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showPivotChartFilter="1" defaultThemeVersion="124226"/>
  <mc:AlternateContent xmlns:mc="http://schemas.openxmlformats.org/markup-compatibility/2006">
    <mc:Choice Requires="x15">
      <x15ac:absPath xmlns:x15ac="http://schemas.microsoft.com/office/spreadsheetml/2010/11/ac" url="D:\user\Desktop\김혜인(빅)\6.주민등록인구통계\11_주민등록인구통계\분기\2024년 1분기\"/>
    </mc:Choice>
  </mc:AlternateContent>
  <bookViews>
    <workbookView xWindow="0" yWindow="0" windowWidth="28800" windowHeight="12060"/>
  </bookViews>
  <sheets>
    <sheet name="1-1. 시군별 인구 및 세대현황" sheetId="123" r:id="rId1"/>
    <sheet name="1-2. 읍면동별 인구 및 세대현황" sheetId="124" r:id="rId2"/>
    <sheet name="1-3. 리별 인구 및 세대현황(시)" sheetId="131" r:id="rId3"/>
    <sheet name="1-3. 리별 인구 및 세대현황(군)" sheetId="132" r:id="rId4"/>
    <sheet name="2-1.시군 연령별 총괄(5세)" sheetId="127" r:id="rId5"/>
    <sheet name="2-2.시군 연령별 한국인(각세)" sheetId="128" r:id="rId6"/>
    <sheet name="3-1. 국적별 외국인 현황" sheetId="130" r:id="rId7"/>
  </sheets>
  <externalReferences>
    <externalReference r:id="rId8"/>
    <externalReference r:id="rId9"/>
  </externalReferences>
  <definedNames>
    <definedName name="_xlnm._FilterDatabase" localSheetId="1" hidden="1">'1-2. 읍면동별 인구 및 세대현황'!$A$6:$L$352</definedName>
    <definedName name="_xlnm._FilterDatabase" localSheetId="5" hidden="1">'2-2.시군 연령별 한국인(각세)'!$A$6:$IP$186</definedName>
    <definedName name="_xlnm._FilterDatabase" localSheetId="6" hidden="1">'3-1. 국적별 외국인 현황'!$A$6:$BR$6</definedName>
    <definedName name="D_불명" localSheetId="0">OFFSET(#REF!,0,0,COUNTA(#REF!),6)</definedName>
    <definedName name="D_불명" localSheetId="1">OFFSET(#REF!,0,0,COUNTA(#REF!),6)</definedName>
    <definedName name="D_불명" localSheetId="4">OFFSET(#REF!,0,0,COUNTA(#REF!),6)</definedName>
    <definedName name="D_불명" localSheetId="5">OFFSET(#REF!,0,0,COUNTA(#REF!),6)</definedName>
    <definedName name="D_불명" localSheetId="6">OFFSET(#REF!,0,0,COUNTA(#REF!),6)</definedName>
    <definedName name="D_불명">OFFSET(#REF!,0,0,COUNTA(#REF!),6)</definedName>
    <definedName name="D_세대수" localSheetId="0">OFFSET(#REF!,0,0,COUNTA(#REF!),6)</definedName>
    <definedName name="D_세대수" localSheetId="1">OFFSET(#REF!,0,0,COUNTA(#REF!),6)</definedName>
    <definedName name="D_세대수" localSheetId="4">OFFSET(#REF!,0,0,COUNTA(#REF!),6)</definedName>
    <definedName name="D_세대수" localSheetId="5">OFFSET(#REF!,0,0,COUNTA(#REF!),6)</definedName>
    <definedName name="D_세대수" localSheetId="6">OFFSET(#REF!,0,0,COUNTA(#REF!),6)</definedName>
    <definedName name="D_세대수">OFFSET(#REF!,0,0,COUNTA(#REF!),6)</definedName>
    <definedName name="D_연령" localSheetId="0">OFFSET(#REF!,0,0,COUNTA(#REF!),9)</definedName>
    <definedName name="D_연령" localSheetId="1">OFFSET(#REF!,0,0,COUNTA(#REF!),9)</definedName>
    <definedName name="D_연령" localSheetId="4">OFFSET(#REF!,0,0,COUNTA(#REF!),9)</definedName>
    <definedName name="D_연령" localSheetId="5">OFFSET(#REF!,0,0,COUNTA(#REF!),9)</definedName>
    <definedName name="D_연령" localSheetId="6">OFFSET(#REF!,0,0,COUNTA(#REF!),9)</definedName>
    <definedName name="D_연령">OFFSET(#REF!,0,0,COUNTA(#REF!),9)</definedName>
    <definedName name="D_외국인" localSheetId="0">OFFSET(#REF!,0,0,COUNTA(#REF!),6)</definedName>
    <definedName name="D_외국인" localSheetId="1">OFFSET(#REF!,0,0,COUNTA(#REF!),6)</definedName>
    <definedName name="D_외국인" localSheetId="4">OFFSET(#REF!,0,0,COUNTA(#REF!),6)</definedName>
    <definedName name="D_외국인" localSheetId="5">OFFSET(#REF!,0,0,COUNTA(#REF!),6)</definedName>
    <definedName name="D_외국인" localSheetId="6">OFFSET(#REF!,0,0,COUNTA(#REF!),6)</definedName>
    <definedName name="D_외국인">OFFSET(#REF!,0,0,COUNTA(#REF!),6)</definedName>
    <definedName name="D_외국인_상세" localSheetId="0">OFFSET(#REF!,0,0,COUNTA(#REF!),8)</definedName>
    <definedName name="D_외국인_상세" localSheetId="1">OFFSET(#REF!,0,0,COUNTA(#REF!),8)</definedName>
    <definedName name="D_외국인_상세" localSheetId="4">OFFSET(#REF!,0,0,COUNTA(#REF!),8)</definedName>
    <definedName name="D_외국인_상세" localSheetId="5">OFFSET(#REF!,0,0,COUNTA(#REF!),8)</definedName>
    <definedName name="D_외국인_상세" localSheetId="6">OFFSET(#REF!,0,0,COUNTA(#REF!),8)</definedName>
    <definedName name="D_외국인_상세">OFFSET(#REF!,0,0,COUNTA(#REF!),8)</definedName>
    <definedName name="DATA_국적별외국인" localSheetId="0">#REF!</definedName>
    <definedName name="DATA_국적별외국인" localSheetId="1">#REF!</definedName>
    <definedName name="DATA_국적별외국인" localSheetId="4">#REF!</definedName>
    <definedName name="DATA_국적별외국인" localSheetId="5">#REF!</definedName>
    <definedName name="DATA_국적별외국인" localSheetId="6">'3-1. 국적별 외국인 현황'!$A$6:$BR$62</definedName>
    <definedName name="DATA_국적별외국인">#REF!</definedName>
    <definedName name="DATA_세대인구총괄" localSheetId="1">'1-2. 읍면동별 인구 및 세대현황'!$A$6:$L$191</definedName>
    <definedName name="DATA_세대인구총괄" localSheetId="4">'1-2. 읍면동별 인구 및 세대현황'!$A$6:$L$191</definedName>
    <definedName name="DATA_세대인구총괄" localSheetId="5">'1-2. 읍면동별 인구 및 세대현황'!$A$6:$L$191</definedName>
    <definedName name="DATA_세대인구총괄" localSheetId="6">'1-2. 읍면동별 인구 및 세대현황'!$A$6:$L$191</definedName>
    <definedName name="DATA_세대인구총괄">#REF!</definedName>
    <definedName name="DATA_체류자격" localSheetId="0">#REF!</definedName>
    <definedName name="DATA_체류자격" localSheetId="1">#REF!</definedName>
    <definedName name="DATA_체류자격" localSheetId="4">#REF!</definedName>
    <definedName name="DATA_체류자격" localSheetId="5">#REF!</definedName>
    <definedName name="DATA_체류자격" localSheetId="6">#REF!</definedName>
    <definedName name="DATA_체류자격">#REF!</definedName>
    <definedName name="DATA1" localSheetId="0">OFFSET([1]D1!$A$1,0,0,COUNTA([1]D1!$A:$A),9)</definedName>
    <definedName name="DATA1" localSheetId="1">OFFSET([1]D1!$A$1,0,0,COUNTA([1]D1!$A:$A),9)</definedName>
    <definedName name="DATA1" localSheetId="4">OFFSET([1]D1!$A$1,0,0,COUNTA([1]D1!$A:$A),9)</definedName>
    <definedName name="DATA1" localSheetId="5">OFFSET([1]D1!$A$1,0,0,COUNTA([1]D1!$A:$A),9)</definedName>
    <definedName name="DATA1" localSheetId="6">OFFSET([1]D1!$A$1,0,0,COUNTA([1]D1!$A:$A),9)</definedName>
    <definedName name="DATA1">OFFSET([1]D1!$A$1,0,0,COUNTA([1]D1!$A:$A),9)</definedName>
    <definedName name="DATA2" localSheetId="0">OFFSET([1]D2!$A$1,0,0,COUNTA([1]D2!$A:$A),13)</definedName>
    <definedName name="DATA2" localSheetId="1">OFFSET([1]D2!$A$1,0,0,COUNTA([1]D2!$A:$A),13)</definedName>
    <definedName name="DATA2" localSheetId="4">OFFSET([1]D2!$A$1,0,0,COUNTA([1]D2!$A:$A),13)</definedName>
    <definedName name="DATA2" localSheetId="5">OFFSET([1]D2!$A$1,0,0,COUNTA([1]D2!$A:$A),13)</definedName>
    <definedName name="DATA2" localSheetId="6">OFFSET([1]D2!$A$1,0,0,COUNTA([1]D2!$A:$A),13)</definedName>
    <definedName name="DATA2">OFFSET([1]D2!$A$1,0,0,COUNTA([1]D2!$A:$A),13)</definedName>
    <definedName name="DATA3" localSheetId="0">OFFSET([1]D3!$A$1,0,0,COUNTA([1]D3!$A:$A),9)</definedName>
    <definedName name="DATA3" localSheetId="1">OFFSET([1]D3!$A$1,0,0,COUNTA([1]D3!$A:$A),9)</definedName>
    <definedName name="DATA3" localSheetId="4">OFFSET([1]D3!$A$1,0,0,COUNTA([1]D3!$A:$A),9)</definedName>
    <definedName name="DATA3" localSheetId="5">OFFSET([1]D3!$A$1,0,0,COUNTA([1]D3!$A:$A),9)</definedName>
    <definedName name="DATA3" localSheetId="6">OFFSET([1]D3!$A$1,0,0,COUNTA([1]D3!$A:$A),9)</definedName>
    <definedName name="DATA3">OFFSET([1]D3!$A$1,0,0,COUNTA([1]D3!$A:$A),9)</definedName>
    <definedName name="DATA4" localSheetId="0">OFFSET([1]D4!$A$1,0,0,COUNTA([1]D4!$A:$A),11)</definedName>
    <definedName name="DATA4" localSheetId="1">OFFSET([1]D4!$A$1,0,0,COUNTA([1]D4!$A:$A),11)</definedName>
    <definedName name="DATA4" localSheetId="4">OFFSET([1]D4!$A$1,0,0,COUNTA([1]D4!$A:$A),11)</definedName>
    <definedName name="DATA4" localSheetId="5">OFFSET([1]D4!$A$1,0,0,COUNTA([1]D4!$A:$A),11)</definedName>
    <definedName name="DATA4" localSheetId="6">OFFSET([1]D4!$A$1,0,0,COUNTA([1]D4!$A:$A),11)</definedName>
    <definedName name="DATA4">OFFSET([1]D4!$A$1,0,0,COUNTA([1]D4!$A:$A),11)</definedName>
    <definedName name="DATA5" localSheetId="0">OFFSET([1]D5!$A$1,0,0,COUNTA([1]D5!$A:$A),15)</definedName>
    <definedName name="DATA5" localSheetId="1">OFFSET([1]D5!$A$1,0,0,COUNTA([1]D5!$A:$A),15)</definedName>
    <definedName name="DATA5" localSheetId="4">OFFSET([1]D5!$A$1,0,0,COUNTA([1]D5!$A:$A),15)</definedName>
    <definedName name="DATA5" localSheetId="5">OFFSET([1]D5!$A$1,0,0,COUNTA([1]D5!$A:$A),15)</definedName>
    <definedName name="DATA5" localSheetId="6">OFFSET([1]D5!$A$1,0,0,COUNTA([1]D5!$A:$A),15)</definedName>
    <definedName name="DATA5">OFFSET([1]D5!$A$1,0,0,COUNTA([1]D5!$A:$A),15)</definedName>
    <definedName name="_xlnm.Print_Titles" localSheetId="1">'1-2. 읍면동별 인구 및 세대현황'!$2:$5</definedName>
    <definedName name="국적별" localSheetId="0">#REF!</definedName>
    <definedName name="국적별" localSheetId="1">#REF!</definedName>
    <definedName name="국적별" localSheetId="4">#REF!</definedName>
    <definedName name="국적별" localSheetId="5">#REF!</definedName>
    <definedName name="국적별" localSheetId="6">'3-1. 국적별 외국인 현황'!$A$6:$D$62</definedName>
    <definedName name="국적별">#REF!</definedName>
    <definedName name="세대인구" localSheetId="1">'1-2. 읍면동별 인구 및 세대현황'!$A$5:$L$191</definedName>
    <definedName name="세대인구" localSheetId="4">'1-2. 읍면동별 인구 및 세대현황'!$A$5:$L$191</definedName>
    <definedName name="세대인구" localSheetId="5">'1-2. 읍면동별 인구 및 세대현황'!$A$5:$L$191</definedName>
    <definedName name="세대인구" localSheetId="6">'1-2. 읍면동별 인구 및 세대현황'!$A$5:$L$191</definedName>
    <definedName name="세대인구">#REF!</definedName>
    <definedName name="체류자격" localSheetId="0">#REF!,#REF!</definedName>
    <definedName name="체류자격" localSheetId="1">#REF!,#REF!</definedName>
    <definedName name="체류자격" localSheetId="4">#REF!,#REF!</definedName>
    <definedName name="체류자격" localSheetId="5">#REF!,#REF!</definedName>
    <definedName name="체류자격" localSheetId="6">#REF!,#REF!</definedName>
    <definedName name="체류자격">#REF!,#REF!</definedName>
  </definedNames>
  <calcPr calcId="152511"/>
</workbook>
</file>

<file path=xl/calcChain.xml><?xml version="1.0" encoding="utf-8"?>
<calcChain xmlns="http://schemas.openxmlformats.org/spreadsheetml/2006/main">
  <c r="BQ8" i="127" l="1"/>
  <c r="BP8" i="127" s="1"/>
  <c r="BR8" i="127"/>
  <c r="BQ9" i="127"/>
  <c r="BP9" i="127" s="1"/>
  <c r="BR9" i="127"/>
  <c r="BQ10" i="127"/>
  <c r="BP10" i="127" s="1"/>
  <c r="BR10" i="127"/>
  <c r="BQ11" i="127"/>
  <c r="BP11" i="127" s="1"/>
  <c r="BR11" i="127"/>
  <c r="BQ12" i="127"/>
  <c r="BP12" i="127" s="1"/>
  <c r="BR12" i="127"/>
  <c r="BQ13" i="127"/>
  <c r="BP13" i="127" s="1"/>
  <c r="BR13" i="127"/>
  <c r="BQ14" i="127"/>
  <c r="BP14" i="127" s="1"/>
  <c r="BR14" i="127"/>
  <c r="BQ15" i="127"/>
  <c r="BP15" i="127" s="1"/>
  <c r="BR15" i="127"/>
  <c r="BQ16" i="127"/>
  <c r="BP16" i="127" s="1"/>
  <c r="BR16" i="127"/>
  <c r="BQ17" i="127"/>
  <c r="BP17" i="127" s="1"/>
  <c r="BR17" i="127"/>
  <c r="BQ18" i="127"/>
  <c r="BP18" i="127" s="1"/>
  <c r="BR18" i="127"/>
  <c r="BQ19" i="127"/>
  <c r="BP19" i="127" s="1"/>
  <c r="BR19" i="127"/>
  <c r="BQ20" i="127"/>
  <c r="BP20" i="127" s="1"/>
  <c r="BR20" i="127"/>
  <c r="BQ21" i="127"/>
  <c r="BP21" i="127" s="1"/>
  <c r="BR21" i="127"/>
  <c r="BQ22" i="127"/>
  <c r="BP22" i="127" s="1"/>
  <c r="BR22" i="127"/>
  <c r="BQ23" i="127"/>
  <c r="BP23" i="127" s="1"/>
  <c r="BR23" i="127"/>
  <c r="BR7" i="127"/>
  <c r="BQ7" i="127"/>
  <c r="BP7" i="127"/>
  <c r="BN8" i="127"/>
  <c r="BM8" i="127" s="1"/>
  <c r="BO8" i="127"/>
  <c r="BN9" i="127"/>
  <c r="BM9" i="127" s="1"/>
  <c r="BO9" i="127"/>
  <c r="BN10" i="127"/>
  <c r="BM10" i="127" s="1"/>
  <c r="BO10" i="127"/>
  <c r="BN11" i="127"/>
  <c r="BM11" i="127" s="1"/>
  <c r="BO11" i="127"/>
  <c r="BN12" i="127"/>
  <c r="BM12" i="127" s="1"/>
  <c r="BO12" i="127"/>
  <c r="BN13" i="127"/>
  <c r="BM13" i="127" s="1"/>
  <c r="BO13" i="127"/>
  <c r="BN14" i="127"/>
  <c r="BM14" i="127" s="1"/>
  <c r="BO14" i="127"/>
  <c r="BN15" i="127"/>
  <c r="BM15" i="127" s="1"/>
  <c r="BO15" i="127"/>
  <c r="BN16" i="127"/>
  <c r="BM16" i="127" s="1"/>
  <c r="BO16" i="127"/>
  <c r="BN17" i="127"/>
  <c r="BM17" i="127" s="1"/>
  <c r="BO17" i="127"/>
  <c r="BN18" i="127"/>
  <c r="BM18" i="127" s="1"/>
  <c r="BO18" i="127"/>
  <c r="BN19" i="127"/>
  <c r="BM19" i="127" s="1"/>
  <c r="BO19" i="127"/>
  <c r="BN20" i="127"/>
  <c r="BM20" i="127" s="1"/>
  <c r="BO20" i="127"/>
  <c r="BN21" i="127"/>
  <c r="BM21" i="127" s="1"/>
  <c r="BO21" i="127"/>
  <c r="BN22" i="127"/>
  <c r="BM22" i="127" s="1"/>
  <c r="BO22" i="127"/>
  <c r="BN23" i="127"/>
  <c r="BM23" i="127" s="1"/>
  <c r="BO23" i="127"/>
  <c r="BO7" i="127"/>
  <c r="BN7" i="127"/>
  <c r="BM7" i="127" s="1"/>
  <c r="BK8" i="127"/>
  <c r="BJ8" i="127" s="1"/>
  <c r="BL8" i="127"/>
  <c r="BK9" i="127"/>
  <c r="BJ9" i="127" s="1"/>
  <c r="BL9" i="127"/>
  <c r="BK10" i="127"/>
  <c r="BJ10" i="127" s="1"/>
  <c r="BL10" i="127"/>
  <c r="BK11" i="127"/>
  <c r="BJ11" i="127" s="1"/>
  <c r="BL11" i="127"/>
  <c r="BK12" i="127"/>
  <c r="BJ12" i="127" s="1"/>
  <c r="BL12" i="127"/>
  <c r="BK13" i="127"/>
  <c r="BJ13" i="127" s="1"/>
  <c r="BL13" i="127"/>
  <c r="BK14" i="127"/>
  <c r="BJ14" i="127" s="1"/>
  <c r="BL14" i="127"/>
  <c r="BK15" i="127"/>
  <c r="BJ15" i="127" s="1"/>
  <c r="BL15" i="127"/>
  <c r="BK16" i="127"/>
  <c r="BJ16" i="127" s="1"/>
  <c r="BL16" i="127"/>
  <c r="BK17" i="127"/>
  <c r="BJ17" i="127" s="1"/>
  <c r="BL17" i="127"/>
  <c r="BK18" i="127"/>
  <c r="BJ18" i="127" s="1"/>
  <c r="BL18" i="127"/>
  <c r="BK19" i="127"/>
  <c r="BJ19" i="127" s="1"/>
  <c r="BL19" i="127"/>
  <c r="BK20" i="127"/>
  <c r="BJ20" i="127" s="1"/>
  <c r="BL20" i="127"/>
  <c r="BK21" i="127"/>
  <c r="BJ21" i="127" s="1"/>
  <c r="BL21" i="127"/>
  <c r="BK22" i="127"/>
  <c r="BJ22" i="127" s="1"/>
  <c r="BL22" i="127"/>
  <c r="BK23" i="127"/>
  <c r="BJ23" i="127" s="1"/>
  <c r="BL23" i="127"/>
  <c r="BL7" i="127"/>
  <c r="BK7" i="127"/>
  <c r="BJ7" i="127" s="1"/>
  <c r="BH8" i="127"/>
  <c r="BG8" i="127" s="1"/>
  <c r="BI8" i="127"/>
  <c r="BH9" i="127"/>
  <c r="BG9" i="127" s="1"/>
  <c r="BI9" i="127"/>
  <c r="BH10" i="127"/>
  <c r="BG10" i="127" s="1"/>
  <c r="BI10" i="127"/>
  <c r="BH11" i="127"/>
  <c r="BG11" i="127" s="1"/>
  <c r="BI11" i="127"/>
  <c r="BH12" i="127"/>
  <c r="BG12" i="127" s="1"/>
  <c r="BI12" i="127"/>
  <c r="BH13" i="127"/>
  <c r="BG13" i="127" s="1"/>
  <c r="BI13" i="127"/>
  <c r="BH14" i="127"/>
  <c r="BG14" i="127" s="1"/>
  <c r="BI14" i="127"/>
  <c r="BH15" i="127"/>
  <c r="BG15" i="127" s="1"/>
  <c r="BI15" i="127"/>
  <c r="BH16" i="127"/>
  <c r="BG16" i="127" s="1"/>
  <c r="BI16" i="127"/>
  <c r="BH17" i="127"/>
  <c r="BG17" i="127" s="1"/>
  <c r="BI17" i="127"/>
  <c r="BH18" i="127"/>
  <c r="BG18" i="127" s="1"/>
  <c r="BI18" i="127"/>
  <c r="BH19" i="127"/>
  <c r="BG19" i="127" s="1"/>
  <c r="BI19" i="127"/>
  <c r="BH20" i="127"/>
  <c r="BG20" i="127" s="1"/>
  <c r="BI20" i="127"/>
  <c r="BH21" i="127"/>
  <c r="BG21" i="127" s="1"/>
  <c r="BI21" i="127"/>
  <c r="BH22" i="127"/>
  <c r="BG22" i="127" s="1"/>
  <c r="BI22" i="127"/>
  <c r="BH23" i="127"/>
  <c r="BG23" i="127" s="1"/>
  <c r="BI23" i="127"/>
  <c r="BI7" i="127"/>
  <c r="BG7" i="127" s="1"/>
  <c r="BH7" i="127"/>
  <c r="BE8" i="127"/>
  <c r="BF8" i="127"/>
  <c r="BD8" i="127" s="1"/>
  <c r="BE9" i="127"/>
  <c r="BD9" i="127" s="1"/>
  <c r="BF9" i="127"/>
  <c r="BE10" i="127"/>
  <c r="BF10" i="127"/>
  <c r="BD10" i="127" s="1"/>
  <c r="BE11" i="127"/>
  <c r="BD11" i="127" s="1"/>
  <c r="BF11" i="127"/>
  <c r="BE12" i="127"/>
  <c r="BF12" i="127"/>
  <c r="BD12" i="127" s="1"/>
  <c r="BE13" i="127"/>
  <c r="BD13" i="127" s="1"/>
  <c r="BF13" i="127"/>
  <c r="BE14" i="127"/>
  <c r="BF14" i="127"/>
  <c r="BD14" i="127" s="1"/>
  <c r="BE15" i="127"/>
  <c r="BD15" i="127" s="1"/>
  <c r="BF15" i="127"/>
  <c r="BE16" i="127"/>
  <c r="BF16" i="127"/>
  <c r="BD16" i="127" s="1"/>
  <c r="BE17" i="127"/>
  <c r="BD17" i="127" s="1"/>
  <c r="BF17" i="127"/>
  <c r="BE18" i="127"/>
  <c r="BF18" i="127"/>
  <c r="BD18" i="127" s="1"/>
  <c r="BE19" i="127"/>
  <c r="BD19" i="127" s="1"/>
  <c r="BF19" i="127"/>
  <c r="BE20" i="127"/>
  <c r="BF20" i="127"/>
  <c r="BD20" i="127" s="1"/>
  <c r="BE21" i="127"/>
  <c r="BD21" i="127" s="1"/>
  <c r="BF21" i="127"/>
  <c r="BE22" i="127"/>
  <c r="BF22" i="127"/>
  <c r="BD22" i="127" s="1"/>
  <c r="BE23" i="127"/>
  <c r="BD23" i="127" s="1"/>
  <c r="BF23" i="127"/>
  <c r="BF7" i="127"/>
  <c r="BD7" i="127" s="1"/>
  <c r="BE7" i="127"/>
  <c r="BB8" i="127"/>
  <c r="BA8" i="127" s="1"/>
  <c r="BC8" i="127"/>
  <c r="BB9" i="127"/>
  <c r="BA9" i="127" s="1"/>
  <c r="BC9" i="127"/>
  <c r="BB10" i="127"/>
  <c r="BA10" i="127" s="1"/>
  <c r="BC10" i="127"/>
  <c r="BB11" i="127"/>
  <c r="BA11" i="127" s="1"/>
  <c r="BC11" i="127"/>
  <c r="BB12" i="127"/>
  <c r="BA12" i="127" s="1"/>
  <c r="BC12" i="127"/>
  <c r="BB13" i="127"/>
  <c r="BA13" i="127" s="1"/>
  <c r="BC13" i="127"/>
  <c r="BB14" i="127"/>
  <c r="BA14" i="127" s="1"/>
  <c r="BC14" i="127"/>
  <c r="BB15" i="127"/>
  <c r="BA15" i="127" s="1"/>
  <c r="BC15" i="127"/>
  <c r="BB16" i="127"/>
  <c r="BA16" i="127" s="1"/>
  <c r="BC16" i="127"/>
  <c r="BB17" i="127"/>
  <c r="BA17" i="127" s="1"/>
  <c r="BC17" i="127"/>
  <c r="BB18" i="127"/>
  <c r="BA18" i="127" s="1"/>
  <c r="BC18" i="127"/>
  <c r="BB19" i="127"/>
  <c r="BA19" i="127" s="1"/>
  <c r="BC19" i="127"/>
  <c r="BB20" i="127"/>
  <c r="BA20" i="127" s="1"/>
  <c r="BC20" i="127"/>
  <c r="BB21" i="127"/>
  <c r="BA21" i="127" s="1"/>
  <c r="BC21" i="127"/>
  <c r="BB22" i="127"/>
  <c r="BA22" i="127" s="1"/>
  <c r="BC22" i="127"/>
  <c r="BB23" i="127"/>
  <c r="BA23" i="127" s="1"/>
  <c r="BC23" i="127"/>
  <c r="BC7" i="127"/>
  <c r="BB7" i="127"/>
  <c r="BA7" i="127"/>
  <c r="AY8" i="127"/>
  <c r="AX8" i="127" s="1"/>
  <c r="AZ8" i="127"/>
  <c r="AX9" i="127"/>
  <c r="AY9" i="127"/>
  <c r="AZ9" i="127"/>
  <c r="AY10" i="127"/>
  <c r="AX10" i="127" s="1"/>
  <c r="AZ10" i="127"/>
  <c r="AX11" i="127"/>
  <c r="AY11" i="127"/>
  <c r="AZ11" i="127"/>
  <c r="AY12" i="127"/>
  <c r="AX12" i="127" s="1"/>
  <c r="AZ12" i="127"/>
  <c r="AX13" i="127"/>
  <c r="AY13" i="127"/>
  <c r="AZ13" i="127"/>
  <c r="AY14" i="127"/>
  <c r="AX14" i="127" s="1"/>
  <c r="AZ14" i="127"/>
  <c r="AX15" i="127"/>
  <c r="AY15" i="127"/>
  <c r="AZ15" i="127"/>
  <c r="AY16" i="127"/>
  <c r="AX16" i="127" s="1"/>
  <c r="AZ16" i="127"/>
  <c r="AX17" i="127"/>
  <c r="AY17" i="127"/>
  <c r="AZ17" i="127"/>
  <c r="AY18" i="127"/>
  <c r="AX18" i="127" s="1"/>
  <c r="AZ18" i="127"/>
  <c r="AX19" i="127"/>
  <c r="AY19" i="127"/>
  <c r="AZ19" i="127"/>
  <c r="AY20" i="127"/>
  <c r="AX20" i="127" s="1"/>
  <c r="AZ20" i="127"/>
  <c r="AX21" i="127"/>
  <c r="AY21" i="127"/>
  <c r="AZ21" i="127"/>
  <c r="AY22" i="127"/>
  <c r="AX22" i="127" s="1"/>
  <c r="AZ22" i="127"/>
  <c r="AX23" i="127"/>
  <c r="AY23" i="127"/>
  <c r="AZ23" i="127"/>
  <c r="AZ7" i="127"/>
  <c r="AY7" i="127"/>
  <c r="AX7" i="127" s="1"/>
  <c r="AU8" i="127"/>
  <c r="AV8" i="127"/>
  <c r="AW8" i="127"/>
  <c r="AV9" i="127"/>
  <c r="AU9" i="127" s="1"/>
  <c r="AW9" i="127"/>
  <c r="AU10" i="127"/>
  <c r="AV10" i="127"/>
  <c r="AW10" i="127"/>
  <c r="AV11" i="127"/>
  <c r="AU11" i="127" s="1"/>
  <c r="AW11" i="127"/>
  <c r="AU12" i="127"/>
  <c r="AV12" i="127"/>
  <c r="AW12" i="127"/>
  <c r="AV13" i="127"/>
  <c r="AU13" i="127" s="1"/>
  <c r="AW13" i="127"/>
  <c r="AU14" i="127"/>
  <c r="AV14" i="127"/>
  <c r="AW14" i="127"/>
  <c r="AV15" i="127"/>
  <c r="AU15" i="127" s="1"/>
  <c r="AW15" i="127"/>
  <c r="AU16" i="127"/>
  <c r="AV16" i="127"/>
  <c r="AW16" i="127"/>
  <c r="AV17" i="127"/>
  <c r="AU17" i="127" s="1"/>
  <c r="AW17" i="127"/>
  <c r="AU18" i="127"/>
  <c r="AV18" i="127"/>
  <c r="AW18" i="127"/>
  <c r="AV19" i="127"/>
  <c r="AU19" i="127" s="1"/>
  <c r="AW19" i="127"/>
  <c r="AU20" i="127"/>
  <c r="AV20" i="127"/>
  <c r="AW20" i="127"/>
  <c r="AV21" i="127"/>
  <c r="AU21" i="127" s="1"/>
  <c r="AW21" i="127"/>
  <c r="AU22" i="127"/>
  <c r="AV22" i="127"/>
  <c r="AW22" i="127"/>
  <c r="AV23" i="127"/>
  <c r="AU23" i="127" s="1"/>
  <c r="AW23" i="127"/>
  <c r="AW7" i="127"/>
  <c r="AV7" i="127"/>
  <c r="AU7" i="127" s="1"/>
  <c r="AS8" i="127"/>
  <c r="AR8" i="127" s="1"/>
  <c r="AT8" i="127"/>
  <c r="AS9" i="127"/>
  <c r="AR9" i="127" s="1"/>
  <c r="AT9" i="127"/>
  <c r="AS10" i="127"/>
  <c r="AR10" i="127" s="1"/>
  <c r="AT10" i="127"/>
  <c r="AS11" i="127"/>
  <c r="AR11" i="127" s="1"/>
  <c r="AT11" i="127"/>
  <c r="AS12" i="127"/>
  <c r="AR12" i="127" s="1"/>
  <c r="AT12" i="127"/>
  <c r="AS13" i="127"/>
  <c r="AR13" i="127" s="1"/>
  <c r="AT13" i="127"/>
  <c r="AS14" i="127"/>
  <c r="AR14" i="127" s="1"/>
  <c r="AT14" i="127"/>
  <c r="AS15" i="127"/>
  <c r="AR15" i="127" s="1"/>
  <c r="AT15" i="127"/>
  <c r="AS16" i="127"/>
  <c r="AR16" i="127" s="1"/>
  <c r="AT16" i="127"/>
  <c r="AS17" i="127"/>
  <c r="AR17" i="127" s="1"/>
  <c r="AT17" i="127"/>
  <c r="AS18" i="127"/>
  <c r="AR18" i="127" s="1"/>
  <c r="AT18" i="127"/>
  <c r="AS19" i="127"/>
  <c r="AR19" i="127" s="1"/>
  <c r="AT19" i="127"/>
  <c r="AS20" i="127"/>
  <c r="AR20" i="127" s="1"/>
  <c r="AT20" i="127"/>
  <c r="AS21" i="127"/>
  <c r="AR21" i="127" s="1"/>
  <c r="AT21" i="127"/>
  <c r="AS22" i="127"/>
  <c r="AR22" i="127" s="1"/>
  <c r="AT22" i="127"/>
  <c r="AS23" i="127"/>
  <c r="AR23" i="127" s="1"/>
  <c r="AT23" i="127"/>
  <c r="AT7" i="127"/>
  <c r="AR7" i="127" s="1"/>
  <c r="AS7" i="127"/>
  <c r="AP8" i="127"/>
  <c r="AO8" i="127" s="1"/>
  <c r="AQ8" i="127"/>
  <c r="AP9" i="127"/>
  <c r="AO9" i="127" s="1"/>
  <c r="AQ9" i="127"/>
  <c r="AP10" i="127"/>
  <c r="AO10" i="127" s="1"/>
  <c r="AQ10" i="127"/>
  <c r="AP11" i="127"/>
  <c r="AO11" i="127" s="1"/>
  <c r="AQ11" i="127"/>
  <c r="AP12" i="127"/>
  <c r="AO12" i="127" s="1"/>
  <c r="AQ12" i="127"/>
  <c r="AP13" i="127"/>
  <c r="AO13" i="127" s="1"/>
  <c r="AQ13" i="127"/>
  <c r="AP14" i="127"/>
  <c r="AO14" i="127" s="1"/>
  <c r="AQ14" i="127"/>
  <c r="AP15" i="127"/>
  <c r="AO15" i="127" s="1"/>
  <c r="AQ15" i="127"/>
  <c r="AP16" i="127"/>
  <c r="AO16" i="127" s="1"/>
  <c r="AQ16" i="127"/>
  <c r="AP17" i="127"/>
  <c r="AO17" i="127" s="1"/>
  <c r="AQ17" i="127"/>
  <c r="AP18" i="127"/>
  <c r="AO18" i="127" s="1"/>
  <c r="AQ18" i="127"/>
  <c r="AP19" i="127"/>
  <c r="AO19" i="127" s="1"/>
  <c r="AQ19" i="127"/>
  <c r="AP20" i="127"/>
  <c r="AO20" i="127" s="1"/>
  <c r="AQ20" i="127"/>
  <c r="AP21" i="127"/>
  <c r="AO21" i="127" s="1"/>
  <c r="AQ21" i="127"/>
  <c r="AP22" i="127"/>
  <c r="AO22" i="127" s="1"/>
  <c r="AQ22" i="127"/>
  <c r="AP23" i="127"/>
  <c r="AO23" i="127" s="1"/>
  <c r="AQ23" i="127"/>
  <c r="AQ7" i="127"/>
  <c r="AP7" i="127"/>
  <c r="AO7" i="127"/>
  <c r="AM8" i="127"/>
  <c r="AL8" i="127" s="1"/>
  <c r="AN8" i="127"/>
  <c r="AM9" i="127"/>
  <c r="AL9" i="127" s="1"/>
  <c r="AN9" i="127"/>
  <c r="AM10" i="127"/>
  <c r="AL10" i="127" s="1"/>
  <c r="AN10" i="127"/>
  <c r="AM11" i="127"/>
  <c r="AL11" i="127" s="1"/>
  <c r="AN11" i="127"/>
  <c r="AM12" i="127"/>
  <c r="AL12" i="127" s="1"/>
  <c r="AN12" i="127"/>
  <c r="AM13" i="127"/>
  <c r="AL13" i="127" s="1"/>
  <c r="AN13" i="127"/>
  <c r="AM14" i="127"/>
  <c r="AL14" i="127" s="1"/>
  <c r="AN14" i="127"/>
  <c r="AM15" i="127"/>
  <c r="AL15" i="127" s="1"/>
  <c r="AN15" i="127"/>
  <c r="AM16" i="127"/>
  <c r="AL16" i="127" s="1"/>
  <c r="AN16" i="127"/>
  <c r="AM17" i="127"/>
  <c r="AL17" i="127" s="1"/>
  <c r="AN17" i="127"/>
  <c r="AM18" i="127"/>
  <c r="AL18" i="127" s="1"/>
  <c r="AN18" i="127"/>
  <c r="AM19" i="127"/>
  <c r="AL19" i="127" s="1"/>
  <c r="AN19" i="127"/>
  <c r="AM20" i="127"/>
  <c r="AL20" i="127" s="1"/>
  <c r="AN20" i="127"/>
  <c r="AM21" i="127"/>
  <c r="AL21" i="127" s="1"/>
  <c r="AN21" i="127"/>
  <c r="AM22" i="127"/>
  <c r="AL22" i="127" s="1"/>
  <c r="AN22" i="127"/>
  <c r="AM23" i="127"/>
  <c r="AL23" i="127" s="1"/>
  <c r="AN23" i="127"/>
  <c r="AN7" i="127"/>
  <c r="AL7" i="127" s="1"/>
  <c r="AM7" i="127"/>
  <c r="AI8" i="127"/>
  <c r="AJ8" i="127"/>
  <c r="AK8" i="127"/>
  <c r="AJ9" i="127"/>
  <c r="AI9" i="127" s="1"/>
  <c r="AK9" i="127"/>
  <c r="AJ10" i="127"/>
  <c r="AI10" i="127" s="1"/>
  <c r="AK10" i="127"/>
  <c r="AJ11" i="127"/>
  <c r="AI11" i="127" s="1"/>
  <c r="AK11" i="127"/>
  <c r="AJ12" i="127"/>
  <c r="AI12" i="127" s="1"/>
  <c r="AK12" i="127"/>
  <c r="AJ13" i="127"/>
  <c r="AI13" i="127" s="1"/>
  <c r="AK13" i="127"/>
  <c r="AJ14" i="127"/>
  <c r="AI14" i="127" s="1"/>
  <c r="AK14" i="127"/>
  <c r="AJ15" i="127"/>
  <c r="AI15" i="127" s="1"/>
  <c r="AK15" i="127"/>
  <c r="AJ16" i="127"/>
  <c r="AI16" i="127" s="1"/>
  <c r="AK16" i="127"/>
  <c r="AJ17" i="127"/>
  <c r="AI17" i="127" s="1"/>
  <c r="AK17" i="127"/>
  <c r="AJ18" i="127"/>
  <c r="AI18" i="127" s="1"/>
  <c r="AK18" i="127"/>
  <c r="AJ19" i="127"/>
  <c r="AI19" i="127" s="1"/>
  <c r="AK19" i="127"/>
  <c r="AJ20" i="127"/>
  <c r="AI20" i="127" s="1"/>
  <c r="AK20" i="127"/>
  <c r="AJ21" i="127"/>
  <c r="AI21" i="127" s="1"/>
  <c r="AK21" i="127"/>
  <c r="AJ22" i="127"/>
  <c r="AI22" i="127" s="1"/>
  <c r="AK22" i="127"/>
  <c r="AJ23" i="127"/>
  <c r="AI23" i="127" s="1"/>
  <c r="AK23" i="127"/>
  <c r="AK7" i="127"/>
  <c r="AJ7" i="127"/>
  <c r="AI7" i="127"/>
  <c r="AF8" i="127"/>
  <c r="AG8" i="127"/>
  <c r="AH8" i="127"/>
  <c r="AG9" i="127"/>
  <c r="AF9" i="127" s="1"/>
  <c r="AH9" i="127"/>
  <c r="AF10" i="127"/>
  <c r="AG10" i="127"/>
  <c r="AH10" i="127"/>
  <c r="AG11" i="127"/>
  <c r="AF11" i="127" s="1"/>
  <c r="AH11" i="127"/>
  <c r="AF12" i="127"/>
  <c r="AG12" i="127"/>
  <c r="AH12" i="127"/>
  <c r="AG13" i="127"/>
  <c r="AF13" i="127" s="1"/>
  <c r="AH13" i="127"/>
  <c r="AG14" i="127"/>
  <c r="AF14" i="127" s="1"/>
  <c r="AH14" i="127"/>
  <c r="AG15" i="127"/>
  <c r="AF15" i="127" s="1"/>
  <c r="AH15" i="127"/>
  <c r="AG16" i="127"/>
  <c r="AF16" i="127" s="1"/>
  <c r="AH16" i="127"/>
  <c r="AG17" i="127"/>
  <c r="AF17" i="127" s="1"/>
  <c r="AH17" i="127"/>
  <c r="AG18" i="127"/>
  <c r="AF18" i="127" s="1"/>
  <c r="AH18" i="127"/>
  <c r="AG19" i="127"/>
  <c r="AF19" i="127" s="1"/>
  <c r="AH19" i="127"/>
  <c r="AG20" i="127"/>
  <c r="AF20" i="127" s="1"/>
  <c r="AH20" i="127"/>
  <c r="AG21" i="127"/>
  <c r="AF21" i="127" s="1"/>
  <c r="AH21" i="127"/>
  <c r="AG22" i="127"/>
  <c r="AF22" i="127" s="1"/>
  <c r="AH22" i="127"/>
  <c r="AG23" i="127"/>
  <c r="AF23" i="127" s="1"/>
  <c r="AH23" i="127"/>
  <c r="AH7" i="127"/>
  <c r="AF7" i="127" s="1"/>
  <c r="AG7" i="127"/>
  <c r="AC8" i="127"/>
  <c r="AD8" i="127"/>
  <c r="AE8" i="127"/>
  <c r="AD9" i="127"/>
  <c r="AC9" i="127" s="1"/>
  <c r="AE9" i="127"/>
  <c r="AC10" i="127"/>
  <c r="AD10" i="127"/>
  <c r="AE10" i="127"/>
  <c r="AD11" i="127"/>
  <c r="AC11" i="127" s="1"/>
  <c r="AE11" i="127"/>
  <c r="AC12" i="127"/>
  <c r="AD12" i="127"/>
  <c r="AE12" i="127"/>
  <c r="AD13" i="127"/>
  <c r="AC13" i="127" s="1"/>
  <c r="AE13" i="127"/>
  <c r="AD14" i="127"/>
  <c r="AC14" i="127" s="1"/>
  <c r="AE14" i="127"/>
  <c r="AD15" i="127"/>
  <c r="AC15" i="127" s="1"/>
  <c r="AE15" i="127"/>
  <c r="AD16" i="127"/>
  <c r="AC16" i="127" s="1"/>
  <c r="AE16" i="127"/>
  <c r="AD17" i="127"/>
  <c r="AC17" i="127" s="1"/>
  <c r="AE17" i="127"/>
  <c r="AD18" i="127"/>
  <c r="AC18" i="127" s="1"/>
  <c r="AE18" i="127"/>
  <c r="AD19" i="127"/>
  <c r="AC19" i="127" s="1"/>
  <c r="AE19" i="127"/>
  <c r="AD20" i="127"/>
  <c r="AC20" i="127" s="1"/>
  <c r="AE20" i="127"/>
  <c r="AD21" i="127"/>
  <c r="AC21" i="127" s="1"/>
  <c r="AE21" i="127"/>
  <c r="AD22" i="127"/>
  <c r="AC22" i="127" s="1"/>
  <c r="AE22" i="127"/>
  <c r="AD23" i="127"/>
  <c r="AC23" i="127" s="1"/>
  <c r="AE23" i="127"/>
  <c r="AE7" i="127"/>
  <c r="AD7" i="127"/>
  <c r="AC7" i="127"/>
  <c r="Z8" i="127"/>
  <c r="AA8" i="127"/>
  <c r="AB8" i="127"/>
  <c r="AA9" i="127"/>
  <c r="Z9" i="127" s="1"/>
  <c r="AB9" i="127"/>
  <c r="Z10" i="127"/>
  <c r="AA10" i="127"/>
  <c r="AB10" i="127"/>
  <c r="AA11" i="127"/>
  <c r="Z11" i="127" s="1"/>
  <c r="AB11" i="127"/>
  <c r="Z12" i="127"/>
  <c r="AA12" i="127"/>
  <c r="AB12" i="127"/>
  <c r="AA13" i="127"/>
  <c r="Z13" i="127" s="1"/>
  <c r="AB13" i="127"/>
  <c r="Z14" i="127"/>
  <c r="AA14" i="127"/>
  <c r="AB14" i="127"/>
  <c r="AA15" i="127"/>
  <c r="Z15" i="127" s="1"/>
  <c r="AB15" i="127"/>
  <c r="Z16" i="127"/>
  <c r="AA16" i="127"/>
  <c r="AB16" i="127"/>
  <c r="AA17" i="127"/>
  <c r="Z17" i="127" s="1"/>
  <c r="AB17" i="127"/>
  <c r="Z18" i="127"/>
  <c r="AA18" i="127"/>
  <c r="AB18" i="127"/>
  <c r="AA19" i="127"/>
  <c r="Z19" i="127" s="1"/>
  <c r="AB19" i="127"/>
  <c r="Z20" i="127"/>
  <c r="AA20" i="127"/>
  <c r="AB20" i="127"/>
  <c r="AA21" i="127"/>
  <c r="Z21" i="127" s="1"/>
  <c r="AB21" i="127"/>
  <c r="Z22" i="127"/>
  <c r="AA22" i="127"/>
  <c r="AB22" i="127"/>
  <c r="AA23" i="127"/>
  <c r="Z23" i="127" s="1"/>
  <c r="AB23" i="127"/>
  <c r="AB7" i="127"/>
  <c r="Z7" i="127" s="1"/>
  <c r="AA7" i="127"/>
  <c r="X8" i="127"/>
  <c r="W8" i="127" s="1"/>
  <c r="Y8" i="127"/>
  <c r="X9" i="127"/>
  <c r="W9" i="127" s="1"/>
  <c r="Y9" i="127"/>
  <c r="X10" i="127"/>
  <c r="W10" i="127" s="1"/>
  <c r="Y10" i="127"/>
  <c r="X11" i="127"/>
  <c r="W11" i="127" s="1"/>
  <c r="Y11" i="127"/>
  <c r="X12" i="127"/>
  <c r="W12" i="127" s="1"/>
  <c r="Y12" i="127"/>
  <c r="X13" i="127"/>
  <c r="W13" i="127" s="1"/>
  <c r="Y13" i="127"/>
  <c r="X14" i="127"/>
  <c r="W14" i="127" s="1"/>
  <c r="Y14" i="127"/>
  <c r="X15" i="127"/>
  <c r="W15" i="127" s="1"/>
  <c r="Y15" i="127"/>
  <c r="X16" i="127"/>
  <c r="W16" i="127" s="1"/>
  <c r="Y16" i="127"/>
  <c r="X17" i="127"/>
  <c r="W17" i="127" s="1"/>
  <c r="Y17" i="127"/>
  <c r="X18" i="127"/>
  <c r="W18" i="127" s="1"/>
  <c r="Y18" i="127"/>
  <c r="X19" i="127"/>
  <c r="W19" i="127" s="1"/>
  <c r="Y19" i="127"/>
  <c r="X20" i="127"/>
  <c r="W20" i="127" s="1"/>
  <c r="Y20" i="127"/>
  <c r="X21" i="127"/>
  <c r="W21" i="127" s="1"/>
  <c r="Y21" i="127"/>
  <c r="X22" i="127"/>
  <c r="W22" i="127" s="1"/>
  <c r="Y22" i="127"/>
  <c r="X23" i="127"/>
  <c r="W23" i="127" s="1"/>
  <c r="Y23" i="127"/>
  <c r="Y7" i="127"/>
  <c r="W7" i="127" s="1"/>
  <c r="X7" i="127"/>
  <c r="U8" i="127"/>
  <c r="T8" i="127" s="1"/>
  <c r="V8" i="127"/>
  <c r="U9" i="127"/>
  <c r="T9" i="127" s="1"/>
  <c r="V9" i="127"/>
  <c r="U10" i="127"/>
  <c r="T10" i="127" s="1"/>
  <c r="V10" i="127"/>
  <c r="U11" i="127"/>
  <c r="T11" i="127" s="1"/>
  <c r="V11" i="127"/>
  <c r="U12" i="127"/>
  <c r="T12" i="127" s="1"/>
  <c r="V12" i="127"/>
  <c r="U13" i="127"/>
  <c r="T13" i="127" s="1"/>
  <c r="V13" i="127"/>
  <c r="U14" i="127"/>
  <c r="T14" i="127" s="1"/>
  <c r="V14" i="127"/>
  <c r="U15" i="127"/>
  <c r="T15" i="127" s="1"/>
  <c r="V15" i="127"/>
  <c r="U16" i="127"/>
  <c r="T16" i="127" s="1"/>
  <c r="V16" i="127"/>
  <c r="U17" i="127"/>
  <c r="T17" i="127" s="1"/>
  <c r="V17" i="127"/>
  <c r="U18" i="127"/>
  <c r="T18" i="127" s="1"/>
  <c r="V18" i="127"/>
  <c r="U19" i="127"/>
  <c r="T19" i="127" s="1"/>
  <c r="V19" i="127"/>
  <c r="U20" i="127"/>
  <c r="T20" i="127" s="1"/>
  <c r="V20" i="127"/>
  <c r="U21" i="127"/>
  <c r="T21" i="127" s="1"/>
  <c r="V21" i="127"/>
  <c r="U22" i="127"/>
  <c r="T22" i="127" s="1"/>
  <c r="V22" i="127"/>
  <c r="U23" i="127"/>
  <c r="T23" i="127" s="1"/>
  <c r="V23" i="127"/>
  <c r="V7" i="127"/>
  <c r="U7" i="127"/>
  <c r="T7" i="127"/>
  <c r="C8" i="127"/>
  <c r="B8" i="127" s="1"/>
  <c r="D8" i="127"/>
  <c r="C9" i="127"/>
  <c r="B9" i="127" s="1"/>
  <c r="D9" i="127"/>
  <c r="C10" i="127"/>
  <c r="B10" i="127" s="1"/>
  <c r="D10" i="127"/>
  <c r="C11" i="127"/>
  <c r="B11" i="127" s="1"/>
  <c r="D11" i="127"/>
  <c r="C12" i="127"/>
  <c r="B12" i="127" s="1"/>
  <c r="D12" i="127"/>
  <c r="C13" i="127"/>
  <c r="B13" i="127" s="1"/>
  <c r="D13" i="127"/>
  <c r="C14" i="127"/>
  <c r="B14" i="127" s="1"/>
  <c r="D14" i="127"/>
  <c r="C15" i="127"/>
  <c r="B15" i="127" s="1"/>
  <c r="D15" i="127"/>
  <c r="C16" i="127"/>
  <c r="B16" i="127" s="1"/>
  <c r="D16" i="127"/>
  <c r="C17" i="127"/>
  <c r="B17" i="127" s="1"/>
  <c r="D17" i="127"/>
  <c r="C18" i="127"/>
  <c r="B18" i="127" s="1"/>
  <c r="D18" i="127"/>
  <c r="C19" i="127"/>
  <c r="B19" i="127" s="1"/>
  <c r="D19" i="127"/>
  <c r="C20" i="127"/>
  <c r="B20" i="127" s="1"/>
  <c r="D20" i="127"/>
  <c r="C21" i="127"/>
  <c r="D21" i="127"/>
  <c r="C22" i="127"/>
  <c r="C23" i="127"/>
  <c r="B23" i="127" s="1"/>
  <c r="D23" i="127"/>
  <c r="D7" i="127"/>
  <c r="R23" i="127"/>
  <c r="Q23" i="127" s="1"/>
  <c r="S23" i="127"/>
  <c r="R8" i="127"/>
  <c r="Q8" i="127" s="1"/>
  <c r="S8" i="127"/>
  <c r="R9" i="127"/>
  <c r="Q9" i="127" s="1"/>
  <c r="S9" i="127"/>
  <c r="R10" i="127"/>
  <c r="Q10" i="127" s="1"/>
  <c r="S10" i="127"/>
  <c r="R11" i="127"/>
  <c r="S11" i="127"/>
  <c r="Q11" i="127" s="1"/>
  <c r="R12" i="127"/>
  <c r="Q12" i="127" s="1"/>
  <c r="S12" i="127"/>
  <c r="R13" i="127"/>
  <c r="S13" i="127"/>
  <c r="Q13" i="127" s="1"/>
  <c r="R14" i="127"/>
  <c r="Q14" i="127" s="1"/>
  <c r="S14" i="127"/>
  <c r="R15" i="127"/>
  <c r="S15" i="127"/>
  <c r="Q15" i="127" s="1"/>
  <c r="R16" i="127"/>
  <c r="Q16" i="127" s="1"/>
  <c r="S16" i="127"/>
  <c r="R17" i="127"/>
  <c r="Q17" i="127" s="1"/>
  <c r="S17" i="127"/>
  <c r="R18" i="127"/>
  <c r="Q18" i="127" s="1"/>
  <c r="S18" i="127"/>
  <c r="R19" i="127"/>
  <c r="Q19" i="127" s="1"/>
  <c r="S19" i="127"/>
  <c r="R20" i="127"/>
  <c r="Q20" i="127" s="1"/>
  <c r="S20" i="127"/>
  <c r="R21" i="127"/>
  <c r="Q21" i="127" s="1"/>
  <c r="S21" i="127"/>
  <c r="R22" i="127"/>
  <c r="Q22" i="127" s="1"/>
  <c r="S22" i="127"/>
  <c r="S7" i="127"/>
  <c r="R7" i="127"/>
  <c r="Q7" i="127"/>
  <c r="N8" i="127"/>
  <c r="O8" i="127"/>
  <c r="P8" i="127"/>
  <c r="O9" i="127"/>
  <c r="N9" i="127" s="1"/>
  <c r="P9" i="127"/>
  <c r="N10" i="127"/>
  <c r="O10" i="127"/>
  <c r="P10" i="127"/>
  <c r="O11" i="127"/>
  <c r="N11" i="127" s="1"/>
  <c r="P11" i="127"/>
  <c r="N12" i="127"/>
  <c r="O12" i="127"/>
  <c r="P12" i="127"/>
  <c r="O13" i="127"/>
  <c r="N13" i="127" s="1"/>
  <c r="P13" i="127"/>
  <c r="N14" i="127"/>
  <c r="O14" i="127"/>
  <c r="P14" i="127"/>
  <c r="O15" i="127"/>
  <c r="N15" i="127" s="1"/>
  <c r="P15" i="127"/>
  <c r="N16" i="127"/>
  <c r="O16" i="127"/>
  <c r="P16" i="127"/>
  <c r="O17" i="127"/>
  <c r="N17" i="127" s="1"/>
  <c r="P17" i="127"/>
  <c r="N18" i="127"/>
  <c r="O18" i="127"/>
  <c r="P18" i="127"/>
  <c r="O19" i="127"/>
  <c r="N19" i="127" s="1"/>
  <c r="P19" i="127"/>
  <c r="N20" i="127"/>
  <c r="O20" i="127"/>
  <c r="P20" i="127"/>
  <c r="O21" i="127"/>
  <c r="N21" i="127" s="1"/>
  <c r="P21" i="127"/>
  <c r="N22" i="127"/>
  <c r="O22" i="127"/>
  <c r="P22" i="127"/>
  <c r="O23" i="127"/>
  <c r="N23" i="127" s="1"/>
  <c r="P23" i="127"/>
  <c r="P7" i="127"/>
  <c r="O7" i="127"/>
  <c r="N7" i="127"/>
  <c r="L8" i="127"/>
  <c r="M8" i="127"/>
  <c r="L9" i="127"/>
  <c r="K9" i="127" s="1"/>
  <c r="M9" i="127"/>
  <c r="L10" i="127"/>
  <c r="M10" i="127"/>
  <c r="L11" i="127"/>
  <c r="K11" i="127" s="1"/>
  <c r="M11" i="127"/>
  <c r="L12" i="127"/>
  <c r="K12" i="127" s="1"/>
  <c r="M12" i="127"/>
  <c r="L13" i="127"/>
  <c r="M13" i="127"/>
  <c r="L14" i="127"/>
  <c r="M14" i="127"/>
  <c r="L15" i="127"/>
  <c r="K15" i="127" s="1"/>
  <c r="M15" i="127"/>
  <c r="L16" i="127"/>
  <c r="M16" i="127"/>
  <c r="L17" i="127"/>
  <c r="K17" i="127" s="1"/>
  <c r="M17" i="127"/>
  <c r="L18" i="127"/>
  <c r="K18" i="127" s="1"/>
  <c r="M18" i="127"/>
  <c r="L19" i="127"/>
  <c r="M19" i="127"/>
  <c r="L20" i="127"/>
  <c r="M20" i="127"/>
  <c r="L21" i="127"/>
  <c r="K21" i="127" s="1"/>
  <c r="M21" i="127"/>
  <c r="L22" i="127"/>
  <c r="M22" i="127"/>
  <c r="L23" i="127"/>
  <c r="K23" i="127" s="1"/>
  <c r="M23" i="127"/>
  <c r="K8" i="127"/>
  <c r="K10" i="127"/>
  <c r="K13" i="127"/>
  <c r="K14" i="127"/>
  <c r="K16" i="127"/>
  <c r="K19" i="127"/>
  <c r="K20" i="127"/>
  <c r="K22" i="127"/>
  <c r="M7" i="127"/>
  <c r="L7" i="127"/>
  <c r="I8" i="127"/>
  <c r="J8" i="127"/>
  <c r="I9" i="127"/>
  <c r="H9" i="127" s="1"/>
  <c r="J9" i="127"/>
  <c r="I10" i="127"/>
  <c r="J10" i="127"/>
  <c r="H10" i="127" s="1"/>
  <c r="I11" i="127"/>
  <c r="H11" i="127" s="1"/>
  <c r="J11" i="127"/>
  <c r="I12" i="127"/>
  <c r="H12" i="127" s="1"/>
  <c r="J12" i="127"/>
  <c r="I13" i="127"/>
  <c r="J13" i="127"/>
  <c r="I14" i="127"/>
  <c r="J14" i="127"/>
  <c r="I15" i="127"/>
  <c r="H15" i="127" s="1"/>
  <c r="J15" i="127"/>
  <c r="I16" i="127"/>
  <c r="J16" i="127"/>
  <c r="H16" i="127" s="1"/>
  <c r="I17" i="127"/>
  <c r="H17" i="127" s="1"/>
  <c r="J17" i="127"/>
  <c r="I18" i="127"/>
  <c r="H18" i="127" s="1"/>
  <c r="J18" i="127"/>
  <c r="I19" i="127"/>
  <c r="J19" i="127"/>
  <c r="I20" i="127"/>
  <c r="J20" i="127"/>
  <c r="I21" i="127"/>
  <c r="H21" i="127" s="1"/>
  <c r="J21" i="127"/>
  <c r="I22" i="127"/>
  <c r="J22" i="127"/>
  <c r="H22" i="127" s="1"/>
  <c r="I23" i="127"/>
  <c r="H23" i="127" s="1"/>
  <c r="J23" i="127"/>
  <c r="H8" i="127"/>
  <c r="H13" i="127"/>
  <c r="H14" i="127"/>
  <c r="H19" i="127"/>
  <c r="H20" i="127"/>
  <c r="H7" i="127"/>
  <c r="J7" i="127"/>
  <c r="I7" i="127"/>
  <c r="G8" i="127"/>
  <c r="G9" i="127"/>
  <c r="G10" i="127"/>
  <c r="G11" i="127"/>
  <c r="G12" i="127"/>
  <c r="G13" i="127"/>
  <c r="G14" i="127"/>
  <c r="G15" i="127"/>
  <c r="G16" i="127"/>
  <c r="G17" i="127"/>
  <c r="G18" i="127"/>
  <c r="G19" i="127"/>
  <c r="G20" i="127"/>
  <c r="G21" i="127"/>
  <c r="G22" i="127"/>
  <c r="G23" i="127"/>
  <c r="F8" i="127"/>
  <c r="F9" i="127"/>
  <c r="F10" i="127"/>
  <c r="F11" i="127"/>
  <c r="F12" i="127"/>
  <c r="F13" i="127"/>
  <c r="F14" i="127"/>
  <c r="F15" i="127"/>
  <c r="F16" i="127"/>
  <c r="F17" i="127"/>
  <c r="F18" i="127"/>
  <c r="F19" i="127"/>
  <c r="F20" i="127"/>
  <c r="F21" i="127"/>
  <c r="F22" i="127"/>
  <c r="F23" i="127"/>
  <c r="G7" i="127"/>
  <c r="F7" i="127"/>
  <c r="D46" i="127"/>
  <c r="D47" i="127"/>
  <c r="D48" i="127"/>
  <c r="D49" i="127"/>
  <c r="D50" i="127"/>
  <c r="D51" i="127"/>
  <c r="D52" i="127"/>
  <c r="D53" i="127"/>
  <c r="D54" i="127"/>
  <c r="D55" i="127"/>
  <c r="D56" i="127"/>
  <c r="D57" i="127"/>
  <c r="D58" i="127"/>
  <c r="D59" i="127"/>
  <c r="D60" i="127"/>
  <c r="D22" i="127" s="1"/>
  <c r="D61" i="127"/>
  <c r="C46" i="127"/>
  <c r="C47" i="127"/>
  <c r="C48" i="127"/>
  <c r="C49" i="127"/>
  <c r="C50" i="127"/>
  <c r="C51" i="127"/>
  <c r="C52" i="127"/>
  <c r="C53" i="127"/>
  <c r="C54" i="127"/>
  <c r="C55" i="127"/>
  <c r="C56" i="127"/>
  <c r="C57" i="127"/>
  <c r="C58" i="127"/>
  <c r="C59" i="127"/>
  <c r="C60" i="127"/>
  <c r="C61" i="127"/>
  <c r="D45" i="127"/>
  <c r="C45" i="127"/>
  <c r="C7" i="127" s="1"/>
  <c r="B22" i="127" l="1"/>
  <c r="B21" i="127"/>
  <c r="K7" i="127"/>
  <c r="D6" i="127"/>
  <c r="C6" i="127"/>
  <c r="E8" i="127"/>
  <c r="E9" i="127"/>
  <c r="E10" i="127"/>
  <c r="E11" i="127"/>
  <c r="E12" i="127"/>
  <c r="E13" i="127"/>
  <c r="E14" i="127"/>
  <c r="E15" i="127"/>
  <c r="E16" i="127"/>
  <c r="E17" i="127"/>
  <c r="E18" i="127"/>
  <c r="E19" i="127"/>
  <c r="E20" i="127"/>
  <c r="E21" i="127"/>
  <c r="E22" i="127"/>
  <c r="E23" i="127"/>
  <c r="E7" i="127"/>
  <c r="B7" i="127"/>
  <c r="V224" i="131"/>
  <c r="V223" i="131"/>
  <c r="V222" i="131"/>
  <c r="V221" i="131"/>
  <c r="V220" i="131"/>
  <c r="V219" i="131"/>
  <c r="V218" i="131"/>
  <c r="V217" i="131"/>
  <c r="V216" i="131"/>
  <c r="V215" i="131"/>
  <c r="V214" i="131"/>
  <c r="V213" i="131"/>
  <c r="V212" i="131"/>
  <c r="V211" i="131"/>
  <c r="V210" i="131"/>
  <c r="Y209" i="131"/>
  <c r="X209" i="131"/>
  <c r="V209" i="131" s="1"/>
  <c r="W209" i="131"/>
  <c r="V208" i="131"/>
  <c r="V207" i="131"/>
  <c r="V206" i="131"/>
  <c r="V205" i="131"/>
  <c r="V204" i="131"/>
  <c r="V203" i="131"/>
  <c r="V202" i="131"/>
  <c r="V201" i="131"/>
  <c r="V200" i="131"/>
  <c r="V199" i="131"/>
  <c r="V198" i="131"/>
  <c r="V197" i="131"/>
  <c r="V196" i="131"/>
  <c r="V195" i="131"/>
  <c r="V194" i="131"/>
  <c r="V193" i="131"/>
  <c r="V192" i="131"/>
  <c r="V191" i="131"/>
  <c r="V190" i="131"/>
  <c r="V189" i="131"/>
  <c r="V188" i="131"/>
  <c r="V187" i="131"/>
  <c r="V186" i="131"/>
  <c r="V185" i="131"/>
  <c r="Y184" i="131"/>
  <c r="X184" i="131"/>
  <c r="W184" i="131"/>
  <c r="V184" i="131"/>
  <c r="V183" i="131"/>
  <c r="V182" i="131"/>
  <c r="V181" i="131"/>
  <c r="V180" i="131"/>
  <c r="V179" i="131"/>
  <c r="V178" i="131"/>
  <c r="V177" i="131"/>
  <c r="V176" i="131"/>
  <c r="V175" i="131"/>
  <c r="V174" i="131"/>
  <c r="V173" i="131"/>
  <c r="V172" i="131"/>
  <c r="V171" i="131"/>
  <c r="V170" i="131"/>
  <c r="V169" i="131"/>
  <c r="Y168" i="131"/>
  <c r="X168" i="131"/>
  <c r="W168" i="131"/>
  <c r="V168" i="131" s="1"/>
  <c r="V167" i="131"/>
  <c r="V166" i="131"/>
  <c r="V165" i="131"/>
  <c r="V164" i="131"/>
  <c r="V163" i="131"/>
  <c r="V162" i="131"/>
  <c r="V161" i="131"/>
  <c r="V160" i="131"/>
  <c r="V159" i="131"/>
  <c r="V158" i="131"/>
  <c r="V157" i="131"/>
  <c r="V156" i="131"/>
  <c r="V155" i="131"/>
  <c r="V154" i="131"/>
  <c r="V153" i="131"/>
  <c r="V152" i="131"/>
  <c r="Y151" i="131"/>
  <c r="X151" i="131"/>
  <c r="W151" i="131"/>
  <c r="V151" i="131"/>
  <c r="V150" i="131"/>
  <c r="V149" i="131"/>
  <c r="V148" i="131"/>
  <c r="V147" i="131"/>
  <c r="V146" i="131"/>
  <c r="V145" i="131"/>
  <c r="V144" i="131"/>
  <c r="V143" i="131"/>
  <c r="V142" i="131"/>
  <c r="V141" i="131"/>
  <c r="V140" i="131"/>
  <c r="V139" i="131"/>
  <c r="V138" i="131"/>
  <c r="V137" i="131"/>
  <c r="V136" i="131"/>
  <c r="V135" i="131"/>
  <c r="V134" i="131"/>
  <c r="V133" i="131"/>
  <c r="Y132" i="131"/>
  <c r="X132" i="131"/>
  <c r="W132" i="131"/>
  <c r="V132" i="131" s="1"/>
  <c r="V131" i="131"/>
  <c r="V130" i="131"/>
  <c r="V129" i="131"/>
  <c r="V128" i="131"/>
  <c r="V127" i="131"/>
  <c r="V126" i="131"/>
  <c r="V125" i="131"/>
  <c r="V124" i="131"/>
  <c r="V123" i="131"/>
  <c r="V122" i="131"/>
  <c r="V121" i="131"/>
  <c r="V120" i="131"/>
  <c r="V119" i="131"/>
  <c r="V118" i="131"/>
  <c r="V117" i="131"/>
  <c r="V116" i="131"/>
  <c r="V115" i="131"/>
  <c r="V114" i="131"/>
  <c r="V113" i="131"/>
  <c r="V112" i="131"/>
  <c r="V111" i="131"/>
  <c r="V110" i="131"/>
  <c r="V109" i="131"/>
  <c r="V108" i="131"/>
  <c r="V107" i="131"/>
  <c r="V106" i="131"/>
  <c r="V105" i="131"/>
  <c r="V104" i="131"/>
  <c r="V103" i="131"/>
  <c r="V102" i="131"/>
  <c r="V101" i="131"/>
  <c r="V100" i="131"/>
  <c r="V99" i="131"/>
  <c r="V98" i="131"/>
  <c r="V97" i="131"/>
  <c r="V96" i="131"/>
  <c r="V95" i="131"/>
  <c r="V94" i="131"/>
  <c r="V93" i="131"/>
  <c r="V92" i="131"/>
  <c r="Y91" i="131"/>
  <c r="X91" i="131"/>
  <c r="W91" i="131"/>
  <c r="V91" i="131" s="1"/>
  <c r="V90" i="131"/>
  <c r="V89" i="131"/>
  <c r="V88" i="131"/>
  <c r="V87" i="131"/>
  <c r="V86" i="131"/>
  <c r="V85" i="131"/>
  <c r="V84" i="131"/>
  <c r="V83" i="131"/>
  <c r="V82" i="131"/>
  <c r="V81" i="131"/>
  <c r="V80" i="131"/>
  <c r="V79" i="131"/>
  <c r="V78" i="131"/>
  <c r="V77" i="131"/>
  <c r="V76" i="131"/>
  <c r="V75" i="131"/>
  <c r="V74" i="131"/>
  <c r="V73" i="131"/>
  <c r="V72" i="131"/>
  <c r="V71" i="131"/>
  <c r="V70" i="131"/>
  <c r="V69" i="131"/>
  <c r="V68" i="131"/>
  <c r="V67" i="131"/>
  <c r="V66" i="131"/>
  <c r="V65" i="131"/>
  <c r="V64" i="131"/>
  <c r="V63" i="131"/>
  <c r="V62" i="131"/>
  <c r="V61" i="131"/>
  <c r="V60" i="131"/>
  <c r="V59" i="131"/>
  <c r="V58" i="131"/>
  <c r="V57" i="131"/>
  <c r="V56" i="131"/>
  <c r="V55" i="131"/>
  <c r="V54" i="131"/>
  <c r="V53" i="131"/>
  <c r="V52" i="131"/>
  <c r="V51" i="131"/>
  <c r="V50" i="131"/>
  <c r="V49" i="131"/>
  <c r="V48" i="131"/>
  <c r="V47" i="131"/>
  <c r="V46" i="131"/>
  <c r="V45" i="131"/>
  <c r="V44" i="131"/>
  <c r="V43" i="131"/>
  <c r="V42" i="131"/>
  <c r="V41" i="131"/>
  <c r="V40" i="131"/>
  <c r="V39" i="131"/>
  <c r="V38" i="131"/>
  <c r="V37" i="131"/>
  <c r="Y36" i="131"/>
  <c r="X36" i="131"/>
  <c r="W36" i="131"/>
  <c r="V36" i="131" s="1"/>
  <c r="V35" i="131"/>
  <c r="V34" i="131"/>
  <c r="V33" i="131"/>
  <c r="V32" i="131"/>
  <c r="V31" i="131"/>
  <c r="V30" i="131"/>
  <c r="V29" i="131"/>
  <c r="V28" i="131"/>
  <c r="V27" i="131"/>
  <c r="V26" i="131"/>
  <c r="V25" i="131"/>
  <c r="V24" i="131"/>
  <c r="V23" i="131"/>
  <c r="V22" i="131"/>
  <c r="V21" i="131"/>
  <c r="V20" i="131"/>
  <c r="V19" i="131"/>
  <c r="V18" i="131"/>
  <c r="V17" i="131"/>
  <c r="V16" i="131"/>
  <c r="V15" i="131"/>
  <c r="V14" i="131"/>
  <c r="V13" i="131"/>
  <c r="V12" i="131"/>
  <c r="V11" i="131"/>
  <c r="V10" i="131"/>
  <c r="V9" i="131"/>
  <c r="V8" i="131"/>
  <c r="V7" i="131"/>
  <c r="Y6" i="131"/>
  <c r="X6" i="131"/>
  <c r="W6" i="131"/>
  <c r="V6" i="131"/>
  <c r="B6" i="127" l="1"/>
  <c r="AR45" i="127"/>
  <c r="AU45" i="127"/>
  <c r="AX45" i="127"/>
  <c r="BA45" i="127"/>
  <c r="BD45" i="127"/>
  <c r="BG45" i="127"/>
  <c r="BJ45" i="127"/>
  <c r="AR46" i="127"/>
  <c r="AU46" i="127"/>
  <c r="AX46" i="127"/>
  <c r="BA46" i="127"/>
  <c r="BD46" i="127"/>
  <c r="BG46" i="127"/>
  <c r="BJ46" i="127"/>
  <c r="E45" i="127" l="1"/>
  <c r="H45" i="127"/>
  <c r="K45" i="127"/>
  <c r="N45" i="127"/>
  <c r="Q45" i="127"/>
  <c r="T45" i="127"/>
  <c r="W45" i="127"/>
  <c r="E46" i="127"/>
  <c r="H46" i="127"/>
  <c r="K46" i="127"/>
  <c r="N46" i="127"/>
  <c r="Q46" i="127"/>
  <c r="T46" i="127"/>
  <c r="W46" i="127"/>
  <c r="BR42" i="127" l="1"/>
  <c r="BQ42" i="127"/>
  <c r="BR41" i="127"/>
  <c r="BQ41" i="127"/>
  <c r="BR40" i="127"/>
  <c r="BQ40" i="127"/>
  <c r="BR39" i="127"/>
  <c r="BQ39" i="127"/>
  <c r="BR38" i="127"/>
  <c r="BQ38" i="127"/>
  <c r="BR37" i="127"/>
  <c r="BQ37" i="127"/>
  <c r="BR36" i="127"/>
  <c r="BQ36" i="127"/>
  <c r="BR35" i="127"/>
  <c r="BQ35" i="127"/>
  <c r="BR34" i="127"/>
  <c r="BQ34" i="127"/>
  <c r="BR33" i="127"/>
  <c r="BQ33" i="127"/>
  <c r="BR32" i="127"/>
  <c r="BQ32" i="127"/>
  <c r="BR31" i="127"/>
  <c r="BQ31" i="127"/>
  <c r="BR30" i="127"/>
  <c r="BQ30" i="127"/>
  <c r="BR29" i="127"/>
  <c r="BQ29" i="127"/>
  <c r="BR28" i="127"/>
  <c r="BQ28" i="127"/>
  <c r="BR27" i="127"/>
  <c r="BQ27" i="127"/>
  <c r="BR26" i="127"/>
  <c r="BQ26" i="127"/>
  <c r="BO42" i="127"/>
  <c r="BN42" i="127"/>
  <c r="BO41" i="127"/>
  <c r="BN41" i="127"/>
  <c r="BO40" i="127"/>
  <c r="BN40" i="127"/>
  <c r="BO39" i="127"/>
  <c r="BN39" i="127"/>
  <c r="BO38" i="127"/>
  <c r="BN38" i="127"/>
  <c r="BO37" i="127"/>
  <c r="BN37" i="127"/>
  <c r="BO36" i="127"/>
  <c r="BN36" i="127"/>
  <c r="BO35" i="127"/>
  <c r="BN35" i="127"/>
  <c r="BO34" i="127"/>
  <c r="BN34" i="127"/>
  <c r="BO33" i="127"/>
  <c r="BN33" i="127"/>
  <c r="BO32" i="127"/>
  <c r="BN32" i="127"/>
  <c r="BO31" i="127"/>
  <c r="BN31" i="127"/>
  <c r="BO30" i="127"/>
  <c r="BN30" i="127"/>
  <c r="BO29" i="127"/>
  <c r="BN29" i="127"/>
  <c r="BO28" i="127"/>
  <c r="BN28" i="127"/>
  <c r="BO27" i="127"/>
  <c r="BN27" i="127"/>
  <c r="BO26" i="127"/>
  <c r="BN26" i="127"/>
  <c r="BL42" i="127"/>
  <c r="BK42" i="127"/>
  <c r="BL41" i="127"/>
  <c r="BK41" i="127"/>
  <c r="BL40" i="127"/>
  <c r="BK40" i="127"/>
  <c r="BL39" i="127"/>
  <c r="BK39" i="127"/>
  <c r="BL38" i="127"/>
  <c r="BK38" i="127"/>
  <c r="BL37" i="127"/>
  <c r="BK37" i="127"/>
  <c r="BL36" i="127"/>
  <c r="BK36" i="127"/>
  <c r="BL35" i="127"/>
  <c r="BK35" i="127"/>
  <c r="BL34" i="127"/>
  <c r="BK34" i="127"/>
  <c r="BL33" i="127"/>
  <c r="BK33" i="127"/>
  <c r="BL32" i="127"/>
  <c r="BK32" i="127"/>
  <c r="BL31" i="127"/>
  <c r="BK31" i="127"/>
  <c r="BL30" i="127"/>
  <c r="BK30" i="127"/>
  <c r="BL29" i="127"/>
  <c r="BK29" i="127"/>
  <c r="BL28" i="127"/>
  <c r="BK28" i="127"/>
  <c r="BL27" i="127"/>
  <c r="BK27" i="127"/>
  <c r="BL26" i="127"/>
  <c r="BK26" i="127"/>
  <c r="BI42" i="127"/>
  <c r="BH42" i="127"/>
  <c r="BI41" i="127"/>
  <c r="BH41" i="127"/>
  <c r="BI40" i="127"/>
  <c r="BH40" i="127"/>
  <c r="BI39" i="127"/>
  <c r="BH39" i="127"/>
  <c r="BI38" i="127"/>
  <c r="BH38" i="127"/>
  <c r="BI37" i="127"/>
  <c r="BH37" i="127"/>
  <c r="BI36" i="127"/>
  <c r="BH36" i="127"/>
  <c r="BI35" i="127"/>
  <c r="BH35" i="127"/>
  <c r="BI34" i="127"/>
  <c r="BH34" i="127"/>
  <c r="BI33" i="127"/>
  <c r="BH33" i="127"/>
  <c r="BI32" i="127"/>
  <c r="BH32" i="127"/>
  <c r="BI31" i="127"/>
  <c r="BH31" i="127"/>
  <c r="BI30" i="127"/>
  <c r="BH30" i="127"/>
  <c r="BI29" i="127"/>
  <c r="BH29" i="127"/>
  <c r="BI28" i="127"/>
  <c r="BH28" i="127"/>
  <c r="BI27" i="127"/>
  <c r="BH27" i="127"/>
  <c r="BI26" i="127"/>
  <c r="BH26" i="127"/>
  <c r="BF42" i="127"/>
  <c r="BE42" i="127"/>
  <c r="BF41" i="127"/>
  <c r="BE41" i="127"/>
  <c r="BF40" i="127"/>
  <c r="BE40" i="127"/>
  <c r="BF39" i="127"/>
  <c r="BE39" i="127"/>
  <c r="BF38" i="127"/>
  <c r="BE38" i="127"/>
  <c r="BF37" i="127"/>
  <c r="BE37" i="127"/>
  <c r="BF36" i="127"/>
  <c r="BE36" i="127"/>
  <c r="BF35" i="127"/>
  <c r="BE35" i="127"/>
  <c r="BF34" i="127"/>
  <c r="BE34" i="127"/>
  <c r="BF33" i="127"/>
  <c r="BE33" i="127"/>
  <c r="BF32" i="127"/>
  <c r="BE32" i="127"/>
  <c r="BF31" i="127"/>
  <c r="BE31" i="127"/>
  <c r="BF30" i="127"/>
  <c r="BE30" i="127"/>
  <c r="BF29" i="127"/>
  <c r="BE29" i="127"/>
  <c r="BE28" i="127"/>
  <c r="BF28" i="127"/>
  <c r="BF27" i="127"/>
  <c r="BE27" i="127"/>
  <c r="BF26" i="127"/>
  <c r="BE26" i="127"/>
  <c r="BC42" i="127"/>
  <c r="BB42" i="127"/>
  <c r="BC41" i="127"/>
  <c r="BB41" i="127"/>
  <c r="BC40" i="127"/>
  <c r="BB40" i="127"/>
  <c r="BC39" i="127"/>
  <c r="BB39" i="127"/>
  <c r="BC38" i="127"/>
  <c r="BB38" i="127"/>
  <c r="BC37" i="127"/>
  <c r="BB37" i="127"/>
  <c r="BC36" i="127"/>
  <c r="BB36" i="127"/>
  <c r="BC35" i="127"/>
  <c r="BB35" i="127"/>
  <c r="BC34" i="127"/>
  <c r="BB34" i="127"/>
  <c r="BC33" i="127"/>
  <c r="BB33" i="127"/>
  <c r="BC32" i="127"/>
  <c r="BB32" i="127"/>
  <c r="BC31" i="127"/>
  <c r="BB31" i="127"/>
  <c r="BC30" i="127"/>
  <c r="BB30" i="127"/>
  <c r="BC29" i="127"/>
  <c r="BB29" i="127"/>
  <c r="BC28" i="127"/>
  <c r="BB28" i="127"/>
  <c r="BC27" i="127"/>
  <c r="BB27" i="127"/>
  <c r="BC26" i="127"/>
  <c r="BB26" i="127"/>
  <c r="AZ42" i="127"/>
  <c r="AY42" i="127"/>
  <c r="AZ41" i="127"/>
  <c r="AY41" i="127"/>
  <c r="AZ40" i="127"/>
  <c r="AY40" i="127"/>
  <c r="AZ39" i="127"/>
  <c r="AY39" i="127"/>
  <c r="AZ38" i="127"/>
  <c r="AY38" i="127"/>
  <c r="AZ37" i="127"/>
  <c r="AY37" i="127"/>
  <c r="AZ36" i="127"/>
  <c r="AY36" i="127"/>
  <c r="AZ35" i="127"/>
  <c r="AY35" i="127"/>
  <c r="AZ34" i="127"/>
  <c r="AY34" i="127"/>
  <c r="AZ33" i="127"/>
  <c r="AY33" i="127"/>
  <c r="AZ32" i="127"/>
  <c r="AY32" i="127"/>
  <c r="AZ31" i="127"/>
  <c r="AY31" i="127"/>
  <c r="AZ30" i="127"/>
  <c r="AY30" i="127"/>
  <c r="AZ29" i="127"/>
  <c r="AY29" i="127"/>
  <c r="AZ28" i="127"/>
  <c r="AY28" i="127"/>
  <c r="AZ27" i="127"/>
  <c r="AY27" i="127"/>
  <c r="AZ26" i="127"/>
  <c r="AY26" i="127"/>
  <c r="AW42" i="127"/>
  <c r="AV42" i="127"/>
  <c r="AW41" i="127"/>
  <c r="AV41" i="127"/>
  <c r="AW40" i="127"/>
  <c r="AV40" i="127"/>
  <c r="AW39" i="127"/>
  <c r="AV39" i="127"/>
  <c r="AW38" i="127"/>
  <c r="AV38" i="127"/>
  <c r="AW37" i="127"/>
  <c r="AV37" i="127"/>
  <c r="AW36" i="127"/>
  <c r="AV36" i="127"/>
  <c r="AW35" i="127"/>
  <c r="AV35" i="127"/>
  <c r="AW34" i="127"/>
  <c r="AV34" i="127"/>
  <c r="AW33" i="127"/>
  <c r="AV33" i="127"/>
  <c r="AW32" i="127"/>
  <c r="AV32" i="127"/>
  <c r="AW31" i="127"/>
  <c r="AV31" i="127"/>
  <c r="AW30" i="127"/>
  <c r="AV30" i="127"/>
  <c r="AW29" i="127"/>
  <c r="AV29" i="127"/>
  <c r="AW28" i="127"/>
  <c r="AV28" i="127"/>
  <c r="AW27" i="127"/>
  <c r="AV27" i="127"/>
  <c r="AW26" i="127"/>
  <c r="AV26" i="127"/>
  <c r="AT42" i="127"/>
  <c r="AS42" i="127"/>
  <c r="AT41" i="127"/>
  <c r="AS41" i="127"/>
  <c r="AT40" i="127"/>
  <c r="AS40" i="127"/>
  <c r="AT39" i="127"/>
  <c r="AS39" i="127"/>
  <c r="AT38" i="127"/>
  <c r="AS38" i="127"/>
  <c r="AT37" i="127"/>
  <c r="AS37" i="127"/>
  <c r="AT36" i="127"/>
  <c r="AS36" i="127"/>
  <c r="AT35" i="127"/>
  <c r="AS35" i="127"/>
  <c r="AT34" i="127"/>
  <c r="AS34" i="127"/>
  <c r="AT33" i="127"/>
  <c r="AS33" i="127"/>
  <c r="AT32" i="127"/>
  <c r="AS32" i="127"/>
  <c r="AT31" i="127"/>
  <c r="AS31" i="127"/>
  <c r="AT30" i="127"/>
  <c r="AS30" i="127"/>
  <c r="AT29" i="127"/>
  <c r="AS29" i="127"/>
  <c r="AT28" i="127"/>
  <c r="AS28" i="127"/>
  <c r="AT27" i="127"/>
  <c r="AS27" i="127"/>
  <c r="AT26" i="127"/>
  <c r="AS26" i="127"/>
  <c r="AQ42" i="127"/>
  <c r="AP42" i="127"/>
  <c r="AQ41" i="127"/>
  <c r="AP41" i="127"/>
  <c r="AQ40" i="127"/>
  <c r="AP40" i="127"/>
  <c r="AQ39" i="127"/>
  <c r="AP39" i="127"/>
  <c r="AQ38" i="127"/>
  <c r="AP38" i="127"/>
  <c r="AQ37" i="127"/>
  <c r="AP37" i="127"/>
  <c r="AQ36" i="127"/>
  <c r="AP36" i="127"/>
  <c r="AQ35" i="127"/>
  <c r="AP35" i="127"/>
  <c r="AQ34" i="127"/>
  <c r="AP34" i="127"/>
  <c r="AQ33" i="127"/>
  <c r="AP33" i="127"/>
  <c r="AQ32" i="127"/>
  <c r="AP32" i="127"/>
  <c r="AQ31" i="127"/>
  <c r="AP31" i="127"/>
  <c r="AQ30" i="127"/>
  <c r="AP30" i="127"/>
  <c r="AQ29" i="127"/>
  <c r="AP29" i="127"/>
  <c r="AQ28" i="127"/>
  <c r="AP28" i="127"/>
  <c r="AQ27" i="127"/>
  <c r="AP27" i="127"/>
  <c r="AQ26" i="127"/>
  <c r="AP26" i="127"/>
  <c r="AN42" i="127"/>
  <c r="AM42" i="127"/>
  <c r="AN41" i="127"/>
  <c r="AM41" i="127"/>
  <c r="AN40" i="127"/>
  <c r="AM40" i="127"/>
  <c r="AN39" i="127"/>
  <c r="AM39" i="127"/>
  <c r="AN38" i="127"/>
  <c r="AM38" i="127"/>
  <c r="AN37" i="127"/>
  <c r="AM37" i="127"/>
  <c r="AN36" i="127"/>
  <c r="AM36" i="127"/>
  <c r="AN35" i="127"/>
  <c r="AM35" i="127"/>
  <c r="AN34" i="127"/>
  <c r="AM34" i="127"/>
  <c r="AN33" i="127"/>
  <c r="AM33" i="127"/>
  <c r="AN32" i="127"/>
  <c r="AM32" i="127"/>
  <c r="AN31" i="127"/>
  <c r="AM31" i="127"/>
  <c r="AN30" i="127"/>
  <c r="AM30" i="127"/>
  <c r="AN29" i="127"/>
  <c r="AM29" i="127"/>
  <c r="AN28" i="127"/>
  <c r="AM28" i="127"/>
  <c r="AN27" i="127"/>
  <c r="AM27" i="127"/>
  <c r="AN26" i="127"/>
  <c r="AM26" i="127"/>
  <c r="AK42" i="127"/>
  <c r="AJ42" i="127"/>
  <c r="AK41" i="127"/>
  <c r="AJ41" i="127"/>
  <c r="AK40" i="127"/>
  <c r="AJ40" i="127"/>
  <c r="AK39" i="127"/>
  <c r="AJ39" i="127"/>
  <c r="AK38" i="127"/>
  <c r="AJ38" i="127"/>
  <c r="AK37" i="127"/>
  <c r="AJ37" i="127"/>
  <c r="AK36" i="127"/>
  <c r="AJ36" i="127"/>
  <c r="AK35" i="127"/>
  <c r="AJ35" i="127"/>
  <c r="AK34" i="127"/>
  <c r="AJ34" i="127"/>
  <c r="AK33" i="127"/>
  <c r="AJ33" i="127"/>
  <c r="AK32" i="127"/>
  <c r="AJ32" i="127"/>
  <c r="AK31" i="127"/>
  <c r="AJ31" i="127"/>
  <c r="AK30" i="127"/>
  <c r="AJ30" i="127"/>
  <c r="AK29" i="127"/>
  <c r="AJ29" i="127"/>
  <c r="AK28" i="127"/>
  <c r="AJ28" i="127"/>
  <c r="AK27" i="127"/>
  <c r="AJ27" i="127"/>
  <c r="AK26" i="127"/>
  <c r="AJ26" i="127"/>
  <c r="AH42" i="127"/>
  <c r="AG42" i="127"/>
  <c r="AH41" i="127"/>
  <c r="AG41" i="127"/>
  <c r="AH40" i="127"/>
  <c r="AG40" i="127"/>
  <c r="AH39" i="127"/>
  <c r="AG39" i="127"/>
  <c r="AH38" i="127"/>
  <c r="AG38" i="127"/>
  <c r="AH37" i="127"/>
  <c r="AG37" i="127"/>
  <c r="AH36" i="127"/>
  <c r="AG36" i="127"/>
  <c r="AH35" i="127"/>
  <c r="AG35" i="127"/>
  <c r="AH34" i="127"/>
  <c r="AG34" i="127"/>
  <c r="AH33" i="127"/>
  <c r="AG33" i="127"/>
  <c r="AH32" i="127"/>
  <c r="AG32" i="127"/>
  <c r="AH31" i="127"/>
  <c r="AG31" i="127"/>
  <c r="AH30" i="127"/>
  <c r="AG30" i="127"/>
  <c r="AH29" i="127"/>
  <c r="AG29" i="127"/>
  <c r="AH28" i="127"/>
  <c r="AG28" i="127"/>
  <c r="AH27" i="127"/>
  <c r="AG27" i="127"/>
  <c r="AH26" i="127"/>
  <c r="AG26" i="127"/>
  <c r="AE42" i="127"/>
  <c r="AD42" i="127"/>
  <c r="AE41" i="127"/>
  <c r="AD41" i="127"/>
  <c r="AE40" i="127"/>
  <c r="AD40" i="127"/>
  <c r="AE39" i="127"/>
  <c r="AD39" i="127"/>
  <c r="AE38" i="127"/>
  <c r="AD38" i="127"/>
  <c r="AE37" i="127"/>
  <c r="AD37" i="127"/>
  <c r="AE36" i="127"/>
  <c r="AD36" i="127"/>
  <c r="AE35" i="127"/>
  <c r="AD35" i="127"/>
  <c r="AE34" i="127"/>
  <c r="AD34" i="127"/>
  <c r="AE33" i="127"/>
  <c r="AD33" i="127"/>
  <c r="AE32" i="127"/>
  <c r="AD32" i="127"/>
  <c r="AE31" i="127"/>
  <c r="AD31" i="127"/>
  <c r="AE30" i="127"/>
  <c r="AD30" i="127"/>
  <c r="AE29" i="127"/>
  <c r="AD29" i="127"/>
  <c r="AE28" i="127"/>
  <c r="AD28" i="127"/>
  <c r="AE27" i="127"/>
  <c r="AD27" i="127"/>
  <c r="AE26" i="127"/>
  <c r="AD26" i="127"/>
  <c r="AB42" i="127"/>
  <c r="AA42" i="127"/>
  <c r="AB41" i="127"/>
  <c r="AA41" i="127"/>
  <c r="AB40" i="127"/>
  <c r="AA40" i="127"/>
  <c r="AB39" i="127"/>
  <c r="AA39" i="127"/>
  <c r="AB38" i="127"/>
  <c r="AA38" i="127"/>
  <c r="AB37" i="127"/>
  <c r="AA37" i="127"/>
  <c r="AB36" i="127"/>
  <c r="AA36" i="127"/>
  <c r="AB35" i="127"/>
  <c r="AA35" i="127"/>
  <c r="AB34" i="127"/>
  <c r="AA34" i="127"/>
  <c r="AB33" i="127"/>
  <c r="AA33" i="127"/>
  <c r="AB32" i="127"/>
  <c r="AA32" i="127"/>
  <c r="AB30" i="127"/>
  <c r="AB29" i="127"/>
  <c r="AA29" i="127"/>
  <c r="AA30" i="127"/>
  <c r="AB31" i="127"/>
  <c r="AA31" i="127"/>
  <c r="AB28" i="127"/>
  <c r="AA28" i="127"/>
  <c r="AB27" i="127"/>
  <c r="AA27" i="127"/>
  <c r="AB26" i="127"/>
  <c r="AA26" i="127"/>
  <c r="Y42" i="127"/>
  <c r="X42" i="127"/>
  <c r="Y41" i="127"/>
  <c r="X41" i="127"/>
  <c r="Y40" i="127"/>
  <c r="X40" i="127"/>
  <c r="Y39" i="127"/>
  <c r="X39" i="127"/>
  <c r="Y38" i="127"/>
  <c r="X38" i="127"/>
  <c r="Y37" i="127"/>
  <c r="X37" i="127"/>
  <c r="Y36" i="127"/>
  <c r="X36" i="127"/>
  <c r="Y35" i="127"/>
  <c r="X35" i="127"/>
  <c r="Y34" i="127"/>
  <c r="X34" i="127"/>
  <c r="Y33" i="127"/>
  <c r="X33" i="127"/>
  <c r="Y32" i="127"/>
  <c r="X32" i="127"/>
  <c r="Y31" i="127"/>
  <c r="X31" i="127"/>
  <c r="Y30" i="127"/>
  <c r="X30" i="127"/>
  <c r="Y29" i="127"/>
  <c r="X29" i="127"/>
  <c r="Y28" i="127"/>
  <c r="X28" i="127"/>
  <c r="Y27" i="127"/>
  <c r="X27" i="127"/>
  <c r="Y26" i="127"/>
  <c r="X26" i="127"/>
  <c r="V42" i="127"/>
  <c r="U42" i="127"/>
  <c r="V41" i="127"/>
  <c r="U41" i="127"/>
  <c r="V40" i="127"/>
  <c r="U40" i="127"/>
  <c r="V39" i="127"/>
  <c r="U39" i="127"/>
  <c r="V38" i="127"/>
  <c r="U38" i="127"/>
  <c r="V37" i="127"/>
  <c r="U37" i="127"/>
  <c r="V36" i="127"/>
  <c r="U36" i="127"/>
  <c r="V35" i="127"/>
  <c r="U35" i="127"/>
  <c r="V34" i="127"/>
  <c r="U34" i="127"/>
  <c r="V33" i="127"/>
  <c r="U33" i="127"/>
  <c r="V32" i="127"/>
  <c r="U32" i="127"/>
  <c r="V31" i="127"/>
  <c r="U31" i="127"/>
  <c r="V30" i="127"/>
  <c r="U30" i="127"/>
  <c r="V29" i="127"/>
  <c r="U29" i="127"/>
  <c r="V28" i="127"/>
  <c r="U28" i="127"/>
  <c r="V27" i="127"/>
  <c r="U27" i="127"/>
  <c r="V26" i="127"/>
  <c r="U26" i="127"/>
  <c r="S42" i="127"/>
  <c r="R42" i="127"/>
  <c r="S41" i="127"/>
  <c r="R41" i="127"/>
  <c r="S40" i="127"/>
  <c r="R40" i="127"/>
  <c r="S39" i="127"/>
  <c r="R39" i="127"/>
  <c r="S38" i="127"/>
  <c r="R38" i="127"/>
  <c r="S37" i="127"/>
  <c r="R37" i="127"/>
  <c r="S36" i="127"/>
  <c r="R36" i="127"/>
  <c r="S35" i="127"/>
  <c r="R35" i="127"/>
  <c r="S34" i="127"/>
  <c r="R34" i="127"/>
  <c r="S33" i="127"/>
  <c r="R33" i="127"/>
  <c r="S32" i="127"/>
  <c r="R32" i="127"/>
  <c r="S31" i="127"/>
  <c r="R31" i="127"/>
  <c r="S30" i="127"/>
  <c r="R30" i="127"/>
  <c r="S29" i="127"/>
  <c r="R29" i="127"/>
  <c r="S28" i="127"/>
  <c r="R28" i="127"/>
  <c r="S27" i="127"/>
  <c r="R27" i="127"/>
  <c r="S26" i="127"/>
  <c r="R26" i="127"/>
  <c r="P42" i="127"/>
  <c r="O42" i="127"/>
  <c r="P41" i="127"/>
  <c r="O41" i="127"/>
  <c r="P40" i="127"/>
  <c r="O40" i="127"/>
  <c r="P39" i="127"/>
  <c r="O39" i="127"/>
  <c r="P38" i="127"/>
  <c r="O38" i="127"/>
  <c r="P37" i="127"/>
  <c r="O37" i="127"/>
  <c r="P36" i="127"/>
  <c r="O36" i="127"/>
  <c r="P35" i="127"/>
  <c r="O35" i="127"/>
  <c r="P34" i="127"/>
  <c r="O34" i="127"/>
  <c r="P33" i="127"/>
  <c r="O33" i="127"/>
  <c r="P32" i="127"/>
  <c r="O32" i="127"/>
  <c r="P31" i="127"/>
  <c r="O31" i="127"/>
  <c r="P30" i="127"/>
  <c r="O30" i="127"/>
  <c r="P29" i="127"/>
  <c r="O29" i="127"/>
  <c r="P28" i="127"/>
  <c r="O28" i="127"/>
  <c r="P27" i="127"/>
  <c r="O27" i="127"/>
  <c r="P26" i="127"/>
  <c r="O26" i="127"/>
  <c r="M42" i="127"/>
  <c r="L42" i="127"/>
  <c r="M41" i="127"/>
  <c r="L41" i="127"/>
  <c r="M40" i="127"/>
  <c r="L40" i="127"/>
  <c r="M39" i="127"/>
  <c r="L39" i="127"/>
  <c r="M38" i="127"/>
  <c r="L38" i="127"/>
  <c r="M37" i="127"/>
  <c r="L37" i="127"/>
  <c r="M36" i="127"/>
  <c r="L36" i="127"/>
  <c r="M35" i="127"/>
  <c r="L35" i="127"/>
  <c r="M34" i="127"/>
  <c r="L34" i="127"/>
  <c r="M33" i="127"/>
  <c r="L33" i="127"/>
  <c r="M32" i="127"/>
  <c r="L32" i="127"/>
  <c r="M31" i="127"/>
  <c r="L31" i="127"/>
  <c r="M30" i="127"/>
  <c r="L30" i="127"/>
  <c r="M29" i="127"/>
  <c r="L29" i="127"/>
  <c r="M28" i="127"/>
  <c r="L28" i="127"/>
  <c r="M27" i="127"/>
  <c r="L27" i="127"/>
  <c r="M26" i="127"/>
  <c r="L26" i="127"/>
  <c r="J42" i="127"/>
  <c r="I42" i="127"/>
  <c r="J41" i="127"/>
  <c r="I41" i="127"/>
  <c r="J40" i="127"/>
  <c r="I40" i="127"/>
  <c r="J39" i="127"/>
  <c r="I39" i="127"/>
  <c r="J38" i="127"/>
  <c r="I38" i="127"/>
  <c r="J37" i="127"/>
  <c r="I37" i="127"/>
  <c r="J36" i="127"/>
  <c r="I36" i="127"/>
  <c r="J35" i="127"/>
  <c r="I35" i="127"/>
  <c r="J34" i="127"/>
  <c r="I34" i="127"/>
  <c r="J33" i="127"/>
  <c r="I33" i="127"/>
  <c r="J32" i="127"/>
  <c r="I32" i="127"/>
  <c r="J31" i="127"/>
  <c r="I31" i="127"/>
  <c r="J30" i="127"/>
  <c r="I30" i="127"/>
  <c r="J29" i="127"/>
  <c r="I29" i="127"/>
  <c r="J28" i="127"/>
  <c r="I28" i="127"/>
  <c r="J27" i="127"/>
  <c r="I27" i="127"/>
  <c r="J26" i="127"/>
  <c r="I26" i="127"/>
  <c r="G42" i="127"/>
  <c r="F42" i="127"/>
  <c r="G41" i="127"/>
  <c r="F41" i="127"/>
  <c r="G40" i="127"/>
  <c r="F40" i="127"/>
  <c r="G39" i="127"/>
  <c r="F39" i="127"/>
  <c r="G38" i="127"/>
  <c r="F38" i="127"/>
  <c r="G37" i="127"/>
  <c r="F37" i="127"/>
  <c r="G36" i="127"/>
  <c r="F36" i="127"/>
  <c r="G35" i="127"/>
  <c r="F35" i="127"/>
  <c r="G34" i="127"/>
  <c r="F34" i="127"/>
  <c r="G33" i="127"/>
  <c r="F33" i="127"/>
  <c r="G32" i="127"/>
  <c r="F32" i="127"/>
  <c r="G31" i="127"/>
  <c r="F31" i="127"/>
  <c r="G30" i="127"/>
  <c r="F30" i="127"/>
  <c r="G29" i="127"/>
  <c r="F29" i="127"/>
  <c r="G28" i="127"/>
  <c r="F28" i="127"/>
  <c r="G26" i="127"/>
  <c r="G27" i="127"/>
  <c r="F27" i="127"/>
  <c r="F26" i="127"/>
  <c r="C42" i="127"/>
  <c r="C41" i="127"/>
  <c r="C40" i="127"/>
  <c r="C39" i="127"/>
  <c r="C38" i="127"/>
  <c r="C37" i="127"/>
  <c r="C36" i="127"/>
  <c r="C35" i="127"/>
  <c r="C34" i="127"/>
  <c r="C33" i="127"/>
  <c r="C32" i="127"/>
  <c r="C31" i="127"/>
  <c r="C30" i="127"/>
  <c r="C29" i="127"/>
  <c r="C28" i="127"/>
  <c r="C27" i="127"/>
  <c r="C26" i="127"/>
  <c r="D42" i="127"/>
  <c r="D41" i="127"/>
  <c r="D40" i="127"/>
  <c r="D39" i="127"/>
  <c r="D38" i="127"/>
  <c r="D37" i="127"/>
  <c r="D36" i="127"/>
  <c r="D35" i="127"/>
  <c r="D34" i="127"/>
  <c r="D33" i="127"/>
  <c r="D32" i="127"/>
  <c r="D31" i="127"/>
  <c r="D30" i="127"/>
  <c r="D29" i="127"/>
  <c r="D28" i="127"/>
  <c r="D27" i="127"/>
  <c r="D26" i="127"/>
  <c r="BR6" i="128"/>
  <c r="BQ6" i="128"/>
  <c r="BP6" i="128"/>
  <c r="BO6" i="128"/>
  <c r="BN6" i="128"/>
  <c r="BM6" i="128"/>
  <c r="BL6" i="128"/>
  <c r="BK6" i="128"/>
  <c r="BJ6" i="128"/>
  <c r="BI6" i="128"/>
  <c r="BH6" i="128"/>
  <c r="BG6" i="128"/>
  <c r="BF6" i="128"/>
  <c r="BE6" i="128"/>
  <c r="BD6" i="128"/>
  <c r="BC6" i="128"/>
  <c r="BB6" i="128"/>
  <c r="BA6" i="128"/>
  <c r="AZ6" i="128"/>
  <c r="AY6" i="128"/>
  <c r="AX6" i="128"/>
  <c r="AW6" i="128"/>
  <c r="AV6" i="128"/>
  <c r="AU6" i="128"/>
  <c r="AT6" i="128"/>
  <c r="AS6" i="128"/>
  <c r="AR6" i="128"/>
  <c r="AQ6" i="128"/>
  <c r="AP6" i="128"/>
  <c r="AO6" i="128"/>
  <c r="AN6" i="128"/>
  <c r="AM6" i="128"/>
  <c r="AL6" i="128"/>
  <c r="AK6" i="128"/>
  <c r="AJ6" i="128"/>
  <c r="AI6" i="128"/>
  <c r="AH6" i="128"/>
  <c r="AG6" i="128"/>
  <c r="AF6" i="128"/>
  <c r="AE6" i="128"/>
  <c r="AD6" i="128"/>
  <c r="AC6" i="128"/>
  <c r="AB6" i="128"/>
  <c r="AA6" i="128"/>
  <c r="Z6" i="128"/>
  <c r="Y6" i="128"/>
  <c r="X6" i="128"/>
  <c r="W6" i="128"/>
  <c r="V6" i="128"/>
  <c r="U6" i="128"/>
  <c r="T6" i="128"/>
  <c r="S6" i="128"/>
  <c r="R6" i="128"/>
  <c r="Q6" i="128"/>
  <c r="P6" i="128"/>
  <c r="O6" i="128"/>
  <c r="N6" i="128"/>
  <c r="M6" i="128"/>
  <c r="L6" i="128"/>
  <c r="K6" i="128"/>
  <c r="J6" i="128"/>
  <c r="I6" i="128"/>
  <c r="H6" i="128"/>
  <c r="G6" i="128"/>
  <c r="F6" i="128"/>
  <c r="E6" i="128"/>
  <c r="D6" i="128"/>
  <c r="C6" i="128"/>
  <c r="R79" i="128"/>
  <c r="B6" i="128"/>
  <c r="BR25" i="127" l="1"/>
  <c r="BQ25" i="127"/>
  <c r="BN25" i="127"/>
  <c r="BO25" i="127"/>
  <c r="BK25" i="127"/>
  <c r="BL25" i="127"/>
  <c r="BH25" i="127"/>
  <c r="BI25" i="127"/>
  <c r="BF25" i="127"/>
  <c r="BE25" i="127"/>
  <c r="BC25" i="127"/>
  <c r="BB25" i="127"/>
  <c r="AZ25" i="127"/>
  <c r="AY25" i="127"/>
  <c r="AW25" i="127"/>
  <c r="AV25" i="127"/>
  <c r="AS25" i="127"/>
  <c r="AT25" i="127"/>
  <c r="AQ25" i="127"/>
  <c r="AP25" i="127"/>
  <c r="AN25" i="127"/>
  <c r="AM25" i="127"/>
  <c r="AJ25" i="127"/>
  <c r="AK25" i="127"/>
  <c r="AG25" i="127"/>
  <c r="AH25" i="127"/>
  <c r="AE25" i="127"/>
  <c r="AD25" i="127"/>
  <c r="AB25" i="127"/>
  <c r="AA25" i="127"/>
  <c r="Y25" i="127"/>
  <c r="X25" i="127"/>
  <c r="V25" i="127"/>
  <c r="U25" i="127"/>
  <c r="R25" i="127"/>
  <c r="S25" i="127"/>
  <c r="O25" i="127"/>
  <c r="P25" i="127"/>
  <c r="M25" i="127"/>
  <c r="L25" i="127"/>
  <c r="I25" i="127"/>
  <c r="J25" i="127"/>
  <c r="G25" i="127"/>
  <c r="F25" i="127"/>
  <c r="C121" i="128"/>
  <c r="D121" i="128"/>
  <c r="E121" i="128"/>
  <c r="F121" i="128"/>
  <c r="G121" i="128"/>
  <c r="H121" i="128"/>
  <c r="I121" i="128"/>
  <c r="J121" i="128"/>
  <c r="K121" i="128"/>
  <c r="L121" i="128"/>
  <c r="M121" i="128"/>
  <c r="N121" i="128"/>
  <c r="O121" i="128"/>
  <c r="P121" i="128"/>
  <c r="Q121" i="128"/>
  <c r="R121" i="128"/>
  <c r="S121" i="128"/>
  <c r="T121" i="128"/>
  <c r="U121" i="128"/>
  <c r="V121" i="128"/>
  <c r="W121" i="128"/>
  <c r="X121" i="128"/>
  <c r="Y121" i="128"/>
  <c r="Z121" i="128"/>
  <c r="AA121" i="128"/>
  <c r="AB121" i="128"/>
  <c r="AC121" i="128"/>
  <c r="AD121" i="128"/>
  <c r="AE121" i="128"/>
  <c r="AF121" i="128"/>
  <c r="AG121" i="128"/>
  <c r="AH121" i="128"/>
  <c r="AI121" i="128"/>
  <c r="AJ121" i="128"/>
  <c r="AK121" i="128"/>
  <c r="AL121" i="128"/>
  <c r="AM121" i="128"/>
  <c r="AN121" i="128"/>
  <c r="AO121" i="128"/>
  <c r="AP121" i="128"/>
  <c r="AQ121" i="128"/>
  <c r="AR121" i="128"/>
  <c r="AS121" i="128"/>
  <c r="AT121" i="128"/>
  <c r="AU121" i="128"/>
  <c r="AV121" i="128"/>
  <c r="AW121" i="128"/>
  <c r="AX121" i="128"/>
  <c r="AY121" i="128"/>
  <c r="AZ121" i="128"/>
  <c r="BA121" i="128"/>
  <c r="BB121" i="128"/>
  <c r="BC121" i="128"/>
  <c r="BD121" i="128"/>
  <c r="BE121" i="128"/>
  <c r="BF121" i="128"/>
  <c r="BG121" i="128"/>
  <c r="BH121" i="128"/>
  <c r="BI121" i="128"/>
  <c r="BJ121" i="128"/>
  <c r="BK121" i="128"/>
  <c r="BL121" i="128"/>
  <c r="BM121" i="128"/>
  <c r="BN121" i="128"/>
  <c r="BO121" i="128"/>
  <c r="BP121" i="128"/>
  <c r="BQ121" i="128"/>
  <c r="BR121" i="128"/>
  <c r="C115" i="128"/>
  <c r="D115" i="128"/>
  <c r="E115" i="128"/>
  <c r="F115" i="128"/>
  <c r="G115" i="128"/>
  <c r="H115" i="128"/>
  <c r="I115" i="128"/>
  <c r="J115" i="128"/>
  <c r="K115" i="128"/>
  <c r="L115" i="128"/>
  <c r="M115" i="128"/>
  <c r="N115" i="128"/>
  <c r="O115" i="128"/>
  <c r="P115" i="128"/>
  <c r="Q115" i="128"/>
  <c r="R115" i="128"/>
  <c r="S115" i="128"/>
  <c r="T115" i="128"/>
  <c r="U115" i="128"/>
  <c r="V115" i="128"/>
  <c r="W115" i="128"/>
  <c r="X115" i="128"/>
  <c r="Y115" i="128"/>
  <c r="Z115" i="128"/>
  <c r="AA115" i="128"/>
  <c r="AB115" i="128"/>
  <c r="AC115" i="128"/>
  <c r="AD115" i="128"/>
  <c r="AE115" i="128"/>
  <c r="AF115" i="128"/>
  <c r="AG115" i="128"/>
  <c r="AH115" i="128"/>
  <c r="AI115" i="128"/>
  <c r="AJ115" i="128"/>
  <c r="AK115" i="128"/>
  <c r="AL115" i="128"/>
  <c r="AM115" i="128"/>
  <c r="AN115" i="128"/>
  <c r="AO115" i="128"/>
  <c r="AP115" i="128"/>
  <c r="AQ115" i="128"/>
  <c r="AR115" i="128"/>
  <c r="AS115" i="128"/>
  <c r="AT115" i="128"/>
  <c r="AU115" i="128"/>
  <c r="AV115" i="128"/>
  <c r="AW115" i="128"/>
  <c r="AX115" i="128"/>
  <c r="AY115" i="128"/>
  <c r="AZ115" i="128"/>
  <c r="BA115" i="128"/>
  <c r="BB115" i="128"/>
  <c r="BC115" i="128"/>
  <c r="BD115" i="128"/>
  <c r="BE115" i="128"/>
  <c r="BF115" i="128"/>
  <c r="BG115" i="128"/>
  <c r="BH115" i="128"/>
  <c r="BI115" i="128"/>
  <c r="BJ115" i="128"/>
  <c r="BK115" i="128"/>
  <c r="BL115" i="128"/>
  <c r="BM115" i="128"/>
  <c r="BN115" i="128"/>
  <c r="BO115" i="128"/>
  <c r="BP115" i="128"/>
  <c r="BQ115" i="128"/>
  <c r="BR115" i="128"/>
  <c r="C109" i="128"/>
  <c r="D109" i="128"/>
  <c r="E109" i="128"/>
  <c r="F109" i="128"/>
  <c r="G109" i="128"/>
  <c r="H109" i="128"/>
  <c r="I109" i="128"/>
  <c r="J109" i="128"/>
  <c r="K109" i="128"/>
  <c r="L109" i="128"/>
  <c r="M109" i="128"/>
  <c r="N109" i="128"/>
  <c r="O109" i="128"/>
  <c r="P109" i="128"/>
  <c r="Q109" i="128"/>
  <c r="R109" i="128"/>
  <c r="S109" i="128"/>
  <c r="T109" i="128"/>
  <c r="U109" i="128"/>
  <c r="V109" i="128"/>
  <c r="W109" i="128"/>
  <c r="X109" i="128"/>
  <c r="Y109" i="128"/>
  <c r="Z109" i="128"/>
  <c r="AA109" i="128"/>
  <c r="AB109" i="128"/>
  <c r="AC109" i="128"/>
  <c r="AD109" i="128"/>
  <c r="AE109" i="128"/>
  <c r="AF109" i="128"/>
  <c r="AG109" i="128"/>
  <c r="AH109" i="128"/>
  <c r="AI109" i="128"/>
  <c r="AJ109" i="128"/>
  <c r="AK109" i="128"/>
  <c r="AL109" i="128"/>
  <c r="AM109" i="128"/>
  <c r="AN109" i="128"/>
  <c r="AO109" i="128"/>
  <c r="AP109" i="128"/>
  <c r="AQ109" i="128"/>
  <c r="AR109" i="128"/>
  <c r="AS109" i="128"/>
  <c r="AT109" i="128"/>
  <c r="AU109" i="128"/>
  <c r="AV109" i="128"/>
  <c r="AW109" i="128"/>
  <c r="AX109" i="128"/>
  <c r="AY109" i="128"/>
  <c r="AZ109" i="128"/>
  <c r="BA109" i="128"/>
  <c r="BB109" i="128"/>
  <c r="BC109" i="128"/>
  <c r="BD109" i="128"/>
  <c r="BE109" i="128"/>
  <c r="BF109" i="128"/>
  <c r="BG109" i="128"/>
  <c r="BH109" i="128"/>
  <c r="BI109" i="128"/>
  <c r="BJ109" i="128"/>
  <c r="BK109" i="128"/>
  <c r="BL109" i="128"/>
  <c r="BM109" i="128"/>
  <c r="BN109" i="128"/>
  <c r="BO109" i="128"/>
  <c r="BP109" i="128"/>
  <c r="BQ109" i="128"/>
  <c r="BR109" i="128"/>
  <c r="C103" i="128"/>
  <c r="D103" i="128"/>
  <c r="E103" i="128"/>
  <c r="F103" i="128"/>
  <c r="G103" i="128"/>
  <c r="H103" i="128"/>
  <c r="I103" i="128"/>
  <c r="J103" i="128"/>
  <c r="K103" i="128"/>
  <c r="L103" i="128"/>
  <c r="M103" i="128"/>
  <c r="N103" i="128"/>
  <c r="O103" i="128"/>
  <c r="P103" i="128"/>
  <c r="Q103" i="128"/>
  <c r="R103" i="128"/>
  <c r="S103" i="128"/>
  <c r="T103" i="128"/>
  <c r="U103" i="128"/>
  <c r="V103" i="128"/>
  <c r="W103" i="128"/>
  <c r="X103" i="128"/>
  <c r="Y103" i="128"/>
  <c r="Z103" i="128"/>
  <c r="AA103" i="128"/>
  <c r="AB103" i="128"/>
  <c r="AC103" i="128"/>
  <c r="AD103" i="128"/>
  <c r="AE103" i="128"/>
  <c r="AF103" i="128"/>
  <c r="AG103" i="128"/>
  <c r="AH103" i="128"/>
  <c r="AI103" i="128"/>
  <c r="AJ103" i="128"/>
  <c r="AK103" i="128"/>
  <c r="AL103" i="128"/>
  <c r="AM103" i="128"/>
  <c r="AN103" i="128"/>
  <c r="AO103" i="128"/>
  <c r="AP103" i="128"/>
  <c r="AQ103" i="128"/>
  <c r="AR103" i="128"/>
  <c r="AS103" i="128"/>
  <c r="AT103" i="128"/>
  <c r="AU103" i="128"/>
  <c r="AV103" i="128"/>
  <c r="AW103" i="128"/>
  <c r="AX103" i="128"/>
  <c r="AY103" i="128"/>
  <c r="AZ103" i="128"/>
  <c r="BA103" i="128"/>
  <c r="BB103" i="128"/>
  <c r="BC103" i="128"/>
  <c r="BD103" i="128"/>
  <c r="BE103" i="128"/>
  <c r="BF103" i="128"/>
  <c r="BG103" i="128"/>
  <c r="BH103" i="128"/>
  <c r="BI103" i="128"/>
  <c r="BJ103" i="128"/>
  <c r="BK103" i="128"/>
  <c r="BL103" i="128"/>
  <c r="BM103" i="128"/>
  <c r="BN103" i="128"/>
  <c r="BO103" i="128"/>
  <c r="BP103" i="128"/>
  <c r="BQ103" i="128"/>
  <c r="BR103" i="128"/>
  <c r="B121" i="128"/>
  <c r="B115" i="128"/>
  <c r="B109" i="128"/>
  <c r="B103" i="128"/>
  <c r="C97" i="128"/>
  <c r="D97" i="128"/>
  <c r="E97" i="128"/>
  <c r="F97" i="128"/>
  <c r="G97" i="128"/>
  <c r="H97" i="128"/>
  <c r="I97" i="128"/>
  <c r="J97" i="128"/>
  <c r="K97" i="128"/>
  <c r="L97" i="128"/>
  <c r="M97" i="128"/>
  <c r="N97" i="128"/>
  <c r="O97" i="128"/>
  <c r="P97" i="128"/>
  <c r="Q97" i="128"/>
  <c r="R97" i="128"/>
  <c r="S97" i="128"/>
  <c r="T97" i="128"/>
  <c r="U97" i="128"/>
  <c r="V97" i="128"/>
  <c r="W97" i="128"/>
  <c r="X97" i="128"/>
  <c r="Y97" i="128"/>
  <c r="Z97" i="128"/>
  <c r="AA97" i="128"/>
  <c r="AB97" i="128"/>
  <c r="AC97" i="128"/>
  <c r="AD97" i="128"/>
  <c r="AE97" i="128"/>
  <c r="AF97" i="128"/>
  <c r="AG97" i="128"/>
  <c r="AH97" i="128"/>
  <c r="AI97" i="128"/>
  <c r="AJ97" i="128"/>
  <c r="AK97" i="128"/>
  <c r="AL97" i="128"/>
  <c r="AM97" i="128"/>
  <c r="AN97" i="128"/>
  <c r="AO97" i="128"/>
  <c r="AP97" i="128"/>
  <c r="AQ97" i="128"/>
  <c r="AR97" i="128"/>
  <c r="AS97" i="128"/>
  <c r="AT97" i="128"/>
  <c r="AU97" i="128"/>
  <c r="AV97" i="128"/>
  <c r="AW97" i="128"/>
  <c r="AX97" i="128"/>
  <c r="AY97" i="128"/>
  <c r="AZ97" i="128"/>
  <c r="BA97" i="128"/>
  <c r="BB97" i="128"/>
  <c r="BC97" i="128"/>
  <c r="BD97" i="128"/>
  <c r="BE97" i="128"/>
  <c r="BF97" i="128"/>
  <c r="BG97" i="128"/>
  <c r="BH97" i="128"/>
  <c r="BI97" i="128"/>
  <c r="BJ97" i="128"/>
  <c r="BK97" i="128"/>
  <c r="BL97" i="128"/>
  <c r="BM97" i="128"/>
  <c r="BN97" i="128"/>
  <c r="BO97" i="128"/>
  <c r="BP97" i="128"/>
  <c r="BQ97" i="128"/>
  <c r="BR97" i="128"/>
  <c r="C91" i="128"/>
  <c r="D91" i="128"/>
  <c r="E91" i="128"/>
  <c r="F91" i="128"/>
  <c r="G91" i="128"/>
  <c r="H91" i="128"/>
  <c r="I91" i="128"/>
  <c r="J91" i="128"/>
  <c r="K91" i="128"/>
  <c r="L91" i="128"/>
  <c r="M91" i="128"/>
  <c r="N91" i="128"/>
  <c r="O91" i="128"/>
  <c r="P91" i="128"/>
  <c r="Q91" i="128"/>
  <c r="R91" i="128"/>
  <c r="S91" i="128"/>
  <c r="T91" i="128"/>
  <c r="U91" i="128"/>
  <c r="V91" i="128"/>
  <c r="W91" i="128"/>
  <c r="X91" i="128"/>
  <c r="Y91" i="128"/>
  <c r="Z91" i="128"/>
  <c r="AA91" i="128"/>
  <c r="AB91" i="128"/>
  <c r="AC91" i="128"/>
  <c r="AD91" i="128"/>
  <c r="AE91" i="128"/>
  <c r="AF91" i="128"/>
  <c r="AG91" i="128"/>
  <c r="AH91" i="128"/>
  <c r="AI91" i="128"/>
  <c r="AJ91" i="128"/>
  <c r="AK91" i="128"/>
  <c r="AL91" i="128"/>
  <c r="AM91" i="128"/>
  <c r="AN91" i="128"/>
  <c r="AO91" i="128"/>
  <c r="AP91" i="128"/>
  <c r="AQ91" i="128"/>
  <c r="AR91" i="128"/>
  <c r="AS91" i="128"/>
  <c r="AT91" i="128"/>
  <c r="AU91" i="128"/>
  <c r="AV91" i="128"/>
  <c r="AW91" i="128"/>
  <c r="AX91" i="128"/>
  <c r="AY91" i="128"/>
  <c r="AZ91" i="128"/>
  <c r="BA91" i="128"/>
  <c r="BB91" i="128"/>
  <c r="BC91" i="128"/>
  <c r="BD91" i="128"/>
  <c r="BE91" i="128"/>
  <c r="BF91" i="128"/>
  <c r="BG91" i="128"/>
  <c r="BH91" i="128"/>
  <c r="BI91" i="128"/>
  <c r="BJ91" i="128"/>
  <c r="BK91" i="128"/>
  <c r="BL91" i="128"/>
  <c r="BM91" i="128"/>
  <c r="BN91" i="128"/>
  <c r="BO91" i="128"/>
  <c r="BP91" i="128"/>
  <c r="BQ91" i="128"/>
  <c r="BR91" i="128"/>
  <c r="C85" i="128"/>
  <c r="D85" i="128"/>
  <c r="E85" i="128"/>
  <c r="F85" i="128"/>
  <c r="G85" i="128"/>
  <c r="H85" i="128"/>
  <c r="I85" i="128"/>
  <c r="J85" i="128"/>
  <c r="K85" i="128"/>
  <c r="L85" i="128"/>
  <c r="M85" i="128"/>
  <c r="N85" i="128"/>
  <c r="O85" i="128"/>
  <c r="P85" i="128"/>
  <c r="Q85" i="128"/>
  <c r="R85" i="128"/>
  <c r="S85" i="128"/>
  <c r="T85" i="128"/>
  <c r="U85" i="128"/>
  <c r="V85" i="128"/>
  <c r="W85" i="128"/>
  <c r="X85" i="128"/>
  <c r="Y85" i="128"/>
  <c r="Z85" i="128"/>
  <c r="AA85" i="128"/>
  <c r="AB85" i="128"/>
  <c r="AC85" i="128"/>
  <c r="AD85" i="128"/>
  <c r="AE85" i="128"/>
  <c r="AF85" i="128"/>
  <c r="AG85" i="128"/>
  <c r="AH85" i="128"/>
  <c r="AI85" i="128"/>
  <c r="AJ85" i="128"/>
  <c r="AK85" i="128"/>
  <c r="AL85" i="128"/>
  <c r="AM85" i="128"/>
  <c r="AN85" i="128"/>
  <c r="AO85" i="128"/>
  <c r="AP85" i="128"/>
  <c r="AQ85" i="128"/>
  <c r="AR85" i="128"/>
  <c r="AS85" i="128"/>
  <c r="AT85" i="128"/>
  <c r="AU85" i="128"/>
  <c r="AV85" i="128"/>
  <c r="AW85" i="128"/>
  <c r="AX85" i="128"/>
  <c r="AY85" i="128"/>
  <c r="AZ85" i="128"/>
  <c r="BA85" i="128"/>
  <c r="BB85" i="128"/>
  <c r="BC85" i="128"/>
  <c r="BD85" i="128"/>
  <c r="BE85" i="128"/>
  <c r="BF85" i="128"/>
  <c r="BG85" i="128"/>
  <c r="BH85" i="128"/>
  <c r="BI85" i="128"/>
  <c r="BJ85" i="128"/>
  <c r="BK85" i="128"/>
  <c r="BL85" i="128"/>
  <c r="BM85" i="128"/>
  <c r="BN85" i="128"/>
  <c r="BO85" i="128"/>
  <c r="BP85" i="128"/>
  <c r="BQ85" i="128"/>
  <c r="BR85" i="128"/>
  <c r="C79" i="128"/>
  <c r="D79" i="128"/>
  <c r="E79" i="128"/>
  <c r="F79" i="128"/>
  <c r="G79" i="128"/>
  <c r="H79" i="128"/>
  <c r="I79" i="128"/>
  <c r="J79" i="128"/>
  <c r="K79" i="128"/>
  <c r="L79" i="128"/>
  <c r="M79" i="128"/>
  <c r="N79" i="128"/>
  <c r="O79" i="128"/>
  <c r="P79" i="128"/>
  <c r="Q79" i="128"/>
  <c r="S79" i="128"/>
  <c r="T79" i="128"/>
  <c r="U79" i="128"/>
  <c r="V79" i="128"/>
  <c r="W79" i="128"/>
  <c r="X79" i="128"/>
  <c r="Y79" i="128"/>
  <c r="Z79" i="128"/>
  <c r="AA79" i="128"/>
  <c r="AB79" i="128"/>
  <c r="AC79" i="128"/>
  <c r="AD79" i="128"/>
  <c r="AE79" i="128"/>
  <c r="AF79" i="128"/>
  <c r="AG79" i="128"/>
  <c r="AH79" i="128"/>
  <c r="AI79" i="128"/>
  <c r="AJ79" i="128"/>
  <c r="AK79" i="128"/>
  <c r="AL79" i="128"/>
  <c r="AM79" i="128"/>
  <c r="AN79" i="128"/>
  <c r="AO79" i="128"/>
  <c r="AP79" i="128"/>
  <c r="AQ79" i="128"/>
  <c r="AR79" i="128"/>
  <c r="AS79" i="128"/>
  <c r="AT79" i="128"/>
  <c r="AU79" i="128"/>
  <c r="AV79" i="128"/>
  <c r="AW79" i="128"/>
  <c r="AX79" i="128"/>
  <c r="AY79" i="128"/>
  <c r="AZ79" i="128"/>
  <c r="BA79" i="128"/>
  <c r="BB79" i="128"/>
  <c r="BC79" i="128"/>
  <c r="BD79" i="128"/>
  <c r="BE79" i="128"/>
  <c r="BF79" i="128"/>
  <c r="BG79" i="128"/>
  <c r="BH79" i="128"/>
  <c r="BI79" i="128"/>
  <c r="BJ79" i="128"/>
  <c r="BK79" i="128"/>
  <c r="BL79" i="128"/>
  <c r="BM79" i="128"/>
  <c r="BN79" i="128"/>
  <c r="BO79" i="128"/>
  <c r="BP79" i="128"/>
  <c r="BQ79" i="128"/>
  <c r="BR79" i="128"/>
  <c r="C73" i="128"/>
  <c r="D73" i="128"/>
  <c r="E73" i="128"/>
  <c r="F73" i="128"/>
  <c r="G73" i="128"/>
  <c r="H73" i="128"/>
  <c r="I73" i="128"/>
  <c r="J73" i="128"/>
  <c r="K73" i="128"/>
  <c r="L73" i="128"/>
  <c r="M73" i="128"/>
  <c r="N73" i="128"/>
  <c r="O73" i="128"/>
  <c r="P73" i="128"/>
  <c r="Q73" i="128"/>
  <c r="R73" i="128"/>
  <c r="S73" i="128"/>
  <c r="T73" i="128"/>
  <c r="U73" i="128"/>
  <c r="V73" i="128"/>
  <c r="W73" i="128"/>
  <c r="X73" i="128"/>
  <c r="Y73" i="128"/>
  <c r="Z73" i="128"/>
  <c r="AA73" i="128"/>
  <c r="AB73" i="128"/>
  <c r="AC73" i="128"/>
  <c r="AD73" i="128"/>
  <c r="AE73" i="128"/>
  <c r="AF73" i="128"/>
  <c r="AG73" i="128"/>
  <c r="AH73" i="128"/>
  <c r="AI73" i="128"/>
  <c r="AJ73" i="128"/>
  <c r="AK73" i="128"/>
  <c r="AL73" i="128"/>
  <c r="AM73" i="128"/>
  <c r="AN73" i="128"/>
  <c r="AO73" i="128"/>
  <c r="AP73" i="128"/>
  <c r="AQ73" i="128"/>
  <c r="AR73" i="128"/>
  <c r="AS73" i="128"/>
  <c r="AT73" i="128"/>
  <c r="AU73" i="128"/>
  <c r="AV73" i="128"/>
  <c r="AW73" i="128"/>
  <c r="AX73" i="128"/>
  <c r="AY73" i="128"/>
  <c r="AZ73" i="128"/>
  <c r="BA73" i="128"/>
  <c r="BB73" i="128"/>
  <c r="BC73" i="128"/>
  <c r="BD73" i="128"/>
  <c r="BE73" i="128"/>
  <c r="BF73" i="128"/>
  <c r="BG73" i="128"/>
  <c r="BH73" i="128"/>
  <c r="BI73" i="128"/>
  <c r="BJ73" i="128"/>
  <c r="BK73" i="128"/>
  <c r="BL73" i="128"/>
  <c r="BM73" i="128"/>
  <c r="BN73" i="128"/>
  <c r="BO73" i="128"/>
  <c r="BP73" i="128"/>
  <c r="BQ73" i="128"/>
  <c r="BR73" i="128"/>
  <c r="B97" i="128"/>
  <c r="B91" i="128"/>
  <c r="B85" i="128"/>
  <c r="B79" i="128"/>
  <c r="B73" i="128"/>
  <c r="C67" i="128"/>
  <c r="D67" i="128"/>
  <c r="E67" i="128"/>
  <c r="F67" i="128"/>
  <c r="G67" i="128"/>
  <c r="H67" i="128"/>
  <c r="I67" i="128"/>
  <c r="J67" i="128"/>
  <c r="K67" i="128"/>
  <c r="L67" i="128"/>
  <c r="M67" i="128"/>
  <c r="N67" i="128"/>
  <c r="O67" i="128"/>
  <c r="P67" i="128"/>
  <c r="Q67" i="128"/>
  <c r="R67" i="128"/>
  <c r="S67" i="128"/>
  <c r="T67" i="128"/>
  <c r="U67" i="128"/>
  <c r="V67" i="128"/>
  <c r="W67" i="128"/>
  <c r="X67" i="128"/>
  <c r="Y67" i="128"/>
  <c r="Z67" i="128"/>
  <c r="AA67" i="128"/>
  <c r="AB67" i="128"/>
  <c r="AC67" i="128"/>
  <c r="AD67" i="128"/>
  <c r="AE67" i="128"/>
  <c r="AF67" i="128"/>
  <c r="AG67" i="128"/>
  <c r="AH67" i="128"/>
  <c r="AI67" i="128"/>
  <c r="AJ67" i="128"/>
  <c r="AK67" i="128"/>
  <c r="AL67" i="128"/>
  <c r="AM67" i="128"/>
  <c r="AN67" i="128"/>
  <c r="AO67" i="128"/>
  <c r="AP67" i="128"/>
  <c r="AQ67" i="128"/>
  <c r="AR67" i="128"/>
  <c r="AS67" i="128"/>
  <c r="AT67" i="128"/>
  <c r="AU67" i="128"/>
  <c r="AV67" i="128"/>
  <c r="AW67" i="128"/>
  <c r="AX67" i="128"/>
  <c r="AY67" i="128"/>
  <c r="AZ67" i="128"/>
  <c r="BA67" i="128"/>
  <c r="BB67" i="128"/>
  <c r="BC67" i="128"/>
  <c r="BD67" i="128"/>
  <c r="BE67" i="128"/>
  <c r="BF67" i="128"/>
  <c r="BG67" i="128"/>
  <c r="BH67" i="128"/>
  <c r="BI67" i="128"/>
  <c r="BJ67" i="128"/>
  <c r="BK67" i="128"/>
  <c r="BL67" i="128"/>
  <c r="BM67" i="128"/>
  <c r="BN67" i="128"/>
  <c r="BO67" i="128"/>
  <c r="BP67" i="128"/>
  <c r="BQ67" i="128"/>
  <c r="BR67" i="128"/>
  <c r="C61" i="128"/>
  <c r="D61" i="128"/>
  <c r="E61" i="128"/>
  <c r="F61" i="128"/>
  <c r="G61" i="128"/>
  <c r="H61" i="128"/>
  <c r="I61" i="128"/>
  <c r="J61" i="128"/>
  <c r="K61" i="128"/>
  <c r="L61" i="128"/>
  <c r="M61" i="128"/>
  <c r="N61" i="128"/>
  <c r="O61" i="128"/>
  <c r="P61" i="128"/>
  <c r="Q61" i="128"/>
  <c r="R61" i="128"/>
  <c r="S61" i="128"/>
  <c r="T61" i="128"/>
  <c r="U61" i="128"/>
  <c r="V61" i="128"/>
  <c r="W61" i="128"/>
  <c r="X61" i="128"/>
  <c r="Y61" i="128"/>
  <c r="Z61" i="128"/>
  <c r="AA61" i="128"/>
  <c r="AB61" i="128"/>
  <c r="AC61" i="128"/>
  <c r="AD61" i="128"/>
  <c r="AE61" i="128"/>
  <c r="AF61" i="128"/>
  <c r="AG61" i="128"/>
  <c r="AH61" i="128"/>
  <c r="AI61" i="128"/>
  <c r="AJ61" i="128"/>
  <c r="AK61" i="128"/>
  <c r="AL61" i="128"/>
  <c r="AM61" i="128"/>
  <c r="AN61" i="128"/>
  <c r="AO61" i="128"/>
  <c r="AP61" i="128"/>
  <c r="AQ61" i="128"/>
  <c r="AR61" i="128"/>
  <c r="AS61" i="128"/>
  <c r="AT61" i="128"/>
  <c r="AU61" i="128"/>
  <c r="AV61" i="128"/>
  <c r="AW61" i="128"/>
  <c r="AX61" i="128"/>
  <c r="AY61" i="128"/>
  <c r="AZ61" i="128"/>
  <c r="BA61" i="128"/>
  <c r="BB61" i="128"/>
  <c r="BC61" i="128"/>
  <c r="BD61" i="128"/>
  <c r="BE61" i="128"/>
  <c r="BF61" i="128"/>
  <c r="BG61" i="128"/>
  <c r="BH61" i="128"/>
  <c r="BI61" i="128"/>
  <c r="BJ61" i="128"/>
  <c r="BK61" i="128"/>
  <c r="BL61" i="128"/>
  <c r="BM61" i="128"/>
  <c r="BN61" i="128"/>
  <c r="BO61" i="128"/>
  <c r="BP61" i="128"/>
  <c r="BQ61" i="128"/>
  <c r="BR61" i="128"/>
  <c r="C55" i="128"/>
  <c r="D55" i="128"/>
  <c r="E55" i="128"/>
  <c r="F55" i="128"/>
  <c r="G55" i="128"/>
  <c r="H55" i="128"/>
  <c r="I55" i="128"/>
  <c r="J55" i="128"/>
  <c r="K55" i="128"/>
  <c r="L55" i="128"/>
  <c r="M55" i="128"/>
  <c r="N55" i="128"/>
  <c r="O55" i="128"/>
  <c r="P55" i="128"/>
  <c r="Q55" i="128"/>
  <c r="R55" i="128"/>
  <c r="S55" i="128"/>
  <c r="T55" i="128"/>
  <c r="U55" i="128"/>
  <c r="V55" i="128"/>
  <c r="W55" i="128"/>
  <c r="X55" i="128"/>
  <c r="Y55" i="128"/>
  <c r="Z55" i="128"/>
  <c r="AA55" i="128"/>
  <c r="AB55" i="128"/>
  <c r="AC55" i="128"/>
  <c r="AD55" i="128"/>
  <c r="AE55" i="128"/>
  <c r="AF55" i="128"/>
  <c r="AG55" i="128"/>
  <c r="AH55" i="128"/>
  <c r="AI55" i="128"/>
  <c r="AJ55" i="128"/>
  <c r="AK55" i="128"/>
  <c r="AL55" i="128"/>
  <c r="AM55" i="128"/>
  <c r="AN55" i="128"/>
  <c r="AO55" i="128"/>
  <c r="AP55" i="128"/>
  <c r="AQ55" i="128"/>
  <c r="AR55" i="128"/>
  <c r="AS55" i="128"/>
  <c r="AT55" i="128"/>
  <c r="AU55" i="128"/>
  <c r="AV55" i="128"/>
  <c r="AW55" i="128"/>
  <c r="AX55" i="128"/>
  <c r="AY55" i="128"/>
  <c r="AZ55" i="128"/>
  <c r="BA55" i="128"/>
  <c r="BB55" i="128"/>
  <c r="BC55" i="128"/>
  <c r="BD55" i="128"/>
  <c r="BE55" i="128"/>
  <c r="BF55" i="128"/>
  <c r="BG55" i="128"/>
  <c r="BH55" i="128"/>
  <c r="BI55" i="128"/>
  <c r="BJ55" i="128"/>
  <c r="BK55" i="128"/>
  <c r="BL55" i="128"/>
  <c r="BM55" i="128"/>
  <c r="BN55" i="128"/>
  <c r="BO55" i="128"/>
  <c r="BP55" i="128"/>
  <c r="BQ55" i="128"/>
  <c r="BR55" i="128"/>
  <c r="C49" i="128"/>
  <c r="D49" i="128"/>
  <c r="E49" i="128"/>
  <c r="F49" i="128"/>
  <c r="G49" i="128"/>
  <c r="H49" i="128"/>
  <c r="I49" i="128"/>
  <c r="J49" i="128"/>
  <c r="K49" i="128"/>
  <c r="L49" i="128"/>
  <c r="M49" i="128"/>
  <c r="N49" i="128"/>
  <c r="O49" i="128"/>
  <c r="P49" i="128"/>
  <c r="Q49" i="128"/>
  <c r="R49" i="128"/>
  <c r="S49" i="128"/>
  <c r="T49" i="128"/>
  <c r="U49" i="128"/>
  <c r="V49" i="128"/>
  <c r="W49" i="128"/>
  <c r="X49" i="128"/>
  <c r="Y49" i="128"/>
  <c r="Z49" i="128"/>
  <c r="AA49" i="128"/>
  <c r="AB49" i="128"/>
  <c r="AC49" i="128"/>
  <c r="AD49" i="128"/>
  <c r="AE49" i="128"/>
  <c r="AF49" i="128"/>
  <c r="AG49" i="128"/>
  <c r="AH49" i="128"/>
  <c r="AI49" i="128"/>
  <c r="AJ49" i="128"/>
  <c r="AK49" i="128"/>
  <c r="AL49" i="128"/>
  <c r="AM49" i="128"/>
  <c r="AN49" i="128"/>
  <c r="AO49" i="128"/>
  <c r="AP49" i="128"/>
  <c r="AQ49" i="128"/>
  <c r="AR49" i="128"/>
  <c r="AS49" i="128"/>
  <c r="AT49" i="128"/>
  <c r="AU49" i="128"/>
  <c r="AV49" i="128"/>
  <c r="AW49" i="128"/>
  <c r="AX49" i="128"/>
  <c r="AY49" i="128"/>
  <c r="AZ49" i="128"/>
  <c r="BA49" i="128"/>
  <c r="BB49" i="128"/>
  <c r="BC49" i="128"/>
  <c r="BD49" i="128"/>
  <c r="BE49" i="128"/>
  <c r="BF49" i="128"/>
  <c r="BG49" i="128"/>
  <c r="BH49" i="128"/>
  <c r="BI49" i="128"/>
  <c r="BJ49" i="128"/>
  <c r="BK49" i="128"/>
  <c r="BL49" i="128"/>
  <c r="BM49" i="128"/>
  <c r="BN49" i="128"/>
  <c r="BO49" i="128"/>
  <c r="BP49" i="128"/>
  <c r="BQ49" i="128"/>
  <c r="BR49" i="128"/>
  <c r="B67" i="128"/>
  <c r="B61" i="128"/>
  <c r="B55" i="128"/>
  <c r="B49" i="128"/>
  <c r="C43" i="128"/>
  <c r="D43" i="128"/>
  <c r="E43" i="128"/>
  <c r="F43" i="128"/>
  <c r="G43" i="128"/>
  <c r="H43" i="128"/>
  <c r="I43" i="128"/>
  <c r="J43" i="128"/>
  <c r="K43" i="128"/>
  <c r="L43" i="128"/>
  <c r="M43" i="128"/>
  <c r="N43" i="128"/>
  <c r="O43" i="128"/>
  <c r="P43" i="128"/>
  <c r="Q43" i="128"/>
  <c r="R43" i="128"/>
  <c r="S43" i="128"/>
  <c r="T43" i="128"/>
  <c r="U43" i="128"/>
  <c r="V43" i="128"/>
  <c r="W43" i="128"/>
  <c r="X43" i="128"/>
  <c r="Y43" i="128"/>
  <c r="Z43" i="128"/>
  <c r="AA43" i="128"/>
  <c r="AB43" i="128"/>
  <c r="AC43" i="128"/>
  <c r="AD43" i="128"/>
  <c r="AE43" i="128"/>
  <c r="AF43" i="128"/>
  <c r="AG43" i="128"/>
  <c r="AH43" i="128"/>
  <c r="AI43" i="128"/>
  <c r="AJ43" i="128"/>
  <c r="AK43" i="128"/>
  <c r="AL43" i="128"/>
  <c r="AM43" i="128"/>
  <c r="AN43" i="128"/>
  <c r="AO43" i="128"/>
  <c r="AP43" i="128"/>
  <c r="AQ43" i="128"/>
  <c r="AR43" i="128"/>
  <c r="AS43" i="128"/>
  <c r="AT43" i="128"/>
  <c r="AU43" i="128"/>
  <c r="AV43" i="128"/>
  <c r="AW43" i="128"/>
  <c r="AX43" i="128"/>
  <c r="AY43" i="128"/>
  <c r="AZ43" i="128"/>
  <c r="BA43" i="128"/>
  <c r="BB43" i="128"/>
  <c r="BC43" i="128"/>
  <c r="BD43" i="128"/>
  <c r="BE43" i="128"/>
  <c r="BF43" i="128"/>
  <c r="BG43" i="128"/>
  <c r="BH43" i="128"/>
  <c r="BI43" i="128"/>
  <c r="BJ43" i="128"/>
  <c r="BK43" i="128"/>
  <c r="BL43" i="128"/>
  <c r="BM43" i="128"/>
  <c r="BN43" i="128"/>
  <c r="BO43" i="128"/>
  <c r="BP43" i="128"/>
  <c r="BQ43" i="128"/>
  <c r="BR43" i="128"/>
  <c r="B43" i="128"/>
  <c r="C37" i="128"/>
  <c r="D37" i="128"/>
  <c r="E37" i="128"/>
  <c r="F37" i="128"/>
  <c r="G37" i="128"/>
  <c r="H37" i="128"/>
  <c r="I37" i="128"/>
  <c r="J37" i="128"/>
  <c r="K37" i="128"/>
  <c r="L37" i="128"/>
  <c r="M37" i="128"/>
  <c r="N37" i="128"/>
  <c r="O37" i="128"/>
  <c r="P37" i="128"/>
  <c r="Q37" i="128"/>
  <c r="R37" i="128"/>
  <c r="S37" i="128"/>
  <c r="T37" i="128"/>
  <c r="U37" i="128"/>
  <c r="V37" i="128"/>
  <c r="W37" i="128"/>
  <c r="X37" i="128"/>
  <c r="Y37" i="128"/>
  <c r="Z37" i="128"/>
  <c r="AA37" i="128"/>
  <c r="AB37" i="128"/>
  <c r="AC37" i="128"/>
  <c r="AD37" i="128"/>
  <c r="AE37" i="128"/>
  <c r="AF37" i="128"/>
  <c r="AG37" i="128"/>
  <c r="AH37" i="128"/>
  <c r="AI37" i="128"/>
  <c r="AJ37" i="128"/>
  <c r="AK37" i="128"/>
  <c r="AL37" i="128"/>
  <c r="AM37" i="128"/>
  <c r="AN37" i="128"/>
  <c r="AO37" i="128"/>
  <c r="AP37" i="128"/>
  <c r="AQ37" i="128"/>
  <c r="AR37" i="128"/>
  <c r="AS37" i="128"/>
  <c r="AT37" i="128"/>
  <c r="AU37" i="128"/>
  <c r="AV37" i="128"/>
  <c r="AW37" i="128"/>
  <c r="AX37" i="128"/>
  <c r="AY37" i="128"/>
  <c r="AZ37" i="128"/>
  <c r="BA37" i="128"/>
  <c r="BB37" i="128"/>
  <c r="BC37" i="128"/>
  <c r="BD37" i="128"/>
  <c r="BE37" i="128"/>
  <c r="BF37" i="128"/>
  <c r="BG37" i="128"/>
  <c r="BH37" i="128"/>
  <c r="BI37" i="128"/>
  <c r="BJ37" i="128"/>
  <c r="BK37" i="128"/>
  <c r="BL37" i="128"/>
  <c r="BM37" i="128"/>
  <c r="BN37" i="128"/>
  <c r="BO37" i="128"/>
  <c r="BP37" i="128"/>
  <c r="BQ37" i="128"/>
  <c r="BR37" i="128"/>
  <c r="B37" i="128"/>
  <c r="C31" i="128"/>
  <c r="D31" i="128"/>
  <c r="E31" i="128"/>
  <c r="F31" i="128"/>
  <c r="G31" i="128"/>
  <c r="H31" i="128"/>
  <c r="I31" i="128"/>
  <c r="J31" i="128"/>
  <c r="K31" i="128"/>
  <c r="L31" i="128"/>
  <c r="M31" i="128"/>
  <c r="N31" i="128"/>
  <c r="O31" i="128"/>
  <c r="P31" i="128"/>
  <c r="Q31" i="128"/>
  <c r="R31" i="128"/>
  <c r="S31" i="128"/>
  <c r="T31" i="128"/>
  <c r="U31" i="128"/>
  <c r="V31" i="128"/>
  <c r="W31" i="128"/>
  <c r="X31" i="128"/>
  <c r="Y31" i="128"/>
  <c r="Z31" i="128"/>
  <c r="AA31" i="128"/>
  <c r="AB31" i="128"/>
  <c r="AC31" i="128"/>
  <c r="AD31" i="128"/>
  <c r="AE31" i="128"/>
  <c r="AF31" i="128"/>
  <c r="AG31" i="128"/>
  <c r="AH31" i="128"/>
  <c r="AI31" i="128"/>
  <c r="AJ31" i="128"/>
  <c r="AK31" i="128"/>
  <c r="AL31" i="128"/>
  <c r="AM31" i="128"/>
  <c r="AN31" i="128"/>
  <c r="AO31" i="128"/>
  <c r="AP31" i="128"/>
  <c r="AQ31" i="128"/>
  <c r="AR31" i="128"/>
  <c r="AS31" i="128"/>
  <c r="AT31" i="128"/>
  <c r="AU31" i="128"/>
  <c r="AV31" i="128"/>
  <c r="AW31" i="128"/>
  <c r="AX31" i="128"/>
  <c r="AY31" i="128"/>
  <c r="AZ31" i="128"/>
  <c r="BA31" i="128"/>
  <c r="BB31" i="128"/>
  <c r="BC31" i="128"/>
  <c r="BD31" i="128"/>
  <c r="BE31" i="128"/>
  <c r="BF31" i="128"/>
  <c r="BG31" i="128"/>
  <c r="BH31" i="128"/>
  <c r="BI31" i="128"/>
  <c r="BJ31" i="128"/>
  <c r="BK31" i="128"/>
  <c r="BL31" i="128"/>
  <c r="BM31" i="128"/>
  <c r="BN31" i="128"/>
  <c r="BO31" i="128"/>
  <c r="BP31" i="128"/>
  <c r="BQ31" i="128"/>
  <c r="BR31" i="128"/>
  <c r="B31" i="128"/>
  <c r="C25" i="128"/>
  <c r="D25" i="128"/>
  <c r="E25" i="128"/>
  <c r="F25" i="128"/>
  <c r="G25" i="128"/>
  <c r="H25" i="128"/>
  <c r="I25" i="128"/>
  <c r="J25" i="128"/>
  <c r="K25" i="128"/>
  <c r="L25" i="128"/>
  <c r="M25" i="128"/>
  <c r="N25" i="128"/>
  <c r="O25" i="128"/>
  <c r="P25" i="128"/>
  <c r="Q25" i="128"/>
  <c r="R25" i="128"/>
  <c r="S25" i="128"/>
  <c r="T25" i="128"/>
  <c r="U25" i="128"/>
  <c r="V25" i="128"/>
  <c r="W25" i="128"/>
  <c r="X25" i="128"/>
  <c r="Y25" i="128"/>
  <c r="Z25" i="128"/>
  <c r="AA25" i="128"/>
  <c r="AB25" i="128"/>
  <c r="AC25" i="128"/>
  <c r="AD25" i="128"/>
  <c r="AE25" i="128"/>
  <c r="AF25" i="128"/>
  <c r="AG25" i="128"/>
  <c r="AH25" i="128"/>
  <c r="AI25" i="128"/>
  <c r="AJ25" i="128"/>
  <c r="AK25" i="128"/>
  <c r="AL25" i="128"/>
  <c r="AM25" i="128"/>
  <c r="AN25" i="128"/>
  <c r="AO25" i="128"/>
  <c r="AP25" i="128"/>
  <c r="AQ25" i="128"/>
  <c r="AR25" i="128"/>
  <c r="AS25" i="128"/>
  <c r="AT25" i="128"/>
  <c r="AU25" i="128"/>
  <c r="AV25" i="128"/>
  <c r="AW25" i="128"/>
  <c r="AX25" i="128"/>
  <c r="AY25" i="128"/>
  <c r="AZ25" i="128"/>
  <c r="BA25" i="128"/>
  <c r="BB25" i="128"/>
  <c r="BC25" i="128"/>
  <c r="BD25" i="128"/>
  <c r="BE25" i="128"/>
  <c r="BF25" i="128"/>
  <c r="BG25" i="128"/>
  <c r="BH25" i="128"/>
  <c r="BI25" i="128"/>
  <c r="BJ25" i="128"/>
  <c r="BK25" i="128"/>
  <c r="BL25" i="128"/>
  <c r="BM25" i="128"/>
  <c r="BN25" i="128"/>
  <c r="BO25" i="128"/>
  <c r="BP25" i="128"/>
  <c r="BQ25" i="128"/>
  <c r="BR25" i="128"/>
  <c r="B25" i="128"/>
  <c r="C19" i="128"/>
  <c r="D19" i="128"/>
  <c r="E19" i="128"/>
  <c r="F19" i="128"/>
  <c r="G19" i="128"/>
  <c r="H19" i="128"/>
  <c r="I19" i="128"/>
  <c r="J19" i="128"/>
  <c r="K19" i="128"/>
  <c r="L19" i="128"/>
  <c r="M19" i="128"/>
  <c r="N19" i="128"/>
  <c r="O19" i="128"/>
  <c r="P19" i="128"/>
  <c r="Q19" i="128"/>
  <c r="R19" i="128"/>
  <c r="S19" i="128"/>
  <c r="T19" i="128"/>
  <c r="U19" i="128"/>
  <c r="V19" i="128"/>
  <c r="W19" i="128"/>
  <c r="X19" i="128"/>
  <c r="Y19" i="128"/>
  <c r="Z19" i="128"/>
  <c r="AA19" i="128"/>
  <c r="AB19" i="128"/>
  <c r="AC19" i="128"/>
  <c r="AD19" i="128"/>
  <c r="AE19" i="128"/>
  <c r="AF19" i="128"/>
  <c r="AG19" i="128"/>
  <c r="AH19" i="128"/>
  <c r="AI19" i="128"/>
  <c r="AJ19" i="128"/>
  <c r="AK19" i="128"/>
  <c r="AL19" i="128"/>
  <c r="AM19" i="128"/>
  <c r="AN19" i="128"/>
  <c r="AO19" i="128"/>
  <c r="AP19" i="128"/>
  <c r="AQ19" i="128"/>
  <c r="AR19" i="128"/>
  <c r="AS19" i="128"/>
  <c r="AT19" i="128"/>
  <c r="AU19" i="128"/>
  <c r="AV19" i="128"/>
  <c r="AW19" i="128"/>
  <c r="AX19" i="128"/>
  <c r="AY19" i="128"/>
  <c r="AZ19" i="128"/>
  <c r="BA19" i="128"/>
  <c r="BB19" i="128"/>
  <c r="BC19" i="128"/>
  <c r="BD19" i="128"/>
  <c r="BE19" i="128"/>
  <c r="BF19" i="128"/>
  <c r="BG19" i="128"/>
  <c r="BH19" i="128"/>
  <c r="BI19" i="128"/>
  <c r="BJ19" i="128"/>
  <c r="BK19" i="128"/>
  <c r="BL19" i="128"/>
  <c r="BM19" i="128"/>
  <c r="BN19" i="128"/>
  <c r="BO19" i="128"/>
  <c r="BP19" i="128"/>
  <c r="BQ19" i="128"/>
  <c r="BR19" i="128"/>
  <c r="B19" i="128"/>
  <c r="E13" i="128"/>
  <c r="F13" i="128"/>
  <c r="G13" i="128"/>
  <c r="H13" i="128"/>
  <c r="I13" i="128"/>
  <c r="J13" i="128"/>
  <c r="K13" i="128"/>
  <c r="L13" i="128"/>
  <c r="M13" i="128"/>
  <c r="N13" i="128"/>
  <c r="O13" i="128"/>
  <c r="P13" i="128"/>
  <c r="Q13" i="128"/>
  <c r="R13" i="128"/>
  <c r="S13" i="128"/>
  <c r="T13" i="128"/>
  <c r="U13" i="128"/>
  <c r="V13" i="128"/>
  <c r="W13" i="128"/>
  <c r="X13" i="128"/>
  <c r="Y13" i="128"/>
  <c r="Z13" i="128"/>
  <c r="AA13" i="128"/>
  <c r="AB13" i="128"/>
  <c r="AC13" i="128"/>
  <c r="AD13" i="128"/>
  <c r="AE13" i="128"/>
  <c r="AF13" i="128"/>
  <c r="AG13" i="128"/>
  <c r="AH13" i="128"/>
  <c r="AI13" i="128"/>
  <c r="AJ13" i="128"/>
  <c r="AK13" i="128"/>
  <c r="AL13" i="128"/>
  <c r="AM13" i="128"/>
  <c r="AN13" i="128"/>
  <c r="AO13" i="128"/>
  <c r="AP13" i="128"/>
  <c r="AQ13" i="128"/>
  <c r="AR13" i="128"/>
  <c r="AS13" i="128"/>
  <c r="AT13" i="128"/>
  <c r="AU13" i="128"/>
  <c r="AV13" i="128"/>
  <c r="AW13" i="128"/>
  <c r="AX13" i="128"/>
  <c r="AY13" i="128"/>
  <c r="AZ13" i="128"/>
  <c r="BA13" i="128"/>
  <c r="BB13" i="128"/>
  <c r="BC13" i="128"/>
  <c r="BD13" i="128"/>
  <c r="BE13" i="128"/>
  <c r="BF13" i="128"/>
  <c r="BG13" i="128"/>
  <c r="BH13" i="128"/>
  <c r="BI13" i="128"/>
  <c r="BJ13" i="128"/>
  <c r="BK13" i="128"/>
  <c r="BL13" i="128"/>
  <c r="BM13" i="128"/>
  <c r="BN13" i="128"/>
  <c r="BO13" i="128"/>
  <c r="BP13" i="128"/>
  <c r="BQ13" i="128"/>
  <c r="BR13" i="128"/>
  <c r="C13" i="128"/>
  <c r="D13" i="128"/>
  <c r="B13" i="128"/>
  <c r="Z7" i="128"/>
  <c r="AA7" i="128"/>
  <c r="AB7" i="128"/>
  <c r="AC7" i="128"/>
  <c r="AD7" i="128"/>
  <c r="H7" i="128"/>
  <c r="I7" i="128"/>
  <c r="J7" i="128"/>
  <c r="K7" i="128"/>
  <c r="L7" i="128"/>
  <c r="M7" i="128"/>
  <c r="N7" i="128"/>
  <c r="O7" i="128"/>
  <c r="P7" i="128"/>
  <c r="Q7" i="128"/>
  <c r="R7" i="128"/>
  <c r="S7" i="128"/>
  <c r="T7" i="128"/>
  <c r="U7" i="128"/>
  <c r="V7" i="128"/>
  <c r="W7" i="128"/>
  <c r="X7" i="128"/>
  <c r="Y7" i="128"/>
  <c r="AE7" i="128"/>
  <c r="AF7" i="128"/>
  <c r="AG7" i="128"/>
  <c r="AH7" i="128"/>
  <c r="AI7" i="128"/>
  <c r="AJ7" i="128"/>
  <c r="AK7" i="128"/>
  <c r="AL7" i="128"/>
  <c r="AM7" i="128"/>
  <c r="AN7" i="128"/>
  <c r="AO7" i="128"/>
  <c r="AP7" i="128"/>
  <c r="AQ7" i="128"/>
  <c r="AR7" i="128"/>
  <c r="AS7" i="128"/>
  <c r="AT7" i="128"/>
  <c r="AU7" i="128"/>
  <c r="AV7" i="128"/>
  <c r="AW7" i="128"/>
  <c r="AX7" i="128"/>
  <c r="AY7" i="128"/>
  <c r="AZ7" i="128"/>
  <c r="BA7" i="128"/>
  <c r="BB7" i="128"/>
  <c r="BC7" i="128"/>
  <c r="BD7" i="128"/>
  <c r="BE7" i="128"/>
  <c r="BF7" i="128"/>
  <c r="BG7" i="128"/>
  <c r="BH7" i="128"/>
  <c r="BI7" i="128"/>
  <c r="BJ7" i="128"/>
  <c r="BK7" i="128"/>
  <c r="BL7" i="128"/>
  <c r="BM7" i="128"/>
  <c r="BN7" i="128"/>
  <c r="BO7" i="128"/>
  <c r="BP7" i="128"/>
  <c r="BQ7" i="128"/>
  <c r="BR7" i="128"/>
  <c r="E7" i="128"/>
  <c r="F7" i="128"/>
  <c r="G7" i="128"/>
  <c r="D7" i="128"/>
  <c r="C7" i="128"/>
  <c r="B7" i="128"/>
  <c r="C25" i="127" l="1"/>
  <c r="D25" i="127"/>
  <c r="BP46" i="127" l="1"/>
  <c r="BP47" i="127"/>
  <c r="BP48" i="127"/>
  <c r="BP49" i="127"/>
  <c r="BP50" i="127"/>
  <c r="BP51" i="127"/>
  <c r="BP52" i="127"/>
  <c r="BP53" i="127"/>
  <c r="BP54" i="127"/>
  <c r="BP55" i="127"/>
  <c r="BP56" i="127"/>
  <c r="BP57" i="127"/>
  <c r="BP58" i="127"/>
  <c r="BP59" i="127"/>
  <c r="BP60" i="127"/>
  <c r="BP61" i="127"/>
  <c r="BP45" i="127"/>
  <c r="BP44" i="127" s="1"/>
  <c r="BM46" i="127"/>
  <c r="BM47" i="127"/>
  <c r="BM48" i="127"/>
  <c r="BM49" i="127"/>
  <c r="BM50" i="127"/>
  <c r="BM51" i="127"/>
  <c r="BM52" i="127"/>
  <c r="BM53" i="127"/>
  <c r="BM54" i="127"/>
  <c r="BM55" i="127"/>
  <c r="BM56" i="127"/>
  <c r="BM57" i="127"/>
  <c r="BM58" i="127"/>
  <c r="BM59" i="127"/>
  <c r="BM60" i="127"/>
  <c r="BM61" i="127"/>
  <c r="BM45" i="127"/>
  <c r="BJ47" i="127"/>
  <c r="BJ48" i="127"/>
  <c r="BJ49" i="127"/>
  <c r="BJ50" i="127"/>
  <c r="BJ51" i="127"/>
  <c r="BJ52" i="127"/>
  <c r="BJ53" i="127"/>
  <c r="BJ54" i="127"/>
  <c r="BJ55" i="127"/>
  <c r="BJ56" i="127"/>
  <c r="BJ57" i="127"/>
  <c r="BJ58" i="127"/>
  <c r="BJ59" i="127"/>
  <c r="BJ60" i="127"/>
  <c r="BJ61" i="127"/>
  <c r="BG47" i="127"/>
  <c r="BG48" i="127"/>
  <c r="BG49" i="127"/>
  <c r="BG50" i="127"/>
  <c r="BG51" i="127"/>
  <c r="BG52" i="127"/>
  <c r="BG53" i="127"/>
  <c r="BG54" i="127"/>
  <c r="BG55" i="127"/>
  <c r="BG56" i="127"/>
  <c r="BG57" i="127"/>
  <c r="BG58" i="127"/>
  <c r="BG59" i="127"/>
  <c r="BG60" i="127"/>
  <c r="BG61" i="127"/>
  <c r="BD47" i="127"/>
  <c r="BD48" i="127"/>
  <c r="BD49" i="127"/>
  <c r="BD50" i="127"/>
  <c r="BD51" i="127"/>
  <c r="BD52" i="127"/>
  <c r="BD53" i="127"/>
  <c r="BD54" i="127"/>
  <c r="BD55" i="127"/>
  <c r="BD56" i="127"/>
  <c r="BD57" i="127"/>
  <c r="BD58" i="127"/>
  <c r="BD59" i="127"/>
  <c r="BD60" i="127"/>
  <c r="BD61" i="127"/>
  <c r="BE44" i="127"/>
  <c r="BF44" i="127"/>
  <c r="BH44" i="127"/>
  <c r="BI44" i="127"/>
  <c r="BK44" i="127"/>
  <c r="BL44" i="127"/>
  <c r="BN44" i="127"/>
  <c r="BO44" i="127"/>
  <c r="BQ44" i="127"/>
  <c r="BR44" i="127"/>
  <c r="BM44" i="127" l="1"/>
  <c r="BJ44" i="127"/>
  <c r="BG44" i="127"/>
  <c r="BD44" i="127"/>
  <c r="BA47" i="127" l="1"/>
  <c r="BA48" i="127"/>
  <c r="BA49" i="127"/>
  <c r="BA50" i="127"/>
  <c r="BA51" i="127"/>
  <c r="BA52" i="127"/>
  <c r="BA53" i="127"/>
  <c r="BA54" i="127"/>
  <c r="BA55" i="127"/>
  <c r="BA56" i="127"/>
  <c r="BA57" i="127"/>
  <c r="BA58" i="127"/>
  <c r="BA59" i="127"/>
  <c r="BA60" i="127"/>
  <c r="BA61" i="127"/>
  <c r="BC44" i="127"/>
  <c r="BB44" i="127"/>
  <c r="AX47" i="127"/>
  <c r="AX48" i="127"/>
  <c r="AX49" i="127"/>
  <c r="AX50" i="127"/>
  <c r="AX51" i="127"/>
  <c r="AX52" i="127"/>
  <c r="AX53" i="127"/>
  <c r="AX54" i="127"/>
  <c r="AX55" i="127"/>
  <c r="AX56" i="127"/>
  <c r="AX57" i="127"/>
  <c r="AX58" i="127"/>
  <c r="AX59" i="127"/>
  <c r="AX60" i="127"/>
  <c r="AX61" i="127"/>
  <c r="AY44" i="127"/>
  <c r="AZ44" i="127"/>
  <c r="BA44" i="127" l="1"/>
  <c r="AX44" i="127"/>
  <c r="AU47" i="127" l="1"/>
  <c r="AU48" i="127"/>
  <c r="AU49" i="127"/>
  <c r="AU50" i="127"/>
  <c r="AU51" i="127"/>
  <c r="AU44" i="127" s="1"/>
  <c r="AU52" i="127"/>
  <c r="AU53" i="127"/>
  <c r="AU54" i="127"/>
  <c r="AU55" i="127"/>
  <c r="AU56" i="127"/>
  <c r="AU57" i="127"/>
  <c r="AU58" i="127"/>
  <c r="AU59" i="127"/>
  <c r="AU60" i="127"/>
  <c r="AU61" i="127"/>
  <c r="AV44" i="127"/>
  <c r="AW44" i="127"/>
  <c r="AR47" i="127" l="1"/>
  <c r="AR48" i="127"/>
  <c r="AR49" i="127"/>
  <c r="AR50" i="127"/>
  <c r="AR51" i="127"/>
  <c r="AR52" i="127"/>
  <c r="AR53" i="127"/>
  <c r="AR54" i="127"/>
  <c r="AR55" i="127"/>
  <c r="AR56" i="127"/>
  <c r="AR57" i="127"/>
  <c r="AR58" i="127"/>
  <c r="AR59" i="127"/>
  <c r="AR60" i="127"/>
  <c r="AR61" i="127"/>
  <c r="AS44" i="127"/>
  <c r="AT44" i="127"/>
  <c r="AR44" i="127" l="1"/>
  <c r="AO46" i="127" l="1"/>
  <c r="AO47" i="127"/>
  <c r="AO48" i="127"/>
  <c r="AO49" i="127"/>
  <c r="AO50" i="127"/>
  <c r="AO51" i="127"/>
  <c r="AO52" i="127"/>
  <c r="AO53" i="127"/>
  <c r="AO54" i="127"/>
  <c r="AO55" i="127"/>
  <c r="AO56" i="127"/>
  <c r="AO57" i="127"/>
  <c r="AO58" i="127"/>
  <c r="AO59" i="127"/>
  <c r="AO60" i="127"/>
  <c r="AO61" i="127"/>
  <c r="AO45" i="127"/>
  <c r="AP44" i="127"/>
  <c r="AQ44" i="127"/>
  <c r="AL46" i="127"/>
  <c r="AL47" i="127"/>
  <c r="AL48" i="127"/>
  <c r="AL49" i="127"/>
  <c r="AL50" i="127"/>
  <c r="AL51" i="127"/>
  <c r="AL52" i="127"/>
  <c r="AL53" i="127"/>
  <c r="AL54" i="127"/>
  <c r="AL55" i="127"/>
  <c r="AL56" i="127"/>
  <c r="AL57" i="127"/>
  <c r="AL58" i="127"/>
  <c r="AL59" i="127"/>
  <c r="AL60" i="127"/>
  <c r="AL61" i="127"/>
  <c r="AL45" i="127"/>
  <c r="AM44" i="127"/>
  <c r="AN44" i="127"/>
  <c r="AO44" i="127" l="1"/>
  <c r="AL44" i="127"/>
  <c r="AI46" i="127" l="1"/>
  <c r="AI47" i="127"/>
  <c r="AI48" i="127"/>
  <c r="AI49" i="127"/>
  <c r="AI50" i="127"/>
  <c r="AI51" i="127"/>
  <c r="AI52" i="127"/>
  <c r="AI53" i="127"/>
  <c r="AI54" i="127"/>
  <c r="AI55" i="127"/>
  <c r="AI56" i="127"/>
  <c r="AI57" i="127"/>
  <c r="AI58" i="127"/>
  <c r="AI59" i="127"/>
  <c r="AI60" i="127"/>
  <c r="AI61" i="127"/>
  <c r="AI45" i="127"/>
  <c r="AJ44" i="127"/>
  <c r="AK44" i="127"/>
  <c r="AI44" i="127" l="1"/>
  <c r="AF46" i="127" l="1"/>
  <c r="AF47" i="127"/>
  <c r="AF48" i="127"/>
  <c r="AF49" i="127"/>
  <c r="AF50" i="127"/>
  <c r="AF51" i="127"/>
  <c r="AF52" i="127"/>
  <c r="AF53" i="127"/>
  <c r="AF54" i="127"/>
  <c r="AF55" i="127"/>
  <c r="AF56" i="127"/>
  <c r="AF57" i="127"/>
  <c r="AF58" i="127"/>
  <c r="AF59" i="127"/>
  <c r="AF60" i="127"/>
  <c r="AF61" i="127"/>
  <c r="AF45" i="127"/>
  <c r="AG44" i="127"/>
  <c r="AH44" i="127"/>
  <c r="AF44" i="127" l="1"/>
  <c r="AC46" i="127" l="1"/>
  <c r="AC47" i="127"/>
  <c r="AC48" i="127"/>
  <c r="AC49" i="127"/>
  <c r="AC50" i="127"/>
  <c r="AC51" i="127"/>
  <c r="AC52" i="127"/>
  <c r="AC53" i="127"/>
  <c r="AC54" i="127"/>
  <c r="AC55" i="127"/>
  <c r="AC56" i="127"/>
  <c r="AC57" i="127"/>
  <c r="AC58" i="127"/>
  <c r="AC59" i="127"/>
  <c r="AC60" i="127"/>
  <c r="AC61" i="127"/>
  <c r="AC45" i="127"/>
  <c r="AD44" i="127"/>
  <c r="AE44" i="127"/>
  <c r="AC44" i="127" l="1"/>
  <c r="Z46" i="127" l="1"/>
  <c r="Z47" i="127"/>
  <c r="Z48" i="127"/>
  <c r="Z49" i="127"/>
  <c r="Z50" i="127"/>
  <c r="Z51" i="127"/>
  <c r="Z52" i="127"/>
  <c r="Z53" i="127"/>
  <c r="Z54" i="127"/>
  <c r="Z55" i="127"/>
  <c r="Z56" i="127"/>
  <c r="Z57" i="127"/>
  <c r="Z58" i="127"/>
  <c r="Z59" i="127"/>
  <c r="Z60" i="127"/>
  <c r="Z61" i="127"/>
  <c r="Z45" i="127"/>
  <c r="AB44" i="127"/>
  <c r="AA44" i="127"/>
  <c r="Z44" i="127" l="1"/>
  <c r="W47" i="127" l="1"/>
  <c r="W48" i="127"/>
  <c r="W49" i="127"/>
  <c r="W50" i="127"/>
  <c r="W51" i="127"/>
  <c r="W52" i="127"/>
  <c r="W53" i="127"/>
  <c r="W54" i="127"/>
  <c r="W55" i="127"/>
  <c r="W56" i="127"/>
  <c r="W57" i="127"/>
  <c r="W58" i="127"/>
  <c r="W59" i="127"/>
  <c r="W60" i="127"/>
  <c r="W61" i="127"/>
  <c r="Y44" i="127"/>
  <c r="X44" i="127"/>
  <c r="T47" i="127"/>
  <c r="T48" i="127"/>
  <c r="T49" i="127"/>
  <c r="T50" i="127"/>
  <c r="T51" i="127"/>
  <c r="T52" i="127"/>
  <c r="T53" i="127"/>
  <c r="T54" i="127"/>
  <c r="T55" i="127"/>
  <c r="T56" i="127"/>
  <c r="T57" i="127"/>
  <c r="T58" i="127"/>
  <c r="T59" i="127"/>
  <c r="T60" i="127"/>
  <c r="T61" i="127"/>
  <c r="U44" i="127"/>
  <c r="V44" i="127"/>
  <c r="W44" i="127" l="1"/>
  <c r="T44" i="127"/>
  <c r="Q47" i="127" l="1"/>
  <c r="Q48" i="127"/>
  <c r="Q49" i="127"/>
  <c r="Q50" i="127"/>
  <c r="Q51" i="127"/>
  <c r="Q52" i="127"/>
  <c r="Q53" i="127"/>
  <c r="Q54" i="127"/>
  <c r="Q55" i="127"/>
  <c r="Q56" i="127"/>
  <c r="Q57" i="127"/>
  <c r="Q58" i="127"/>
  <c r="Q59" i="127"/>
  <c r="Q60" i="127"/>
  <c r="Q61" i="127"/>
  <c r="S44" i="127"/>
  <c r="R44" i="127"/>
  <c r="N47" i="127"/>
  <c r="N48" i="127"/>
  <c r="N49" i="127"/>
  <c r="N50" i="127"/>
  <c r="N51" i="127"/>
  <c r="N52" i="127"/>
  <c r="N53" i="127"/>
  <c r="N54" i="127"/>
  <c r="N55" i="127"/>
  <c r="N56" i="127"/>
  <c r="N57" i="127"/>
  <c r="N58" i="127"/>
  <c r="N59" i="127"/>
  <c r="N60" i="127"/>
  <c r="N61" i="127"/>
  <c r="P44" i="127"/>
  <c r="O44" i="127"/>
  <c r="Q44" i="127" l="1"/>
  <c r="N44" i="127"/>
  <c r="L44" i="127" l="1"/>
  <c r="M44" i="127"/>
  <c r="K47" i="127"/>
  <c r="K48" i="127"/>
  <c r="K49" i="127"/>
  <c r="K50" i="127"/>
  <c r="K51" i="127"/>
  <c r="K52" i="127"/>
  <c r="K53" i="127"/>
  <c r="K54" i="127"/>
  <c r="K55" i="127"/>
  <c r="K56" i="127"/>
  <c r="K57" i="127"/>
  <c r="K58" i="127"/>
  <c r="K59" i="127"/>
  <c r="K60" i="127"/>
  <c r="K61" i="127"/>
  <c r="K44" i="127" l="1"/>
  <c r="H47" i="127" l="1"/>
  <c r="H48" i="127"/>
  <c r="H49" i="127"/>
  <c r="H50" i="127"/>
  <c r="H51" i="127"/>
  <c r="H52" i="127"/>
  <c r="H53" i="127"/>
  <c r="H54" i="127"/>
  <c r="H55" i="127"/>
  <c r="H56" i="127"/>
  <c r="H57" i="127"/>
  <c r="H58" i="127"/>
  <c r="H59" i="127"/>
  <c r="H60" i="127"/>
  <c r="H61" i="127"/>
  <c r="I44" i="127"/>
  <c r="J44" i="127"/>
  <c r="H44" i="127" l="1"/>
  <c r="G44" i="127" l="1"/>
  <c r="F44" i="127"/>
  <c r="B349" i="124" l="1"/>
  <c r="B338" i="124"/>
  <c r="B327" i="124"/>
  <c r="B314" i="124"/>
  <c r="B305" i="124"/>
  <c r="B294" i="124"/>
  <c r="B285" i="124"/>
  <c r="B275" i="124"/>
  <c r="B265" i="124"/>
  <c r="B258" i="124"/>
  <c r="B249" i="124"/>
  <c r="B230" i="124"/>
  <c r="B214" i="124"/>
  <c r="B199" i="124"/>
  <c r="B174" i="124"/>
  <c r="B157" i="124"/>
  <c r="B137" i="124"/>
  <c r="B111" i="124"/>
  <c r="G111" i="124"/>
  <c r="H111" i="124"/>
  <c r="B86" i="124"/>
  <c r="B63" i="124"/>
  <c r="B39" i="124"/>
  <c r="B23" i="124"/>
  <c r="D9" i="124"/>
  <c r="E9" i="124"/>
  <c r="D10" i="124"/>
  <c r="E10" i="124"/>
  <c r="D11" i="124"/>
  <c r="E11" i="124"/>
  <c r="D12" i="124"/>
  <c r="E12" i="124"/>
  <c r="D13" i="124"/>
  <c r="E13" i="124"/>
  <c r="D14" i="124"/>
  <c r="E14" i="124"/>
  <c r="D15" i="124"/>
  <c r="E15" i="124"/>
  <c r="D16" i="124"/>
  <c r="E16" i="124"/>
  <c r="D17" i="124"/>
  <c r="E17" i="124"/>
  <c r="D18" i="124"/>
  <c r="E18" i="124"/>
  <c r="D19" i="124"/>
  <c r="E19" i="124"/>
  <c r="D20" i="124"/>
  <c r="E20" i="124"/>
  <c r="D21" i="124"/>
  <c r="E21" i="124"/>
  <c r="D22" i="124"/>
  <c r="E22" i="124"/>
  <c r="D30" i="124"/>
  <c r="E30" i="124"/>
  <c r="D31" i="124"/>
  <c r="E31" i="124"/>
  <c r="D32" i="124"/>
  <c r="E32" i="124"/>
  <c r="D33" i="124"/>
  <c r="E33" i="124"/>
  <c r="D34" i="124"/>
  <c r="E34" i="124"/>
  <c r="D35" i="124"/>
  <c r="E35" i="124"/>
  <c r="D36" i="124"/>
  <c r="E36" i="124"/>
  <c r="D37" i="124"/>
  <c r="E37" i="124"/>
  <c r="D38" i="124"/>
  <c r="E38" i="124"/>
  <c r="D24" i="124"/>
  <c r="E24" i="124"/>
  <c r="D25" i="124"/>
  <c r="E25" i="124"/>
  <c r="D26" i="124"/>
  <c r="E26" i="124"/>
  <c r="D27" i="124"/>
  <c r="E27" i="124"/>
  <c r="D28" i="124"/>
  <c r="E28" i="124"/>
  <c r="D29" i="124"/>
  <c r="E29" i="124"/>
  <c r="D40" i="124"/>
  <c r="E40" i="124"/>
  <c r="D41" i="124"/>
  <c r="E41" i="124"/>
  <c r="D42" i="124"/>
  <c r="E42" i="124"/>
  <c r="D43" i="124"/>
  <c r="E43" i="124"/>
  <c r="D44" i="124"/>
  <c r="E44" i="124"/>
  <c r="D45" i="124"/>
  <c r="E45" i="124"/>
  <c r="D46" i="124"/>
  <c r="E46" i="124"/>
  <c r="D47" i="124"/>
  <c r="E47" i="124"/>
  <c r="D48" i="124"/>
  <c r="E48" i="124"/>
  <c r="D49" i="124"/>
  <c r="E49" i="124"/>
  <c r="D50" i="124"/>
  <c r="E50" i="124"/>
  <c r="D51" i="124"/>
  <c r="E51" i="124"/>
  <c r="D52" i="124"/>
  <c r="E52" i="124"/>
  <c r="D53" i="124"/>
  <c r="E53" i="124"/>
  <c r="D54" i="124"/>
  <c r="E54" i="124"/>
  <c r="D55" i="124"/>
  <c r="E55" i="124"/>
  <c r="D56" i="124"/>
  <c r="E56" i="124"/>
  <c r="D57" i="124"/>
  <c r="E57" i="124"/>
  <c r="D58" i="124"/>
  <c r="E58" i="124"/>
  <c r="D59" i="124"/>
  <c r="E59" i="124"/>
  <c r="D60" i="124"/>
  <c r="E60" i="124"/>
  <c r="D61" i="124"/>
  <c r="E61" i="124"/>
  <c r="D62" i="124"/>
  <c r="E62" i="124"/>
  <c r="E24" i="123" l="1"/>
  <c r="E25" i="123"/>
  <c r="E26" i="123"/>
  <c r="E27" i="123"/>
  <c r="E28" i="123"/>
  <c r="E29" i="123"/>
  <c r="E30" i="123"/>
  <c r="E31" i="123"/>
  <c r="E32" i="123"/>
  <c r="E33" i="123"/>
  <c r="E34" i="123"/>
  <c r="E35" i="123"/>
  <c r="E36" i="123"/>
  <c r="E37" i="123"/>
  <c r="E38" i="123"/>
  <c r="E39" i="123"/>
  <c r="E40" i="123"/>
  <c r="E41" i="123"/>
  <c r="E42" i="123"/>
  <c r="E43" i="123"/>
  <c r="E44" i="123"/>
  <c r="D24" i="123"/>
  <c r="D25" i="123"/>
  <c r="D26" i="123"/>
  <c r="D27" i="123"/>
  <c r="D28" i="123"/>
  <c r="D29" i="123"/>
  <c r="D30" i="123"/>
  <c r="D31" i="123"/>
  <c r="D32" i="123"/>
  <c r="D33" i="123"/>
  <c r="D34" i="123"/>
  <c r="D35" i="123"/>
  <c r="D36" i="123"/>
  <c r="D37" i="123"/>
  <c r="D38" i="123"/>
  <c r="D39" i="123"/>
  <c r="D40" i="123"/>
  <c r="D41" i="123"/>
  <c r="D42" i="123"/>
  <c r="D43" i="123"/>
  <c r="D44" i="123"/>
  <c r="E23" i="123"/>
  <c r="D23" i="123"/>
  <c r="K349" i="124" l="1"/>
  <c r="J349" i="124"/>
  <c r="H349" i="124"/>
  <c r="G349" i="124"/>
  <c r="F349" i="124" s="1"/>
  <c r="K338" i="124"/>
  <c r="J338" i="124"/>
  <c r="H338" i="124"/>
  <c r="G338" i="124"/>
  <c r="K327" i="124"/>
  <c r="J327" i="124"/>
  <c r="H327" i="124"/>
  <c r="G327" i="124"/>
  <c r="F327" i="124" s="1"/>
  <c r="K314" i="124"/>
  <c r="J314" i="124"/>
  <c r="H314" i="124"/>
  <c r="G314" i="124"/>
  <c r="K305" i="124"/>
  <c r="J305" i="124"/>
  <c r="H305" i="124"/>
  <c r="G305" i="124"/>
  <c r="F305" i="124" s="1"/>
  <c r="K294" i="124"/>
  <c r="J294" i="124"/>
  <c r="H294" i="124"/>
  <c r="G294" i="124"/>
  <c r="F294" i="124" s="1"/>
  <c r="F338" i="124" l="1"/>
  <c r="F314" i="124"/>
  <c r="I349" i="124"/>
  <c r="I338" i="124"/>
  <c r="I327" i="124"/>
  <c r="I314" i="124"/>
  <c r="I305" i="124"/>
  <c r="I294" i="124"/>
  <c r="K285" i="124"/>
  <c r="J285" i="124"/>
  <c r="H285" i="124"/>
  <c r="G285" i="124"/>
  <c r="F285" i="124" s="1"/>
  <c r="K275" i="124"/>
  <c r="J275" i="124"/>
  <c r="H275" i="124"/>
  <c r="G275" i="124"/>
  <c r="F275" i="124" s="1"/>
  <c r="K265" i="124"/>
  <c r="J265" i="124"/>
  <c r="H265" i="124"/>
  <c r="G265" i="124"/>
  <c r="K258" i="124"/>
  <c r="J258" i="124"/>
  <c r="H258" i="124"/>
  <c r="G258" i="124"/>
  <c r="F258" i="124" s="1"/>
  <c r="K249" i="124"/>
  <c r="J249" i="124"/>
  <c r="H249" i="124"/>
  <c r="G249" i="124"/>
  <c r="K230" i="124"/>
  <c r="J230" i="124"/>
  <c r="H230" i="124"/>
  <c r="G230" i="124"/>
  <c r="K214" i="124"/>
  <c r="J214" i="124"/>
  <c r="H214" i="124"/>
  <c r="G214" i="124"/>
  <c r="K199" i="124"/>
  <c r="J199" i="124"/>
  <c r="H199" i="124"/>
  <c r="G199" i="124"/>
  <c r="K174" i="124"/>
  <c r="J174" i="124"/>
  <c r="H174" i="124"/>
  <c r="G174" i="124"/>
  <c r="K157" i="124"/>
  <c r="J157" i="124"/>
  <c r="H157" i="124"/>
  <c r="G157" i="124"/>
  <c r="K137" i="124"/>
  <c r="J137" i="124"/>
  <c r="H137" i="124"/>
  <c r="G137" i="124"/>
  <c r="F137" i="124" s="1"/>
  <c r="K111" i="124"/>
  <c r="J111" i="124"/>
  <c r="F111" i="124"/>
  <c r="K86" i="124"/>
  <c r="J86" i="124"/>
  <c r="H86" i="124"/>
  <c r="G86" i="124"/>
  <c r="F86" i="124" s="1"/>
  <c r="H63" i="124"/>
  <c r="G63" i="124"/>
  <c r="F63" i="124" s="1"/>
  <c r="K63" i="124"/>
  <c r="J63" i="124"/>
  <c r="K39" i="124"/>
  <c r="J39" i="124"/>
  <c r="H39" i="124"/>
  <c r="G39" i="124"/>
  <c r="F39" i="124" s="1"/>
  <c r="K23" i="124"/>
  <c r="J23" i="124"/>
  <c r="H23" i="124"/>
  <c r="G23" i="124"/>
  <c r="H8" i="124"/>
  <c r="G8" i="124"/>
  <c r="K8" i="124"/>
  <c r="J8" i="124"/>
  <c r="I8" i="124" l="1"/>
  <c r="J7" i="124"/>
  <c r="H7" i="124"/>
  <c r="F265" i="124"/>
  <c r="K7" i="124"/>
  <c r="K6" i="124" s="1"/>
  <c r="F157" i="124"/>
  <c r="F214" i="124"/>
  <c r="J6" i="124"/>
  <c r="G7" i="124"/>
  <c r="H6" i="124"/>
  <c r="F8" i="124"/>
  <c r="I285" i="124"/>
  <c r="I275" i="124"/>
  <c r="I265" i="124"/>
  <c r="I258" i="124"/>
  <c r="I249" i="124"/>
  <c r="F249" i="124"/>
  <c r="I230" i="124"/>
  <c r="F230" i="124"/>
  <c r="I214" i="124"/>
  <c r="I199" i="124"/>
  <c r="F199" i="124"/>
  <c r="I174" i="124"/>
  <c r="F174" i="124"/>
  <c r="I157" i="124"/>
  <c r="I137" i="124"/>
  <c r="I111" i="124"/>
  <c r="I86" i="124"/>
  <c r="I63" i="124"/>
  <c r="I39" i="124"/>
  <c r="I23" i="124"/>
  <c r="F23" i="124"/>
  <c r="D8" i="130"/>
  <c r="D9" i="130"/>
  <c r="D10" i="130"/>
  <c r="D11" i="130"/>
  <c r="D12" i="130"/>
  <c r="D13" i="130"/>
  <c r="D14" i="130"/>
  <c r="D15" i="130"/>
  <c r="D16" i="130"/>
  <c r="D17" i="130"/>
  <c r="D18" i="130"/>
  <c r="D19" i="130"/>
  <c r="D20" i="130"/>
  <c r="D21" i="130"/>
  <c r="D22" i="130"/>
  <c r="D23" i="130"/>
  <c r="D24" i="130"/>
  <c r="D25" i="130"/>
  <c r="D26" i="130"/>
  <c r="D27" i="130"/>
  <c r="D28" i="130"/>
  <c r="D29" i="130"/>
  <c r="D30" i="130"/>
  <c r="D31" i="130"/>
  <c r="D32" i="130"/>
  <c r="D33" i="130"/>
  <c r="D34" i="130"/>
  <c r="D35" i="130"/>
  <c r="D36" i="130"/>
  <c r="D37" i="130"/>
  <c r="D38" i="130"/>
  <c r="D39" i="130"/>
  <c r="D40" i="130"/>
  <c r="D41" i="130"/>
  <c r="D42" i="130"/>
  <c r="D43" i="130"/>
  <c r="D44" i="130"/>
  <c r="D45" i="130"/>
  <c r="D46" i="130"/>
  <c r="D47" i="130"/>
  <c r="D48" i="130"/>
  <c r="D49" i="130"/>
  <c r="D50" i="130"/>
  <c r="D51" i="130"/>
  <c r="D52" i="130"/>
  <c r="D53" i="130"/>
  <c r="D54" i="130"/>
  <c r="D55" i="130"/>
  <c r="D56" i="130"/>
  <c r="D57" i="130"/>
  <c r="D58" i="130"/>
  <c r="D59" i="130"/>
  <c r="D60" i="130"/>
  <c r="D61" i="130"/>
  <c r="D62" i="130"/>
  <c r="D63" i="130"/>
  <c r="D64" i="130"/>
  <c r="D65" i="130"/>
  <c r="C8" i="130"/>
  <c r="C9" i="130"/>
  <c r="C10" i="130"/>
  <c r="C11" i="130"/>
  <c r="C12" i="130"/>
  <c r="C13" i="130"/>
  <c r="C14" i="130"/>
  <c r="C15" i="130"/>
  <c r="C16" i="130"/>
  <c r="C17" i="130"/>
  <c r="C18" i="130"/>
  <c r="C19" i="130"/>
  <c r="C20" i="130"/>
  <c r="C21" i="130"/>
  <c r="C22" i="130"/>
  <c r="C23" i="130"/>
  <c r="C24" i="130"/>
  <c r="C25" i="130"/>
  <c r="C26" i="130"/>
  <c r="C27" i="130"/>
  <c r="C28" i="130"/>
  <c r="C29" i="130"/>
  <c r="C30" i="130"/>
  <c r="C31" i="130"/>
  <c r="C32" i="130"/>
  <c r="C33" i="130"/>
  <c r="C34" i="130"/>
  <c r="C35" i="130"/>
  <c r="C36" i="130"/>
  <c r="C37" i="130"/>
  <c r="C38" i="130"/>
  <c r="C39" i="130"/>
  <c r="C40" i="130"/>
  <c r="C41" i="130"/>
  <c r="C42" i="130"/>
  <c r="C43" i="130"/>
  <c r="C44" i="130"/>
  <c r="C45" i="130"/>
  <c r="C46" i="130"/>
  <c r="C47" i="130"/>
  <c r="C48" i="130"/>
  <c r="C49" i="130"/>
  <c r="C50" i="130"/>
  <c r="C51" i="130"/>
  <c r="C52" i="130"/>
  <c r="C53" i="130"/>
  <c r="C54" i="130"/>
  <c r="C55" i="130"/>
  <c r="C56" i="130"/>
  <c r="C57" i="130"/>
  <c r="C58" i="130"/>
  <c r="C59" i="130"/>
  <c r="C60" i="130"/>
  <c r="C61" i="130"/>
  <c r="C62" i="130"/>
  <c r="C63" i="130"/>
  <c r="C64" i="130"/>
  <c r="C65" i="130"/>
  <c r="D7" i="130"/>
  <c r="C7" i="130"/>
  <c r="BP8" i="130"/>
  <c r="BP9" i="130"/>
  <c r="BP10" i="130"/>
  <c r="BP11" i="130"/>
  <c r="BP12" i="130"/>
  <c r="BP13" i="130"/>
  <c r="BP14" i="130"/>
  <c r="BP15" i="130"/>
  <c r="BP16" i="130"/>
  <c r="BP17" i="130"/>
  <c r="BP18" i="130"/>
  <c r="BP19" i="130"/>
  <c r="BP20" i="130"/>
  <c r="BP21" i="130"/>
  <c r="BP22" i="130"/>
  <c r="BP23" i="130"/>
  <c r="BP24" i="130"/>
  <c r="BP25" i="130"/>
  <c r="BP26" i="130"/>
  <c r="BP27" i="130"/>
  <c r="BP28" i="130"/>
  <c r="BP29" i="130"/>
  <c r="BP30" i="130"/>
  <c r="BP31" i="130"/>
  <c r="BP32" i="130"/>
  <c r="BP33" i="130"/>
  <c r="BP34" i="130"/>
  <c r="BP35" i="130"/>
  <c r="BP36" i="130"/>
  <c r="BP37" i="130"/>
  <c r="BP38" i="130"/>
  <c r="BP39" i="130"/>
  <c r="BP40" i="130"/>
  <c r="BP41" i="130"/>
  <c r="BP42" i="130"/>
  <c r="BP43" i="130"/>
  <c r="BP44" i="130"/>
  <c r="BP45" i="130"/>
  <c r="BP46" i="130"/>
  <c r="BP47" i="130"/>
  <c r="BP48" i="130"/>
  <c r="BP49" i="130"/>
  <c r="BP50" i="130"/>
  <c r="BP51" i="130"/>
  <c r="BP52" i="130"/>
  <c r="BP53" i="130"/>
  <c r="BP54" i="130"/>
  <c r="BP55" i="130"/>
  <c r="BP56" i="130"/>
  <c r="BP57" i="130"/>
  <c r="BP58" i="130"/>
  <c r="BP59" i="130"/>
  <c r="BP60" i="130"/>
  <c r="BP61" i="130"/>
  <c r="BP62" i="130"/>
  <c r="BP63" i="130"/>
  <c r="BP64" i="130"/>
  <c r="BP65" i="130"/>
  <c r="BP7" i="130"/>
  <c r="BM8" i="130"/>
  <c r="BM9" i="130"/>
  <c r="BM10" i="130"/>
  <c r="BM11" i="130"/>
  <c r="BM12" i="130"/>
  <c r="BM13" i="130"/>
  <c r="BM14" i="130"/>
  <c r="BM15" i="130"/>
  <c r="BM16" i="130"/>
  <c r="BM17" i="130"/>
  <c r="BM18" i="130"/>
  <c r="BM19" i="130"/>
  <c r="BM20" i="130"/>
  <c r="BM21" i="130"/>
  <c r="BM22" i="130"/>
  <c r="BM23" i="130"/>
  <c r="BM24" i="130"/>
  <c r="BM25" i="130"/>
  <c r="BM26" i="130"/>
  <c r="BM27" i="130"/>
  <c r="BM28" i="130"/>
  <c r="BM29" i="130"/>
  <c r="BM30" i="130"/>
  <c r="BM31" i="130"/>
  <c r="BM32" i="130"/>
  <c r="BM33" i="130"/>
  <c r="BM34" i="130"/>
  <c r="BM35" i="130"/>
  <c r="BM36" i="130"/>
  <c r="BM37" i="130"/>
  <c r="BM38" i="130"/>
  <c r="BM39" i="130"/>
  <c r="BM40" i="130"/>
  <c r="BM41" i="130"/>
  <c r="BM42" i="130"/>
  <c r="BM43" i="130"/>
  <c r="BM44" i="130"/>
  <c r="BM45" i="130"/>
  <c r="BM46" i="130"/>
  <c r="BM47" i="130"/>
  <c r="BM48" i="130"/>
  <c r="BM49" i="130"/>
  <c r="BM50" i="130"/>
  <c r="BM51" i="130"/>
  <c r="BM52" i="130"/>
  <c r="BM53" i="130"/>
  <c r="BM54" i="130"/>
  <c r="BM55" i="130"/>
  <c r="BM56" i="130"/>
  <c r="BM57" i="130"/>
  <c r="BM58" i="130"/>
  <c r="BM59" i="130"/>
  <c r="BM60" i="130"/>
  <c r="BM61" i="130"/>
  <c r="BM62" i="130"/>
  <c r="BM63" i="130"/>
  <c r="BM64" i="130"/>
  <c r="BM65" i="130"/>
  <c r="BM7" i="130"/>
  <c r="BJ8" i="130"/>
  <c r="BJ9" i="130"/>
  <c r="BJ10" i="130"/>
  <c r="BJ11" i="130"/>
  <c r="BJ12" i="130"/>
  <c r="BJ13" i="130"/>
  <c r="BJ14" i="130"/>
  <c r="BJ15" i="130"/>
  <c r="BJ16" i="130"/>
  <c r="BJ17" i="130"/>
  <c r="BJ18" i="130"/>
  <c r="BJ19" i="130"/>
  <c r="BJ20" i="130"/>
  <c r="BJ21" i="130"/>
  <c r="BJ22" i="130"/>
  <c r="BJ23" i="130"/>
  <c r="BJ24" i="130"/>
  <c r="BJ25" i="130"/>
  <c r="BJ26" i="130"/>
  <c r="BJ27" i="130"/>
  <c r="BJ28" i="130"/>
  <c r="BJ29" i="130"/>
  <c r="BJ30" i="130"/>
  <c r="BJ31" i="130"/>
  <c r="BJ32" i="130"/>
  <c r="BJ33" i="130"/>
  <c r="BJ34" i="130"/>
  <c r="BJ35" i="130"/>
  <c r="BJ36" i="130"/>
  <c r="BJ37" i="130"/>
  <c r="BJ38" i="130"/>
  <c r="BJ39" i="130"/>
  <c r="BJ40" i="130"/>
  <c r="BJ41" i="130"/>
  <c r="BJ42" i="130"/>
  <c r="BJ43" i="130"/>
  <c r="BJ44" i="130"/>
  <c r="BJ45" i="130"/>
  <c r="BJ46" i="130"/>
  <c r="BJ47" i="130"/>
  <c r="BJ48" i="130"/>
  <c r="BJ49" i="130"/>
  <c r="BJ50" i="130"/>
  <c r="BJ51" i="130"/>
  <c r="BJ52" i="130"/>
  <c r="BJ53" i="130"/>
  <c r="BJ54" i="130"/>
  <c r="BJ55" i="130"/>
  <c r="BJ56" i="130"/>
  <c r="BJ57" i="130"/>
  <c r="BJ58" i="130"/>
  <c r="BJ59" i="130"/>
  <c r="BJ60" i="130"/>
  <c r="BJ61" i="130"/>
  <c r="BJ62" i="130"/>
  <c r="BJ63" i="130"/>
  <c r="BJ64" i="130"/>
  <c r="BJ65" i="130"/>
  <c r="BJ7" i="130"/>
  <c r="BG8" i="130"/>
  <c r="BG9" i="130"/>
  <c r="BG10" i="130"/>
  <c r="BG11" i="130"/>
  <c r="BG12" i="130"/>
  <c r="BG13" i="130"/>
  <c r="BG14" i="130"/>
  <c r="BG15" i="130"/>
  <c r="BG16" i="130"/>
  <c r="BG17" i="130"/>
  <c r="BG18" i="130"/>
  <c r="BG19" i="130"/>
  <c r="BG20" i="130"/>
  <c r="BG21" i="130"/>
  <c r="BG22" i="130"/>
  <c r="BG23" i="130"/>
  <c r="BG24" i="130"/>
  <c r="BG25" i="130"/>
  <c r="BG26" i="130"/>
  <c r="BG27" i="130"/>
  <c r="BG28" i="130"/>
  <c r="BG29" i="130"/>
  <c r="BG30" i="130"/>
  <c r="BG31" i="130"/>
  <c r="BG32" i="130"/>
  <c r="BG33" i="130"/>
  <c r="BG34" i="130"/>
  <c r="BG35" i="130"/>
  <c r="BG36" i="130"/>
  <c r="BG37" i="130"/>
  <c r="BG38" i="130"/>
  <c r="BG39" i="130"/>
  <c r="BG40" i="130"/>
  <c r="BG41" i="130"/>
  <c r="BG42" i="130"/>
  <c r="BG43" i="130"/>
  <c r="BG44" i="130"/>
  <c r="BG45" i="130"/>
  <c r="BG46" i="130"/>
  <c r="BG47" i="130"/>
  <c r="BG48" i="130"/>
  <c r="BG49" i="130"/>
  <c r="BG50" i="130"/>
  <c r="BG51" i="130"/>
  <c r="BG52" i="130"/>
  <c r="BG53" i="130"/>
  <c r="BG54" i="130"/>
  <c r="BG55" i="130"/>
  <c r="BG56" i="130"/>
  <c r="BG57" i="130"/>
  <c r="BG58" i="130"/>
  <c r="BG59" i="130"/>
  <c r="BG60" i="130"/>
  <c r="BG61" i="130"/>
  <c r="BG62" i="130"/>
  <c r="BG63" i="130"/>
  <c r="BG64" i="130"/>
  <c r="BG65" i="130"/>
  <c r="BG7" i="130"/>
  <c r="BD8" i="130"/>
  <c r="BD9" i="130"/>
  <c r="BD10" i="130"/>
  <c r="BD11" i="130"/>
  <c r="BD12" i="130"/>
  <c r="BD13" i="130"/>
  <c r="BD14" i="130"/>
  <c r="BD15" i="130"/>
  <c r="BD16" i="130"/>
  <c r="BD17" i="130"/>
  <c r="BD18" i="130"/>
  <c r="BD19" i="130"/>
  <c r="BD20" i="130"/>
  <c r="BD21" i="130"/>
  <c r="BD22" i="130"/>
  <c r="BD23" i="130"/>
  <c r="BD24" i="130"/>
  <c r="BD25" i="130"/>
  <c r="BD26" i="130"/>
  <c r="BD27" i="130"/>
  <c r="BD28" i="130"/>
  <c r="BD29" i="130"/>
  <c r="BD30" i="130"/>
  <c r="BD31" i="130"/>
  <c r="BD32" i="130"/>
  <c r="BD33" i="130"/>
  <c r="BD34" i="130"/>
  <c r="BD35" i="130"/>
  <c r="BD36" i="130"/>
  <c r="BD37" i="130"/>
  <c r="BD38" i="130"/>
  <c r="BD39" i="130"/>
  <c r="BD40" i="130"/>
  <c r="BD41" i="130"/>
  <c r="BD42" i="130"/>
  <c r="BD43" i="130"/>
  <c r="BD44" i="130"/>
  <c r="BD45" i="130"/>
  <c r="BD46" i="130"/>
  <c r="BD47" i="130"/>
  <c r="BD48" i="130"/>
  <c r="BD49" i="130"/>
  <c r="BD50" i="130"/>
  <c r="BD51" i="130"/>
  <c r="BD52" i="130"/>
  <c r="BD53" i="130"/>
  <c r="BD54" i="130"/>
  <c r="BD55" i="130"/>
  <c r="BD56" i="130"/>
  <c r="BD57" i="130"/>
  <c r="BD58" i="130"/>
  <c r="BD59" i="130"/>
  <c r="BD60" i="130"/>
  <c r="BD61" i="130"/>
  <c r="BD62" i="130"/>
  <c r="BD63" i="130"/>
  <c r="BD64" i="130"/>
  <c r="BD65" i="130"/>
  <c r="BD7" i="130"/>
  <c r="BA8" i="130"/>
  <c r="BA9" i="130"/>
  <c r="BA10" i="130"/>
  <c r="BA11" i="130"/>
  <c r="BA12" i="130"/>
  <c r="BA13" i="130"/>
  <c r="BA14" i="130"/>
  <c r="BA15" i="130"/>
  <c r="BA16" i="130"/>
  <c r="BA17" i="130"/>
  <c r="BA18" i="130"/>
  <c r="BA19" i="130"/>
  <c r="BA20" i="130"/>
  <c r="BA21" i="130"/>
  <c r="BA22" i="130"/>
  <c r="BA23" i="130"/>
  <c r="BA24" i="130"/>
  <c r="BA25" i="130"/>
  <c r="BA26" i="130"/>
  <c r="BA27" i="130"/>
  <c r="BA28" i="130"/>
  <c r="BA29" i="130"/>
  <c r="BA30" i="130"/>
  <c r="BA31" i="130"/>
  <c r="BA32" i="130"/>
  <c r="BA33" i="130"/>
  <c r="BA34" i="130"/>
  <c r="BA35" i="130"/>
  <c r="BA36" i="130"/>
  <c r="BA37" i="130"/>
  <c r="BA38" i="130"/>
  <c r="BA39" i="130"/>
  <c r="BA40" i="130"/>
  <c r="BA41" i="130"/>
  <c r="BA42" i="130"/>
  <c r="BA43" i="130"/>
  <c r="BA44" i="130"/>
  <c r="BA45" i="130"/>
  <c r="BA46" i="130"/>
  <c r="BA47" i="130"/>
  <c r="BA48" i="130"/>
  <c r="BA49" i="130"/>
  <c r="BA50" i="130"/>
  <c r="BA51" i="130"/>
  <c r="BA52" i="130"/>
  <c r="BA53" i="130"/>
  <c r="BA54" i="130"/>
  <c r="BA55" i="130"/>
  <c r="BA56" i="130"/>
  <c r="BA57" i="130"/>
  <c r="BA58" i="130"/>
  <c r="BA59" i="130"/>
  <c r="BA60" i="130"/>
  <c r="BA61" i="130"/>
  <c r="BA62" i="130"/>
  <c r="BA63" i="130"/>
  <c r="BA64" i="130"/>
  <c r="BA65" i="130"/>
  <c r="BA7" i="130"/>
  <c r="AX8" i="130"/>
  <c r="AX9" i="130"/>
  <c r="AX10" i="130"/>
  <c r="AX11" i="130"/>
  <c r="AX12" i="130"/>
  <c r="AX13" i="130"/>
  <c r="AX14" i="130"/>
  <c r="AX15" i="130"/>
  <c r="AX16" i="130"/>
  <c r="AX17" i="130"/>
  <c r="AX18" i="130"/>
  <c r="AX19" i="130"/>
  <c r="AX20" i="130"/>
  <c r="AX21" i="130"/>
  <c r="AX22" i="130"/>
  <c r="AX23" i="130"/>
  <c r="AX24" i="130"/>
  <c r="AX25" i="130"/>
  <c r="AX26" i="130"/>
  <c r="AX27" i="130"/>
  <c r="AX28" i="130"/>
  <c r="AX29" i="130"/>
  <c r="AX30" i="130"/>
  <c r="AX31" i="130"/>
  <c r="AX32" i="130"/>
  <c r="AX33" i="130"/>
  <c r="AX34" i="130"/>
  <c r="AX35" i="130"/>
  <c r="AX36" i="130"/>
  <c r="AX37" i="130"/>
  <c r="AX38" i="130"/>
  <c r="AX39" i="130"/>
  <c r="AX40" i="130"/>
  <c r="AX41" i="130"/>
  <c r="AX42" i="130"/>
  <c r="AX43" i="130"/>
  <c r="AX44" i="130"/>
  <c r="AX45" i="130"/>
  <c r="AX46" i="130"/>
  <c r="AX47" i="130"/>
  <c r="AX48" i="130"/>
  <c r="AX49" i="130"/>
  <c r="AX50" i="130"/>
  <c r="AX51" i="130"/>
  <c r="AX52" i="130"/>
  <c r="AX53" i="130"/>
  <c r="AX54" i="130"/>
  <c r="AX55" i="130"/>
  <c r="AX56" i="130"/>
  <c r="AX57" i="130"/>
  <c r="AX58" i="130"/>
  <c r="AX59" i="130"/>
  <c r="AX60" i="130"/>
  <c r="AX61" i="130"/>
  <c r="AX62" i="130"/>
  <c r="AX63" i="130"/>
  <c r="AX64" i="130"/>
  <c r="AX65" i="130"/>
  <c r="AX7" i="130"/>
  <c r="AU8" i="130"/>
  <c r="AU9" i="130"/>
  <c r="AU10" i="130"/>
  <c r="AU11" i="130"/>
  <c r="AU12" i="130"/>
  <c r="AU13" i="130"/>
  <c r="AU14" i="130"/>
  <c r="AU15" i="130"/>
  <c r="AU16" i="130"/>
  <c r="AU17" i="130"/>
  <c r="AU18" i="130"/>
  <c r="AU19" i="130"/>
  <c r="AU20" i="130"/>
  <c r="AU21" i="130"/>
  <c r="AU22" i="130"/>
  <c r="AU23" i="130"/>
  <c r="AU24" i="130"/>
  <c r="AU25" i="130"/>
  <c r="AU26" i="130"/>
  <c r="AU27" i="130"/>
  <c r="AU28" i="130"/>
  <c r="AU29" i="130"/>
  <c r="AU30" i="130"/>
  <c r="AU31" i="130"/>
  <c r="AU32" i="130"/>
  <c r="AU33" i="130"/>
  <c r="AU34" i="130"/>
  <c r="AU35" i="130"/>
  <c r="AU36" i="130"/>
  <c r="AU37" i="130"/>
  <c r="AU38" i="130"/>
  <c r="AU39" i="130"/>
  <c r="AU40" i="130"/>
  <c r="AU41" i="130"/>
  <c r="AU42" i="130"/>
  <c r="AU43" i="130"/>
  <c r="AU44" i="130"/>
  <c r="AU45" i="130"/>
  <c r="AU46" i="130"/>
  <c r="AU47" i="130"/>
  <c r="AU48" i="130"/>
  <c r="AU49" i="130"/>
  <c r="AU50" i="130"/>
  <c r="AU51" i="130"/>
  <c r="AU52" i="130"/>
  <c r="AU53" i="130"/>
  <c r="AU54" i="130"/>
  <c r="AU55" i="130"/>
  <c r="AU56" i="130"/>
  <c r="AU57" i="130"/>
  <c r="AU58" i="130"/>
  <c r="AU59" i="130"/>
  <c r="AU60" i="130"/>
  <c r="AU61" i="130"/>
  <c r="AU62" i="130"/>
  <c r="AU63" i="130"/>
  <c r="AU64" i="130"/>
  <c r="AU65" i="130"/>
  <c r="AU7" i="130"/>
  <c r="AR8" i="130"/>
  <c r="AR9" i="130"/>
  <c r="AR10" i="130"/>
  <c r="AR11" i="130"/>
  <c r="AR12" i="130"/>
  <c r="AR13" i="130"/>
  <c r="AR14" i="130"/>
  <c r="AR15" i="130"/>
  <c r="AR16" i="130"/>
  <c r="AR17" i="130"/>
  <c r="AR18" i="130"/>
  <c r="AR19" i="130"/>
  <c r="AR20" i="130"/>
  <c r="AR21" i="130"/>
  <c r="AR22" i="130"/>
  <c r="AR23" i="130"/>
  <c r="AR24" i="130"/>
  <c r="AR25" i="130"/>
  <c r="AR26" i="130"/>
  <c r="AR27" i="130"/>
  <c r="AR28" i="130"/>
  <c r="AR29" i="130"/>
  <c r="AR30" i="130"/>
  <c r="AR31" i="130"/>
  <c r="AR32" i="130"/>
  <c r="AR33" i="130"/>
  <c r="AR34" i="130"/>
  <c r="AR35" i="130"/>
  <c r="AR36" i="130"/>
  <c r="AR37" i="130"/>
  <c r="AR38" i="130"/>
  <c r="AR39" i="130"/>
  <c r="AR40" i="130"/>
  <c r="AR41" i="130"/>
  <c r="AR42" i="130"/>
  <c r="AR43" i="130"/>
  <c r="AR44" i="130"/>
  <c r="AR45" i="130"/>
  <c r="AR46" i="130"/>
  <c r="AR47" i="130"/>
  <c r="AR48" i="130"/>
  <c r="AR49" i="130"/>
  <c r="AR50" i="130"/>
  <c r="AR51" i="130"/>
  <c r="AR52" i="130"/>
  <c r="AR53" i="130"/>
  <c r="AR54" i="130"/>
  <c r="AR55" i="130"/>
  <c r="AR56" i="130"/>
  <c r="AR57" i="130"/>
  <c r="AR58" i="130"/>
  <c r="AR59" i="130"/>
  <c r="AR60" i="130"/>
  <c r="AR61" i="130"/>
  <c r="AR62" i="130"/>
  <c r="AR63" i="130"/>
  <c r="AR64" i="130"/>
  <c r="AR65" i="130"/>
  <c r="AR7" i="130"/>
  <c r="AO8" i="130"/>
  <c r="AO9" i="130"/>
  <c r="AO10" i="130"/>
  <c r="AO11" i="130"/>
  <c r="AO12" i="130"/>
  <c r="AO13" i="130"/>
  <c r="AO14" i="130"/>
  <c r="AO15" i="130"/>
  <c r="AO16" i="130"/>
  <c r="AO17" i="130"/>
  <c r="AO18" i="130"/>
  <c r="AO19" i="130"/>
  <c r="AO20" i="130"/>
  <c r="AO21" i="130"/>
  <c r="AO22" i="130"/>
  <c r="AO23" i="130"/>
  <c r="AO24" i="130"/>
  <c r="AO25" i="130"/>
  <c r="AO26" i="130"/>
  <c r="AO27" i="130"/>
  <c r="AO28" i="130"/>
  <c r="AO29" i="130"/>
  <c r="AO30" i="130"/>
  <c r="AO31" i="130"/>
  <c r="AO32" i="130"/>
  <c r="AO33" i="130"/>
  <c r="AO34" i="130"/>
  <c r="AO35" i="130"/>
  <c r="AO36" i="130"/>
  <c r="AO37" i="130"/>
  <c r="AO38" i="130"/>
  <c r="AO39" i="130"/>
  <c r="AO40" i="130"/>
  <c r="AO41" i="130"/>
  <c r="AO42" i="130"/>
  <c r="AO43" i="130"/>
  <c r="AO44" i="130"/>
  <c r="AO45" i="130"/>
  <c r="AO46" i="130"/>
  <c r="AO47" i="130"/>
  <c r="AO48" i="130"/>
  <c r="AO49" i="130"/>
  <c r="AO50" i="130"/>
  <c r="AO51" i="130"/>
  <c r="AO52" i="130"/>
  <c r="AO53" i="130"/>
  <c r="AO54" i="130"/>
  <c r="AO55" i="130"/>
  <c r="AO56" i="130"/>
  <c r="AO57" i="130"/>
  <c r="AO58" i="130"/>
  <c r="AO59" i="130"/>
  <c r="AO60" i="130"/>
  <c r="AO61" i="130"/>
  <c r="AO62" i="130"/>
  <c r="AO63" i="130"/>
  <c r="AO64" i="130"/>
  <c r="AO65" i="130"/>
  <c r="AO7" i="130"/>
  <c r="AL8" i="130"/>
  <c r="AL9" i="130"/>
  <c r="AL10" i="130"/>
  <c r="AL11" i="130"/>
  <c r="AL12" i="130"/>
  <c r="AL13" i="130"/>
  <c r="AL14" i="130"/>
  <c r="AL15" i="130"/>
  <c r="AL16" i="130"/>
  <c r="AL17" i="130"/>
  <c r="AL18" i="130"/>
  <c r="AL19" i="130"/>
  <c r="AL20" i="130"/>
  <c r="AL21" i="130"/>
  <c r="AL22" i="130"/>
  <c r="AL23" i="130"/>
  <c r="AL24" i="130"/>
  <c r="AL25" i="130"/>
  <c r="AL26" i="130"/>
  <c r="AL27" i="130"/>
  <c r="AL28" i="130"/>
  <c r="AL29" i="130"/>
  <c r="AL30" i="130"/>
  <c r="AL31" i="130"/>
  <c r="AL32" i="130"/>
  <c r="AL33" i="130"/>
  <c r="AL34" i="130"/>
  <c r="AL35" i="130"/>
  <c r="AL36" i="130"/>
  <c r="AL37" i="130"/>
  <c r="AL38" i="130"/>
  <c r="AL39" i="130"/>
  <c r="AL40" i="130"/>
  <c r="AL41" i="130"/>
  <c r="AL42" i="130"/>
  <c r="AL43" i="130"/>
  <c r="AL44" i="130"/>
  <c r="AL45" i="130"/>
  <c r="AL46" i="130"/>
  <c r="AL47" i="130"/>
  <c r="AL48" i="130"/>
  <c r="AL49" i="130"/>
  <c r="AL50" i="130"/>
  <c r="AL51" i="130"/>
  <c r="AL52" i="130"/>
  <c r="AL53" i="130"/>
  <c r="AL54" i="130"/>
  <c r="AL55" i="130"/>
  <c r="AL56" i="130"/>
  <c r="AL57" i="130"/>
  <c r="AL58" i="130"/>
  <c r="AL59" i="130"/>
  <c r="AL60" i="130"/>
  <c r="AL61" i="130"/>
  <c r="AL62" i="130"/>
  <c r="AL63" i="130"/>
  <c r="AL64" i="130"/>
  <c r="AL65" i="130"/>
  <c r="AL7" i="130"/>
  <c r="AI8" i="130"/>
  <c r="AI9" i="130"/>
  <c r="AI10" i="130"/>
  <c r="AI11" i="130"/>
  <c r="AI12" i="130"/>
  <c r="AI13" i="130"/>
  <c r="AI14" i="130"/>
  <c r="AI15" i="130"/>
  <c r="AI16" i="130"/>
  <c r="AI17" i="130"/>
  <c r="AI18" i="130"/>
  <c r="AI19" i="130"/>
  <c r="AI20" i="130"/>
  <c r="AI21" i="130"/>
  <c r="AI22" i="130"/>
  <c r="AI23" i="130"/>
  <c r="AI24" i="130"/>
  <c r="AI25" i="130"/>
  <c r="AI26" i="130"/>
  <c r="AI27" i="130"/>
  <c r="AI28" i="130"/>
  <c r="AI29" i="130"/>
  <c r="AI30" i="130"/>
  <c r="AI31" i="130"/>
  <c r="AI32" i="130"/>
  <c r="AI33" i="130"/>
  <c r="AI34" i="130"/>
  <c r="AI35" i="130"/>
  <c r="AI36" i="130"/>
  <c r="AI37" i="130"/>
  <c r="AI38" i="130"/>
  <c r="AI39" i="130"/>
  <c r="AI40" i="130"/>
  <c r="AI41" i="130"/>
  <c r="AI42" i="130"/>
  <c r="AI43" i="130"/>
  <c r="AI44" i="130"/>
  <c r="AI45" i="130"/>
  <c r="AI46" i="130"/>
  <c r="AI47" i="130"/>
  <c r="AI48" i="130"/>
  <c r="AI49" i="130"/>
  <c r="AI50" i="130"/>
  <c r="AI51" i="130"/>
  <c r="AI52" i="130"/>
  <c r="AI53" i="130"/>
  <c r="AI54" i="130"/>
  <c r="AI55" i="130"/>
  <c r="AI56" i="130"/>
  <c r="AI57" i="130"/>
  <c r="AI58" i="130"/>
  <c r="AI59" i="130"/>
  <c r="AI60" i="130"/>
  <c r="AI61" i="130"/>
  <c r="AI62" i="130"/>
  <c r="AI63" i="130"/>
  <c r="AI64" i="130"/>
  <c r="AI65" i="130"/>
  <c r="AI7" i="130"/>
  <c r="AF8" i="130"/>
  <c r="AF9" i="130"/>
  <c r="AF10" i="130"/>
  <c r="AF11" i="130"/>
  <c r="AF12" i="130"/>
  <c r="AF13" i="130"/>
  <c r="AF14" i="130"/>
  <c r="AF15" i="130"/>
  <c r="AF16" i="130"/>
  <c r="AF17" i="130"/>
  <c r="AF18" i="130"/>
  <c r="AF19" i="130"/>
  <c r="AF20" i="130"/>
  <c r="AF21" i="130"/>
  <c r="AF22" i="130"/>
  <c r="AF23" i="130"/>
  <c r="AF24" i="130"/>
  <c r="AF25" i="130"/>
  <c r="AF26" i="130"/>
  <c r="AF27" i="130"/>
  <c r="AF28" i="130"/>
  <c r="AF29" i="130"/>
  <c r="AF30" i="130"/>
  <c r="AF31" i="130"/>
  <c r="AF32" i="130"/>
  <c r="AF33" i="130"/>
  <c r="AF34" i="130"/>
  <c r="AF35" i="130"/>
  <c r="AF36" i="130"/>
  <c r="AF37" i="130"/>
  <c r="AF38" i="130"/>
  <c r="AF39" i="130"/>
  <c r="AF40" i="130"/>
  <c r="AF41" i="130"/>
  <c r="AF42" i="130"/>
  <c r="AF43" i="130"/>
  <c r="AF44" i="130"/>
  <c r="AF45" i="130"/>
  <c r="AF46" i="130"/>
  <c r="AF47" i="130"/>
  <c r="AF48" i="130"/>
  <c r="AF49" i="130"/>
  <c r="AF50" i="130"/>
  <c r="AF51" i="130"/>
  <c r="AF52" i="130"/>
  <c r="AF53" i="130"/>
  <c r="AF54" i="130"/>
  <c r="AF55" i="130"/>
  <c r="AF56" i="130"/>
  <c r="AF57" i="130"/>
  <c r="AF58" i="130"/>
  <c r="AF59" i="130"/>
  <c r="AF60" i="130"/>
  <c r="AF61" i="130"/>
  <c r="AF62" i="130"/>
  <c r="AF63" i="130"/>
  <c r="AF64" i="130"/>
  <c r="AF65" i="130"/>
  <c r="AF7" i="130"/>
  <c r="AC8" i="130"/>
  <c r="AC9" i="130"/>
  <c r="AC10" i="130"/>
  <c r="AC11" i="130"/>
  <c r="AC12" i="130"/>
  <c r="AC13" i="130"/>
  <c r="AC14" i="130"/>
  <c r="AC15" i="130"/>
  <c r="AC16" i="130"/>
  <c r="AC17" i="130"/>
  <c r="AC18" i="130"/>
  <c r="AC19" i="130"/>
  <c r="AC20" i="130"/>
  <c r="AC21" i="130"/>
  <c r="AC22" i="130"/>
  <c r="AC23" i="130"/>
  <c r="AC24" i="130"/>
  <c r="AC25" i="130"/>
  <c r="AC26" i="130"/>
  <c r="AC27" i="130"/>
  <c r="AC28" i="130"/>
  <c r="AC29" i="130"/>
  <c r="AC30" i="130"/>
  <c r="AC31" i="130"/>
  <c r="AC32" i="130"/>
  <c r="AC33" i="130"/>
  <c r="AC34" i="130"/>
  <c r="AC35" i="130"/>
  <c r="AC36" i="130"/>
  <c r="AC37" i="130"/>
  <c r="AC38" i="130"/>
  <c r="AC39" i="130"/>
  <c r="AC40" i="130"/>
  <c r="AC41" i="130"/>
  <c r="AC42" i="130"/>
  <c r="AC43" i="130"/>
  <c r="AC44" i="130"/>
  <c r="AC45" i="130"/>
  <c r="AC46" i="130"/>
  <c r="AC47" i="130"/>
  <c r="AC48" i="130"/>
  <c r="AC49" i="130"/>
  <c r="AC50" i="130"/>
  <c r="AC51" i="130"/>
  <c r="AC52" i="130"/>
  <c r="AC53" i="130"/>
  <c r="AC54" i="130"/>
  <c r="AC55" i="130"/>
  <c r="AC56" i="130"/>
  <c r="AC57" i="130"/>
  <c r="AC58" i="130"/>
  <c r="AC59" i="130"/>
  <c r="AC60" i="130"/>
  <c r="AC61" i="130"/>
  <c r="AC62" i="130"/>
  <c r="AC63" i="130"/>
  <c r="AC64" i="130"/>
  <c r="AC65" i="130"/>
  <c r="AC7" i="130"/>
  <c r="Z8" i="130"/>
  <c r="Z9" i="130"/>
  <c r="Z10" i="130"/>
  <c r="Z11" i="130"/>
  <c r="Z12" i="130"/>
  <c r="Z13" i="130"/>
  <c r="Z14" i="130"/>
  <c r="Z15" i="130"/>
  <c r="Z16" i="130"/>
  <c r="Z17" i="130"/>
  <c r="Z18" i="130"/>
  <c r="Z19" i="130"/>
  <c r="Z20" i="130"/>
  <c r="Z21" i="130"/>
  <c r="Z22" i="130"/>
  <c r="Z23" i="130"/>
  <c r="Z24" i="130"/>
  <c r="Z25" i="130"/>
  <c r="Z26" i="130"/>
  <c r="Z27" i="130"/>
  <c r="Z28" i="130"/>
  <c r="Z29" i="130"/>
  <c r="Z30" i="130"/>
  <c r="Z31" i="130"/>
  <c r="Z32" i="130"/>
  <c r="Z33" i="130"/>
  <c r="Z34" i="130"/>
  <c r="Z35" i="130"/>
  <c r="Z36" i="130"/>
  <c r="Z37" i="130"/>
  <c r="Z38" i="130"/>
  <c r="Z39" i="130"/>
  <c r="Z40" i="130"/>
  <c r="Z41" i="130"/>
  <c r="Z42" i="130"/>
  <c r="Z43" i="130"/>
  <c r="Z44" i="130"/>
  <c r="Z45" i="130"/>
  <c r="Z46" i="130"/>
  <c r="Z47" i="130"/>
  <c r="Z48" i="130"/>
  <c r="Z49" i="130"/>
  <c r="Z50" i="130"/>
  <c r="Z51" i="130"/>
  <c r="Z52" i="130"/>
  <c r="Z53" i="130"/>
  <c r="Z54" i="130"/>
  <c r="Z55" i="130"/>
  <c r="Z56" i="130"/>
  <c r="Z57" i="130"/>
  <c r="Z58" i="130"/>
  <c r="Z59" i="130"/>
  <c r="Z60" i="130"/>
  <c r="Z61" i="130"/>
  <c r="Z62" i="130"/>
  <c r="Z63" i="130"/>
  <c r="Z64" i="130"/>
  <c r="Z65" i="130"/>
  <c r="Z7" i="130"/>
  <c r="W65" i="130"/>
  <c r="W8" i="130"/>
  <c r="W9" i="130"/>
  <c r="W10" i="130"/>
  <c r="W11" i="130"/>
  <c r="W12" i="130"/>
  <c r="W13" i="130"/>
  <c r="W14" i="130"/>
  <c r="W15" i="130"/>
  <c r="W16" i="130"/>
  <c r="W17" i="130"/>
  <c r="W18" i="130"/>
  <c r="W19" i="130"/>
  <c r="W20" i="130"/>
  <c r="W21" i="130"/>
  <c r="W22" i="130"/>
  <c r="W23" i="130"/>
  <c r="W24" i="130"/>
  <c r="W25" i="130"/>
  <c r="W26" i="130"/>
  <c r="W27" i="130"/>
  <c r="W28" i="130"/>
  <c r="W29" i="130"/>
  <c r="W30" i="130"/>
  <c r="W31" i="130"/>
  <c r="W32" i="130"/>
  <c r="W33" i="130"/>
  <c r="W34" i="130"/>
  <c r="W35" i="130"/>
  <c r="W36" i="130"/>
  <c r="W37" i="130"/>
  <c r="W38" i="130"/>
  <c r="W39" i="130"/>
  <c r="W40" i="130"/>
  <c r="W41" i="130"/>
  <c r="W42" i="130"/>
  <c r="W43" i="130"/>
  <c r="W44" i="130"/>
  <c r="W45" i="130"/>
  <c r="W46" i="130"/>
  <c r="W47" i="130"/>
  <c r="W48" i="130"/>
  <c r="W49" i="130"/>
  <c r="W50" i="130"/>
  <c r="W51" i="130"/>
  <c r="W52" i="130"/>
  <c r="W53" i="130"/>
  <c r="W54" i="130"/>
  <c r="W55" i="130"/>
  <c r="W56" i="130"/>
  <c r="W57" i="130"/>
  <c r="W58" i="130"/>
  <c r="W59" i="130"/>
  <c r="W60" i="130"/>
  <c r="W61" i="130"/>
  <c r="W62" i="130"/>
  <c r="W63" i="130"/>
  <c r="W64" i="130"/>
  <c r="W7" i="130"/>
  <c r="T65" i="130"/>
  <c r="T8" i="130"/>
  <c r="T9" i="130"/>
  <c r="T10" i="130"/>
  <c r="T11" i="130"/>
  <c r="T12" i="130"/>
  <c r="T13" i="130"/>
  <c r="T14" i="130"/>
  <c r="T15" i="130"/>
  <c r="T16" i="130"/>
  <c r="T17" i="130"/>
  <c r="T18" i="130"/>
  <c r="T19" i="130"/>
  <c r="T20" i="130"/>
  <c r="T21" i="130"/>
  <c r="T22" i="130"/>
  <c r="T23" i="130"/>
  <c r="T24" i="130"/>
  <c r="T25" i="130"/>
  <c r="T26" i="130"/>
  <c r="T27" i="130"/>
  <c r="T28" i="130"/>
  <c r="T29" i="130"/>
  <c r="T30" i="130"/>
  <c r="T31" i="130"/>
  <c r="T32" i="130"/>
  <c r="T33" i="130"/>
  <c r="T34" i="130"/>
  <c r="T35" i="130"/>
  <c r="T36" i="130"/>
  <c r="T37" i="130"/>
  <c r="T38" i="130"/>
  <c r="T39" i="130"/>
  <c r="T40" i="130"/>
  <c r="T41" i="130"/>
  <c r="T42" i="130"/>
  <c r="T43" i="130"/>
  <c r="T44" i="130"/>
  <c r="T45" i="130"/>
  <c r="T46" i="130"/>
  <c r="T47" i="130"/>
  <c r="T48" i="130"/>
  <c r="T49" i="130"/>
  <c r="T50" i="130"/>
  <c r="T51" i="130"/>
  <c r="T52" i="130"/>
  <c r="T53" i="130"/>
  <c r="T54" i="130"/>
  <c r="T55" i="130"/>
  <c r="T56" i="130"/>
  <c r="T57" i="130"/>
  <c r="T58" i="130"/>
  <c r="T59" i="130"/>
  <c r="T60" i="130"/>
  <c r="T61" i="130"/>
  <c r="T62" i="130"/>
  <c r="T63" i="130"/>
  <c r="T64" i="130"/>
  <c r="T7" i="130"/>
  <c r="Q65" i="130"/>
  <c r="Q8" i="130"/>
  <c r="Q9" i="130"/>
  <c r="Q10" i="130"/>
  <c r="Q11" i="130"/>
  <c r="Q12" i="130"/>
  <c r="Q13" i="130"/>
  <c r="Q14" i="130"/>
  <c r="Q15" i="130"/>
  <c r="Q16" i="130"/>
  <c r="Q17" i="130"/>
  <c r="Q18" i="130"/>
  <c r="Q19" i="130"/>
  <c r="Q20" i="130"/>
  <c r="Q21" i="130"/>
  <c r="Q22" i="130"/>
  <c r="Q23" i="130"/>
  <c r="Q24" i="130"/>
  <c r="Q25" i="130"/>
  <c r="Q26" i="130"/>
  <c r="Q27" i="130"/>
  <c r="Q28" i="130"/>
  <c r="Q29" i="130"/>
  <c r="Q30" i="130"/>
  <c r="Q31" i="130"/>
  <c r="Q32" i="130"/>
  <c r="Q33" i="130"/>
  <c r="Q34" i="130"/>
  <c r="Q35" i="130"/>
  <c r="Q36" i="130"/>
  <c r="Q37" i="130"/>
  <c r="Q38" i="130"/>
  <c r="Q39" i="130"/>
  <c r="Q40" i="130"/>
  <c r="Q41" i="130"/>
  <c r="Q42" i="130"/>
  <c r="Q43" i="130"/>
  <c r="Q44" i="130"/>
  <c r="Q45" i="130"/>
  <c r="Q46" i="130"/>
  <c r="Q47" i="130"/>
  <c r="Q48" i="130"/>
  <c r="Q49" i="130"/>
  <c r="Q50" i="130"/>
  <c r="Q51" i="130"/>
  <c r="Q52" i="130"/>
  <c r="Q53" i="130"/>
  <c r="Q54" i="130"/>
  <c r="Q55" i="130"/>
  <c r="Q56" i="130"/>
  <c r="Q57" i="130"/>
  <c r="Q58" i="130"/>
  <c r="Q59" i="130"/>
  <c r="Q60" i="130"/>
  <c r="Q61" i="130"/>
  <c r="Q62" i="130"/>
  <c r="Q63" i="130"/>
  <c r="Q64" i="130"/>
  <c r="Q7" i="130"/>
  <c r="I7" i="124" l="1"/>
  <c r="B8" i="130"/>
  <c r="B62" i="130"/>
  <c r="B56" i="130"/>
  <c r="B50" i="130"/>
  <c r="B44" i="130"/>
  <c r="B38" i="130"/>
  <c r="B32" i="130"/>
  <c r="B26" i="130"/>
  <c r="B20" i="130"/>
  <c r="B14" i="130"/>
  <c r="B52" i="130"/>
  <c r="B64" i="130"/>
  <c r="B34" i="130"/>
  <c r="B28" i="130"/>
  <c r="B22" i="130"/>
  <c r="B41" i="130"/>
  <c r="B11" i="130"/>
  <c r="B57" i="130"/>
  <c r="B45" i="130"/>
  <c r="B27" i="130"/>
  <c r="B15" i="130"/>
  <c r="B60" i="130"/>
  <c r="B48" i="130"/>
  <c r="B42" i="130"/>
  <c r="B30" i="130"/>
  <c r="B18" i="130"/>
  <c r="B12" i="130"/>
  <c r="B65" i="130"/>
  <c r="B59" i="130"/>
  <c r="B53" i="130"/>
  <c r="B47" i="130"/>
  <c r="B35" i="130"/>
  <c r="B29" i="130"/>
  <c r="B23" i="130"/>
  <c r="B17" i="130"/>
  <c r="B54" i="130"/>
  <c r="B36" i="130"/>
  <c r="B46" i="130"/>
  <c r="B40" i="130"/>
  <c r="B16" i="130"/>
  <c r="B10" i="130"/>
  <c r="B63" i="130"/>
  <c r="B51" i="130"/>
  <c r="B39" i="130"/>
  <c r="B33" i="130"/>
  <c r="B21" i="130"/>
  <c r="B9" i="130"/>
  <c r="B7" i="130"/>
  <c r="B24" i="130"/>
  <c r="B58" i="130"/>
  <c r="B61" i="130"/>
  <c r="B55" i="130"/>
  <c r="B49" i="130"/>
  <c r="B43" i="130"/>
  <c r="B37" i="130"/>
  <c r="B31" i="130"/>
  <c r="B25" i="130"/>
  <c r="B19" i="130"/>
  <c r="B13" i="130"/>
  <c r="I6" i="124"/>
  <c r="G6" i="124"/>
  <c r="F7" i="124"/>
  <c r="F6" i="124" s="1"/>
  <c r="N65" i="130"/>
  <c r="N8" i="130"/>
  <c r="N9" i="130"/>
  <c r="N10" i="130"/>
  <c r="N11" i="130"/>
  <c r="N12" i="130"/>
  <c r="N13" i="130"/>
  <c r="N14" i="130"/>
  <c r="N15" i="130"/>
  <c r="N16" i="130"/>
  <c r="N17" i="130"/>
  <c r="N18" i="130"/>
  <c r="N19" i="130"/>
  <c r="N20" i="130"/>
  <c r="N21" i="130"/>
  <c r="N22" i="130"/>
  <c r="N23" i="130"/>
  <c r="N24" i="130"/>
  <c r="N25" i="130"/>
  <c r="N26" i="130"/>
  <c r="N27" i="130"/>
  <c r="N28" i="130"/>
  <c r="N29" i="130"/>
  <c r="N30" i="130"/>
  <c r="N31" i="130"/>
  <c r="N32" i="130"/>
  <c r="N33" i="130"/>
  <c r="N34" i="130"/>
  <c r="N35" i="130"/>
  <c r="N36" i="130"/>
  <c r="N37" i="130"/>
  <c r="N38" i="130"/>
  <c r="N39" i="130"/>
  <c r="N40" i="130"/>
  <c r="N41" i="130"/>
  <c r="N42" i="130"/>
  <c r="N43" i="130"/>
  <c r="N44" i="130"/>
  <c r="N45" i="130"/>
  <c r="N46" i="130"/>
  <c r="N47" i="130"/>
  <c r="N48" i="130"/>
  <c r="N49" i="130"/>
  <c r="N50" i="130"/>
  <c r="N51" i="130"/>
  <c r="N52" i="130"/>
  <c r="N53" i="130"/>
  <c r="N54" i="130"/>
  <c r="N55" i="130"/>
  <c r="N56" i="130"/>
  <c r="N57" i="130"/>
  <c r="N58" i="130"/>
  <c r="N59" i="130"/>
  <c r="N60" i="130"/>
  <c r="N61" i="130"/>
  <c r="N62" i="130"/>
  <c r="N63" i="130"/>
  <c r="N64" i="130"/>
  <c r="N7" i="130"/>
  <c r="K65" i="130"/>
  <c r="K8" i="130"/>
  <c r="K9" i="130"/>
  <c r="K10" i="130"/>
  <c r="K11" i="130"/>
  <c r="K12" i="130"/>
  <c r="K13" i="130"/>
  <c r="K14" i="130"/>
  <c r="K15" i="130"/>
  <c r="K16" i="130"/>
  <c r="K17" i="130"/>
  <c r="K18" i="130"/>
  <c r="K19" i="130"/>
  <c r="K20" i="130"/>
  <c r="K21" i="130"/>
  <c r="K22" i="130"/>
  <c r="K23" i="130"/>
  <c r="K24" i="130"/>
  <c r="K25" i="130"/>
  <c r="K26" i="130"/>
  <c r="K27" i="130"/>
  <c r="K28" i="130"/>
  <c r="K29" i="130"/>
  <c r="K30" i="130"/>
  <c r="K31" i="130"/>
  <c r="K32" i="130"/>
  <c r="K33" i="130"/>
  <c r="K34" i="130"/>
  <c r="K35" i="130"/>
  <c r="K36" i="130"/>
  <c r="K37" i="130"/>
  <c r="K38" i="130"/>
  <c r="K39" i="130"/>
  <c r="K40" i="130"/>
  <c r="K41" i="130"/>
  <c r="K42" i="130"/>
  <c r="K43" i="130"/>
  <c r="K44" i="130"/>
  <c r="K45" i="130"/>
  <c r="K46" i="130"/>
  <c r="K47" i="130"/>
  <c r="K48" i="130"/>
  <c r="K49" i="130"/>
  <c r="K50" i="130"/>
  <c r="K51" i="130"/>
  <c r="K52" i="130"/>
  <c r="K53" i="130"/>
  <c r="K54" i="130"/>
  <c r="K55" i="130"/>
  <c r="K56" i="130"/>
  <c r="K57" i="130"/>
  <c r="K58" i="130"/>
  <c r="K59" i="130"/>
  <c r="K60" i="130"/>
  <c r="K61" i="130"/>
  <c r="K62" i="130"/>
  <c r="K63" i="130"/>
  <c r="K64" i="130"/>
  <c r="K7" i="130"/>
  <c r="H65" i="130"/>
  <c r="H36" i="130"/>
  <c r="H37" i="130"/>
  <c r="H38" i="130"/>
  <c r="H39" i="130"/>
  <c r="H40" i="130"/>
  <c r="H41" i="130"/>
  <c r="H42" i="130"/>
  <c r="H43" i="130"/>
  <c r="H44" i="130"/>
  <c r="H45" i="130"/>
  <c r="H46" i="130"/>
  <c r="H47" i="130"/>
  <c r="H48" i="130"/>
  <c r="H49" i="130"/>
  <c r="H50" i="130"/>
  <c r="H51" i="130"/>
  <c r="H52" i="130"/>
  <c r="H53" i="130"/>
  <c r="H54" i="130"/>
  <c r="H55" i="130"/>
  <c r="H56" i="130"/>
  <c r="H57" i="130"/>
  <c r="H58" i="130"/>
  <c r="H59" i="130"/>
  <c r="H60" i="130"/>
  <c r="H61" i="130"/>
  <c r="H62" i="130"/>
  <c r="H63" i="130"/>
  <c r="H64" i="130"/>
  <c r="H8" i="130"/>
  <c r="H9" i="130"/>
  <c r="H10" i="130"/>
  <c r="H11" i="130"/>
  <c r="H12" i="130"/>
  <c r="H13" i="130"/>
  <c r="H14" i="130"/>
  <c r="H15" i="130"/>
  <c r="H16" i="130"/>
  <c r="H17" i="130"/>
  <c r="H18" i="130"/>
  <c r="H19" i="130"/>
  <c r="H20" i="130"/>
  <c r="H21" i="130"/>
  <c r="H22" i="130"/>
  <c r="H23" i="130"/>
  <c r="H24" i="130"/>
  <c r="H25" i="130"/>
  <c r="H26" i="130"/>
  <c r="H27" i="130"/>
  <c r="H28" i="130"/>
  <c r="H29" i="130"/>
  <c r="H30" i="130"/>
  <c r="H31" i="130"/>
  <c r="H32" i="130"/>
  <c r="H33" i="130"/>
  <c r="H34" i="130"/>
  <c r="H35" i="130"/>
  <c r="H7" i="130"/>
  <c r="E65" i="130"/>
  <c r="E39" i="130"/>
  <c r="E40" i="130"/>
  <c r="E41" i="130"/>
  <c r="E42" i="130"/>
  <c r="E43" i="130"/>
  <c r="E44" i="130"/>
  <c r="E45" i="130"/>
  <c r="E46" i="130"/>
  <c r="E47" i="130"/>
  <c r="E48" i="130"/>
  <c r="E49" i="130"/>
  <c r="E50" i="130"/>
  <c r="E51" i="130"/>
  <c r="E52" i="130"/>
  <c r="E53" i="130"/>
  <c r="E54" i="130"/>
  <c r="E55" i="130"/>
  <c r="E56" i="130"/>
  <c r="E57" i="130"/>
  <c r="E58" i="130"/>
  <c r="E59" i="130"/>
  <c r="E60" i="130"/>
  <c r="E61" i="130"/>
  <c r="E62" i="130"/>
  <c r="E63" i="130"/>
  <c r="E64" i="130"/>
  <c r="E8" i="130"/>
  <c r="E9" i="130"/>
  <c r="E10" i="130"/>
  <c r="E11" i="130"/>
  <c r="E12" i="130"/>
  <c r="E13" i="130"/>
  <c r="E14" i="130"/>
  <c r="E15" i="130"/>
  <c r="E16" i="130"/>
  <c r="E17" i="130"/>
  <c r="E18" i="130"/>
  <c r="E19" i="130"/>
  <c r="E20" i="130"/>
  <c r="E21" i="130"/>
  <c r="E22" i="130"/>
  <c r="E23" i="130"/>
  <c r="E24" i="130"/>
  <c r="E25" i="130"/>
  <c r="E26" i="130"/>
  <c r="E27" i="130"/>
  <c r="E28" i="130"/>
  <c r="E29" i="130"/>
  <c r="E30" i="130"/>
  <c r="E31" i="130"/>
  <c r="E32" i="130"/>
  <c r="E33" i="130"/>
  <c r="E34" i="130"/>
  <c r="E35" i="130"/>
  <c r="E36" i="130"/>
  <c r="E37" i="130"/>
  <c r="E38" i="130"/>
  <c r="E7" i="130"/>
  <c r="E47" i="127"/>
  <c r="E48" i="127"/>
  <c r="E49" i="127"/>
  <c r="E50" i="127"/>
  <c r="E51" i="127"/>
  <c r="E52" i="127"/>
  <c r="E53" i="127"/>
  <c r="E54" i="127"/>
  <c r="E55" i="127"/>
  <c r="E56" i="127"/>
  <c r="E57" i="127"/>
  <c r="E58" i="127"/>
  <c r="E59" i="127"/>
  <c r="E60" i="127"/>
  <c r="E61" i="127"/>
  <c r="E44" i="127"/>
  <c r="B22" i="123" l="1"/>
  <c r="B8" i="124"/>
  <c r="B7" i="124" s="1"/>
  <c r="B6" i="124" s="1"/>
  <c r="I352" i="124"/>
  <c r="I351" i="124"/>
  <c r="I350" i="124"/>
  <c r="I348" i="124"/>
  <c r="I347" i="124"/>
  <c r="I346" i="124"/>
  <c r="I345" i="124"/>
  <c r="I344" i="124"/>
  <c r="I343" i="124"/>
  <c r="I342" i="124"/>
  <c r="I341" i="124"/>
  <c r="I340" i="124"/>
  <c r="I339" i="124"/>
  <c r="I337" i="124"/>
  <c r="I336" i="124"/>
  <c r="I335" i="124"/>
  <c r="I334" i="124"/>
  <c r="I333" i="124"/>
  <c r="I332" i="124"/>
  <c r="I331" i="124"/>
  <c r="I330" i="124"/>
  <c r="I329" i="124"/>
  <c r="I328" i="124"/>
  <c r="I326" i="124"/>
  <c r="I325" i="124"/>
  <c r="I324" i="124"/>
  <c r="I323" i="124"/>
  <c r="I322" i="124"/>
  <c r="I321" i="124"/>
  <c r="I320" i="124"/>
  <c r="I319" i="124"/>
  <c r="I318" i="124"/>
  <c r="I317" i="124"/>
  <c r="I316" i="124"/>
  <c r="I315" i="124"/>
  <c r="I313" i="124"/>
  <c r="I312" i="124"/>
  <c r="I311" i="124"/>
  <c r="I310" i="124"/>
  <c r="I309" i="124"/>
  <c r="I308" i="124"/>
  <c r="I307" i="124"/>
  <c r="I306" i="124"/>
  <c r="I304" i="124"/>
  <c r="I303" i="124"/>
  <c r="I302" i="124"/>
  <c r="I301" i="124"/>
  <c r="I300" i="124"/>
  <c r="I299" i="124"/>
  <c r="I298" i="124"/>
  <c r="I297" i="124"/>
  <c r="I296" i="124"/>
  <c r="I295" i="124"/>
  <c r="I293" i="124"/>
  <c r="I292" i="124"/>
  <c r="I291" i="124"/>
  <c r="I290" i="124"/>
  <c r="I289" i="124"/>
  <c r="I288" i="124"/>
  <c r="I287" i="124"/>
  <c r="I286" i="124"/>
  <c r="I284" i="124"/>
  <c r="I283" i="124"/>
  <c r="I282" i="124"/>
  <c r="I281" i="124"/>
  <c r="I280" i="124"/>
  <c r="I279" i="124"/>
  <c r="I278" i="124"/>
  <c r="I277" i="124"/>
  <c r="I276" i="124"/>
  <c r="I274" i="124"/>
  <c r="I273" i="124"/>
  <c r="I272" i="124"/>
  <c r="I271" i="124"/>
  <c r="I270" i="124"/>
  <c r="I269" i="124"/>
  <c r="I268" i="124"/>
  <c r="I267" i="124"/>
  <c r="I266" i="124"/>
  <c r="I264" i="124"/>
  <c r="I263" i="124"/>
  <c r="I262" i="124"/>
  <c r="I261" i="124"/>
  <c r="I260" i="124"/>
  <c r="I259" i="124"/>
  <c r="I257" i="124"/>
  <c r="I256" i="124"/>
  <c r="I255" i="124"/>
  <c r="I254" i="124"/>
  <c r="I253" i="124"/>
  <c r="I252" i="124"/>
  <c r="I251" i="124"/>
  <c r="I250" i="124"/>
  <c r="I248" i="124"/>
  <c r="I247" i="124"/>
  <c r="I246" i="124"/>
  <c r="I245" i="124"/>
  <c r="I244" i="124"/>
  <c r="I243" i="124"/>
  <c r="I242" i="124"/>
  <c r="I241" i="124"/>
  <c r="I240" i="124"/>
  <c r="I239" i="124"/>
  <c r="I238" i="124"/>
  <c r="I237" i="124"/>
  <c r="I236" i="124"/>
  <c r="I235" i="124"/>
  <c r="I234" i="124"/>
  <c r="I233" i="124"/>
  <c r="I232" i="124"/>
  <c r="I231" i="124"/>
  <c r="I229" i="124"/>
  <c r="I228" i="124"/>
  <c r="I227" i="124"/>
  <c r="I226" i="124"/>
  <c r="I225" i="124"/>
  <c r="I224" i="124"/>
  <c r="I223" i="124"/>
  <c r="I222" i="124"/>
  <c r="I221" i="124"/>
  <c r="I220" i="124"/>
  <c r="I219" i="124"/>
  <c r="I218" i="124"/>
  <c r="I217" i="124"/>
  <c r="I216" i="124"/>
  <c r="I215" i="124"/>
  <c r="I213" i="124"/>
  <c r="I212" i="124"/>
  <c r="I211" i="124"/>
  <c r="I210" i="124"/>
  <c r="I209" i="124"/>
  <c r="I208" i="124"/>
  <c r="I207" i="124"/>
  <c r="I206" i="124"/>
  <c r="I205" i="124"/>
  <c r="I204" i="124"/>
  <c r="I203" i="124"/>
  <c r="I202" i="124"/>
  <c r="I201" i="124"/>
  <c r="I200" i="124"/>
  <c r="I198" i="124"/>
  <c r="I197" i="124"/>
  <c r="I196" i="124"/>
  <c r="I195" i="124"/>
  <c r="I194" i="124"/>
  <c r="I193" i="124"/>
  <c r="I192" i="124"/>
  <c r="I191" i="124"/>
  <c r="I190" i="124"/>
  <c r="I189" i="124"/>
  <c r="I188" i="124"/>
  <c r="I187" i="124"/>
  <c r="I186" i="124"/>
  <c r="I185" i="124"/>
  <c r="I184" i="124"/>
  <c r="I183" i="124"/>
  <c r="I182" i="124"/>
  <c r="I181" i="124"/>
  <c r="I180" i="124"/>
  <c r="I179" i="124"/>
  <c r="I178" i="124"/>
  <c r="I177" i="124"/>
  <c r="I176" i="124"/>
  <c r="I175" i="124"/>
  <c r="I173" i="124"/>
  <c r="I172" i="124"/>
  <c r="I171" i="124"/>
  <c r="I170" i="124"/>
  <c r="I169" i="124"/>
  <c r="I168" i="124"/>
  <c r="I167" i="124"/>
  <c r="I166" i="124"/>
  <c r="I165" i="124"/>
  <c r="I164" i="124"/>
  <c r="I163" i="124"/>
  <c r="I162" i="124"/>
  <c r="I161" i="124"/>
  <c r="I160" i="124"/>
  <c r="I159" i="124"/>
  <c r="I158" i="124"/>
  <c r="I156" i="124"/>
  <c r="I155" i="124"/>
  <c r="I154" i="124"/>
  <c r="I153" i="124"/>
  <c r="I152" i="124"/>
  <c r="I151" i="124"/>
  <c r="I150" i="124"/>
  <c r="I149" i="124"/>
  <c r="I148" i="124"/>
  <c r="I147" i="124"/>
  <c r="I146" i="124"/>
  <c r="I145" i="124"/>
  <c r="I144" i="124"/>
  <c r="I143" i="124"/>
  <c r="I142" i="124"/>
  <c r="I141" i="124"/>
  <c r="I140" i="124"/>
  <c r="I139" i="124"/>
  <c r="I138" i="124"/>
  <c r="I136" i="124"/>
  <c r="I135" i="124"/>
  <c r="I134" i="124"/>
  <c r="I133" i="124"/>
  <c r="I132" i="124"/>
  <c r="I131" i="124"/>
  <c r="I130" i="124"/>
  <c r="I129" i="124"/>
  <c r="I128" i="124"/>
  <c r="I127" i="124"/>
  <c r="I126" i="124"/>
  <c r="I125" i="124"/>
  <c r="I124" i="124"/>
  <c r="I123" i="124"/>
  <c r="I122" i="124"/>
  <c r="I121" i="124"/>
  <c r="I120" i="124"/>
  <c r="I119" i="124"/>
  <c r="I118" i="124"/>
  <c r="I117" i="124"/>
  <c r="I116" i="124"/>
  <c r="I115" i="124"/>
  <c r="I114" i="124"/>
  <c r="I113" i="124"/>
  <c r="I112" i="124"/>
  <c r="I110" i="124"/>
  <c r="I109" i="124"/>
  <c r="I108" i="124"/>
  <c r="I107" i="124"/>
  <c r="I106" i="124"/>
  <c r="I105" i="124"/>
  <c r="I104" i="124"/>
  <c r="I103" i="124"/>
  <c r="I102" i="124"/>
  <c r="I101" i="124"/>
  <c r="I100" i="124"/>
  <c r="I99" i="124"/>
  <c r="I98" i="124"/>
  <c r="I97" i="124"/>
  <c r="I96" i="124"/>
  <c r="I95" i="124"/>
  <c r="I94" i="124"/>
  <c r="I93" i="124"/>
  <c r="I92" i="124"/>
  <c r="I91" i="124"/>
  <c r="I90" i="124"/>
  <c r="I89" i="124"/>
  <c r="I88" i="124"/>
  <c r="I87" i="124"/>
  <c r="I85" i="124"/>
  <c r="I84" i="124"/>
  <c r="I83" i="124"/>
  <c r="I82" i="124"/>
  <c r="I81" i="124"/>
  <c r="I80" i="124"/>
  <c r="I79" i="124"/>
  <c r="I78" i="124"/>
  <c r="I77" i="124"/>
  <c r="I76" i="124"/>
  <c r="I75" i="124"/>
  <c r="I74" i="124"/>
  <c r="I73" i="124"/>
  <c r="I72" i="124"/>
  <c r="I71" i="124"/>
  <c r="I70" i="124"/>
  <c r="I69" i="124"/>
  <c r="I68" i="124"/>
  <c r="I67" i="124"/>
  <c r="I66" i="124"/>
  <c r="I65" i="124"/>
  <c r="I64" i="124"/>
  <c r="I62" i="124"/>
  <c r="I61" i="124"/>
  <c r="I60" i="124"/>
  <c r="I59" i="124"/>
  <c r="I58" i="124"/>
  <c r="I57" i="124"/>
  <c r="I56" i="124"/>
  <c r="I55" i="124"/>
  <c r="I54" i="124"/>
  <c r="I53" i="124"/>
  <c r="I52" i="124"/>
  <c r="I51" i="124"/>
  <c r="I50" i="124"/>
  <c r="I49" i="124"/>
  <c r="I48" i="124"/>
  <c r="I47" i="124"/>
  <c r="I46" i="124"/>
  <c r="I45" i="124"/>
  <c r="I44" i="124"/>
  <c r="I43" i="124"/>
  <c r="I42" i="124"/>
  <c r="I41" i="124"/>
  <c r="I40" i="124"/>
  <c r="I38" i="124"/>
  <c r="I37" i="124"/>
  <c r="I36" i="124"/>
  <c r="I35" i="124"/>
  <c r="I34" i="124"/>
  <c r="I33" i="124"/>
  <c r="I32" i="124"/>
  <c r="I31" i="124"/>
  <c r="I30" i="124"/>
  <c r="I29" i="124"/>
  <c r="I28" i="124"/>
  <c r="I27" i="124"/>
  <c r="I26" i="124"/>
  <c r="I25" i="124"/>
  <c r="I24" i="124"/>
  <c r="I22" i="124"/>
  <c r="I21" i="124"/>
  <c r="I20" i="124"/>
  <c r="I19" i="124"/>
  <c r="I18" i="124"/>
  <c r="I17" i="124"/>
  <c r="I16" i="124"/>
  <c r="I15" i="124"/>
  <c r="I14" i="124"/>
  <c r="I13" i="124"/>
  <c r="I12" i="124"/>
  <c r="I11" i="124"/>
  <c r="I10" i="124"/>
  <c r="I9" i="124"/>
  <c r="F352" i="124"/>
  <c r="F351" i="124"/>
  <c r="F350" i="124"/>
  <c r="F348" i="124"/>
  <c r="F347" i="124"/>
  <c r="F346" i="124"/>
  <c r="F345" i="124"/>
  <c r="F344" i="124"/>
  <c r="F343" i="124"/>
  <c r="F342" i="124"/>
  <c r="F341" i="124"/>
  <c r="F340" i="124"/>
  <c r="F339" i="124"/>
  <c r="F337" i="124"/>
  <c r="F336" i="124"/>
  <c r="F335" i="124"/>
  <c r="F334" i="124"/>
  <c r="F333" i="124"/>
  <c r="F332" i="124"/>
  <c r="F331" i="124"/>
  <c r="F330" i="124"/>
  <c r="F329" i="124"/>
  <c r="F328" i="124"/>
  <c r="F326" i="124"/>
  <c r="F325" i="124"/>
  <c r="F324" i="124"/>
  <c r="F323" i="124"/>
  <c r="F322" i="124"/>
  <c r="F321" i="124"/>
  <c r="F320" i="124"/>
  <c r="F319" i="124"/>
  <c r="F318" i="124"/>
  <c r="F317" i="124"/>
  <c r="F316" i="124"/>
  <c r="F315" i="124"/>
  <c r="F313" i="124"/>
  <c r="F312" i="124"/>
  <c r="F311" i="124"/>
  <c r="F310" i="124"/>
  <c r="F309" i="124"/>
  <c r="F308" i="124"/>
  <c r="F307" i="124"/>
  <c r="F306" i="124"/>
  <c r="F304" i="124"/>
  <c r="F303" i="124"/>
  <c r="F302" i="124"/>
  <c r="F301" i="124"/>
  <c r="F300" i="124"/>
  <c r="F299" i="124"/>
  <c r="F298" i="124"/>
  <c r="F297" i="124"/>
  <c r="F296" i="124"/>
  <c r="F295" i="124"/>
  <c r="F293" i="124"/>
  <c r="F292" i="124"/>
  <c r="F291" i="124"/>
  <c r="F290" i="124"/>
  <c r="F289" i="124"/>
  <c r="F288" i="124"/>
  <c r="F287" i="124"/>
  <c r="F286" i="124"/>
  <c r="F284" i="124"/>
  <c r="F283" i="124"/>
  <c r="F282" i="124"/>
  <c r="F281" i="124"/>
  <c r="F280" i="124"/>
  <c r="F279" i="124"/>
  <c r="F278" i="124"/>
  <c r="F277" i="124"/>
  <c r="F276" i="124"/>
  <c r="F274" i="124"/>
  <c r="F273" i="124"/>
  <c r="F272" i="124"/>
  <c r="F271" i="124"/>
  <c r="F270" i="124"/>
  <c r="F269" i="124"/>
  <c r="F268" i="124"/>
  <c r="F267" i="124"/>
  <c r="F266" i="124"/>
  <c r="F264" i="124"/>
  <c r="F263" i="124"/>
  <c r="F262" i="124"/>
  <c r="F261" i="124"/>
  <c r="F260" i="124"/>
  <c r="F259" i="124"/>
  <c r="F257" i="124"/>
  <c r="F256" i="124"/>
  <c r="F255" i="124"/>
  <c r="F254" i="124"/>
  <c r="F253" i="124"/>
  <c r="F252" i="124"/>
  <c r="F251" i="124"/>
  <c r="F250" i="124"/>
  <c r="F248" i="124"/>
  <c r="F247" i="124"/>
  <c r="F246" i="124"/>
  <c r="F245" i="124"/>
  <c r="F244" i="124"/>
  <c r="F243" i="124"/>
  <c r="F242" i="124"/>
  <c r="F241" i="124"/>
  <c r="F240" i="124"/>
  <c r="F239" i="124"/>
  <c r="F238" i="124"/>
  <c r="F237" i="124"/>
  <c r="F236" i="124"/>
  <c r="F235" i="124"/>
  <c r="F234" i="124"/>
  <c r="F233" i="124"/>
  <c r="F232" i="124"/>
  <c r="F231" i="124"/>
  <c r="F229" i="124"/>
  <c r="F228" i="124"/>
  <c r="F227" i="124"/>
  <c r="F226" i="124"/>
  <c r="F225" i="124"/>
  <c r="F224" i="124"/>
  <c r="F223" i="124"/>
  <c r="F222" i="124"/>
  <c r="F221" i="124"/>
  <c r="F220" i="124"/>
  <c r="F219" i="124"/>
  <c r="F218" i="124"/>
  <c r="F217" i="124"/>
  <c r="F216" i="124"/>
  <c r="F215" i="124"/>
  <c r="F213" i="124"/>
  <c r="F212" i="124"/>
  <c r="F211" i="124"/>
  <c r="F210" i="124"/>
  <c r="F209" i="124"/>
  <c r="F208" i="124"/>
  <c r="F207" i="124"/>
  <c r="F206" i="124"/>
  <c r="F205" i="124"/>
  <c r="F204" i="124"/>
  <c r="F203" i="124"/>
  <c r="F202" i="124"/>
  <c r="F201" i="124"/>
  <c r="F200" i="124"/>
  <c r="F198" i="124"/>
  <c r="F197" i="124"/>
  <c r="F196" i="124"/>
  <c r="F195" i="124"/>
  <c r="F194" i="124"/>
  <c r="F193" i="124"/>
  <c r="F192" i="124"/>
  <c r="F191" i="124"/>
  <c r="F190" i="124"/>
  <c r="F189" i="124"/>
  <c r="F188" i="124"/>
  <c r="F187" i="124"/>
  <c r="F186" i="124"/>
  <c r="F185" i="124"/>
  <c r="F184" i="124"/>
  <c r="F183" i="124"/>
  <c r="F182" i="124"/>
  <c r="F181" i="124"/>
  <c r="F180" i="124"/>
  <c r="F179" i="124"/>
  <c r="F178" i="124"/>
  <c r="F177" i="124"/>
  <c r="F176" i="124"/>
  <c r="F175" i="124"/>
  <c r="F173" i="124"/>
  <c r="F172" i="124"/>
  <c r="F171" i="124"/>
  <c r="F170" i="124"/>
  <c r="F169" i="124"/>
  <c r="F168" i="124"/>
  <c r="F167" i="124"/>
  <c r="F166" i="124"/>
  <c r="F165" i="124"/>
  <c r="F164" i="124"/>
  <c r="F163" i="124"/>
  <c r="F162" i="124"/>
  <c r="F161" i="124"/>
  <c r="F160" i="124"/>
  <c r="F159" i="124"/>
  <c r="F158" i="124"/>
  <c r="F156" i="124"/>
  <c r="F155" i="124"/>
  <c r="F154" i="124"/>
  <c r="F153" i="124"/>
  <c r="F152" i="124"/>
  <c r="F151" i="124"/>
  <c r="F150" i="124"/>
  <c r="F149" i="124"/>
  <c r="F148" i="124"/>
  <c r="F147" i="124"/>
  <c r="F146" i="124"/>
  <c r="F145" i="124"/>
  <c r="F144" i="124"/>
  <c r="F143" i="124"/>
  <c r="F142" i="124"/>
  <c r="F141" i="124"/>
  <c r="F140" i="124"/>
  <c r="F139" i="124"/>
  <c r="F138" i="124"/>
  <c r="F136" i="124"/>
  <c r="F135" i="124"/>
  <c r="F134" i="124"/>
  <c r="F133" i="124"/>
  <c r="F132" i="124"/>
  <c r="F131" i="124"/>
  <c r="F130" i="124"/>
  <c r="F129" i="124"/>
  <c r="F128" i="124"/>
  <c r="F127" i="124"/>
  <c r="F126" i="124"/>
  <c r="F125" i="124"/>
  <c r="F124" i="124"/>
  <c r="F123" i="124"/>
  <c r="F122" i="124"/>
  <c r="F121" i="124"/>
  <c r="F120" i="124"/>
  <c r="F119" i="124"/>
  <c r="F118" i="124"/>
  <c r="F117" i="124"/>
  <c r="F116" i="124"/>
  <c r="F115" i="124"/>
  <c r="F114" i="124"/>
  <c r="F113" i="124"/>
  <c r="F112" i="124"/>
  <c r="F110" i="124"/>
  <c r="F109" i="124"/>
  <c r="F108" i="124"/>
  <c r="F107" i="124"/>
  <c r="F106" i="124"/>
  <c r="F105" i="124"/>
  <c r="F104" i="124"/>
  <c r="F103" i="124"/>
  <c r="F102" i="124"/>
  <c r="F101" i="124"/>
  <c r="F100" i="124"/>
  <c r="F99" i="124"/>
  <c r="F98" i="124"/>
  <c r="F97" i="124"/>
  <c r="F96" i="124"/>
  <c r="F95" i="124"/>
  <c r="F94" i="124"/>
  <c r="F93" i="124"/>
  <c r="F92" i="124"/>
  <c r="F91" i="124"/>
  <c r="F90" i="124"/>
  <c r="F89" i="124"/>
  <c r="F88" i="124"/>
  <c r="F87" i="124"/>
  <c r="F85" i="124"/>
  <c r="F84" i="124"/>
  <c r="F83" i="124"/>
  <c r="F82" i="124"/>
  <c r="F81" i="124"/>
  <c r="F80" i="124"/>
  <c r="F79" i="124"/>
  <c r="F78" i="124"/>
  <c r="F77" i="124"/>
  <c r="F76" i="124"/>
  <c r="F75" i="124"/>
  <c r="F74" i="124"/>
  <c r="F73" i="124"/>
  <c r="F72" i="124"/>
  <c r="F71" i="124"/>
  <c r="F70" i="124"/>
  <c r="F69" i="124"/>
  <c r="F68" i="124"/>
  <c r="F67" i="124"/>
  <c r="F66" i="124"/>
  <c r="F65" i="124"/>
  <c r="F64" i="124"/>
  <c r="F62" i="124"/>
  <c r="F61" i="124"/>
  <c r="F60" i="124"/>
  <c r="F59" i="124"/>
  <c r="F58" i="124"/>
  <c r="F57" i="124"/>
  <c r="F56" i="124"/>
  <c r="F55" i="124"/>
  <c r="F54" i="124"/>
  <c r="F53" i="124"/>
  <c r="F52" i="124"/>
  <c r="F51" i="124"/>
  <c r="F50" i="124"/>
  <c r="F49" i="124"/>
  <c r="F48" i="124"/>
  <c r="F47" i="124"/>
  <c r="F46" i="124"/>
  <c r="F45" i="124"/>
  <c r="F44" i="124"/>
  <c r="F43" i="124"/>
  <c r="F42" i="124"/>
  <c r="F41" i="124"/>
  <c r="F40" i="124"/>
  <c r="F38" i="124"/>
  <c r="F37" i="124"/>
  <c r="F36" i="124"/>
  <c r="F35" i="124"/>
  <c r="F34" i="124"/>
  <c r="F33" i="124"/>
  <c r="F32" i="124"/>
  <c r="F31" i="124"/>
  <c r="F30" i="124"/>
  <c r="F29" i="124"/>
  <c r="F28" i="124"/>
  <c r="F27" i="124"/>
  <c r="F26" i="124"/>
  <c r="F25" i="124"/>
  <c r="F24" i="124"/>
  <c r="F22" i="124"/>
  <c r="F21" i="124"/>
  <c r="F20" i="124"/>
  <c r="F19" i="124"/>
  <c r="F18" i="124"/>
  <c r="F17" i="124"/>
  <c r="F16" i="124"/>
  <c r="F15" i="124"/>
  <c r="F14" i="124"/>
  <c r="F13" i="124"/>
  <c r="F12" i="124"/>
  <c r="F11" i="124"/>
  <c r="F10" i="124"/>
  <c r="F9" i="124"/>
  <c r="F32" i="123" l="1"/>
  <c r="F23" i="123"/>
  <c r="I44" i="123"/>
  <c r="I40" i="123"/>
  <c r="I37" i="123"/>
  <c r="C32" i="123"/>
  <c r="I31" i="123"/>
  <c r="I28" i="123"/>
  <c r="I25" i="123"/>
  <c r="I43" i="123"/>
  <c r="F36" i="123"/>
  <c r="F39" i="123"/>
  <c r="F27" i="123"/>
  <c r="F34" i="123"/>
  <c r="I30" i="123"/>
  <c r="I42" i="123"/>
  <c r="F38" i="123"/>
  <c r="I36" i="123"/>
  <c r="F25" i="123"/>
  <c r="F24" i="123"/>
  <c r="F40" i="123"/>
  <c r="I41" i="123"/>
  <c r="F37" i="123"/>
  <c r="I38" i="123"/>
  <c r="I34" i="123"/>
  <c r="I26" i="123"/>
  <c r="G22" i="123"/>
  <c r="I24" i="123"/>
  <c r="I32" i="123"/>
  <c r="K22" i="123"/>
  <c r="I29" i="123"/>
  <c r="I35" i="123"/>
  <c r="F35" i="123"/>
  <c r="I23" i="123"/>
  <c r="F44" i="123"/>
  <c r="F43" i="123"/>
  <c r="F31" i="123"/>
  <c r="F42" i="123"/>
  <c r="F30" i="123"/>
  <c r="F41" i="123"/>
  <c r="H22" i="123"/>
  <c r="I27" i="123"/>
  <c r="I33" i="123"/>
  <c r="I39" i="123"/>
  <c r="J22" i="123"/>
  <c r="F33" i="123"/>
  <c r="F28" i="123"/>
  <c r="F29" i="123"/>
  <c r="F26" i="123"/>
  <c r="C25" i="123" l="1"/>
  <c r="C41" i="123"/>
  <c r="C44" i="123"/>
  <c r="C29" i="123"/>
  <c r="C23" i="123"/>
  <c r="C43" i="123"/>
  <c r="C40" i="123"/>
  <c r="C39" i="123"/>
  <c r="C38" i="123"/>
  <c r="C37" i="123"/>
  <c r="C36" i="123"/>
  <c r="C33" i="123"/>
  <c r="C31" i="123"/>
  <c r="C30" i="123"/>
  <c r="C28" i="123"/>
  <c r="C26" i="123"/>
  <c r="C34" i="123"/>
  <c r="C27" i="123"/>
  <c r="C42" i="123"/>
  <c r="C35" i="123"/>
  <c r="D22" i="123"/>
  <c r="E22" i="123"/>
  <c r="C24" i="123"/>
  <c r="I22" i="123"/>
  <c r="F22" i="123"/>
  <c r="C22" i="123" l="1"/>
  <c r="M6" i="130"/>
  <c r="L6" i="130"/>
  <c r="P6" i="130"/>
  <c r="O6" i="130"/>
  <c r="S6" i="130"/>
  <c r="R6" i="130"/>
  <c r="V6" i="130"/>
  <c r="U6" i="130"/>
  <c r="Y6" i="130"/>
  <c r="X6" i="130"/>
  <c r="AB6" i="130"/>
  <c r="AA6" i="130"/>
  <c r="AE6" i="130"/>
  <c r="AD6" i="130"/>
  <c r="AH6" i="130"/>
  <c r="AG6" i="130"/>
  <c r="AK6" i="130"/>
  <c r="AJ6" i="130"/>
  <c r="AN6" i="130"/>
  <c r="AM6" i="130"/>
  <c r="AQ6" i="130"/>
  <c r="AP6" i="130"/>
  <c r="AT6" i="130"/>
  <c r="AS6" i="130"/>
  <c r="AW6" i="130"/>
  <c r="AV6" i="130"/>
  <c r="AZ6" i="130"/>
  <c r="AY6" i="130"/>
  <c r="BC6" i="130"/>
  <c r="BB6" i="130"/>
  <c r="BF6" i="130"/>
  <c r="BE6" i="130"/>
  <c r="BI6" i="130"/>
  <c r="BH6" i="130"/>
  <c r="BL6" i="130"/>
  <c r="BK6" i="130"/>
  <c r="BO6" i="130"/>
  <c r="BN6" i="130"/>
  <c r="BR6" i="130"/>
  <c r="BQ6" i="130"/>
  <c r="J6" i="130"/>
  <c r="I6" i="130"/>
  <c r="G6" i="130"/>
  <c r="F6" i="130"/>
  <c r="BP6" i="130" l="1"/>
  <c r="BM6" i="130"/>
  <c r="BJ6" i="130"/>
  <c r="BG6" i="130"/>
  <c r="BD6" i="130"/>
  <c r="BA6" i="130"/>
  <c r="AX6" i="130"/>
  <c r="AU6" i="130"/>
  <c r="AR6" i="130"/>
  <c r="AO6" i="130"/>
  <c r="AL6" i="130"/>
  <c r="AI6" i="130"/>
  <c r="AF6" i="130"/>
  <c r="AC6" i="130"/>
  <c r="Z6" i="130"/>
  <c r="W6" i="130"/>
  <c r="T6" i="130"/>
  <c r="Q6" i="130"/>
  <c r="N6" i="130"/>
  <c r="K6" i="130"/>
  <c r="H6" i="130"/>
  <c r="E6" i="130"/>
  <c r="C6" i="130"/>
  <c r="D6" i="130"/>
  <c r="B61" i="127"/>
  <c r="B60" i="127"/>
  <c r="B59" i="127"/>
  <c r="B58" i="127"/>
  <c r="B57" i="127"/>
  <c r="B56" i="127"/>
  <c r="B55" i="127"/>
  <c r="B54" i="127"/>
  <c r="B53" i="127"/>
  <c r="B52" i="127"/>
  <c r="B51" i="127"/>
  <c r="B50" i="127"/>
  <c r="B49" i="127"/>
  <c r="B48" i="127"/>
  <c r="B47" i="127"/>
  <c r="B46" i="127"/>
  <c r="B45" i="127"/>
  <c r="B6" i="130" l="1"/>
  <c r="C44" i="127"/>
  <c r="B44" i="127"/>
  <c r="D44" i="127"/>
  <c r="E64" i="124"/>
  <c r="E65" i="124"/>
  <c r="E66" i="124"/>
  <c r="E67" i="124"/>
  <c r="E68" i="124"/>
  <c r="E69" i="124"/>
  <c r="E70" i="124"/>
  <c r="E71" i="124"/>
  <c r="E72" i="124"/>
  <c r="E73" i="124"/>
  <c r="E74" i="124"/>
  <c r="E75" i="124"/>
  <c r="E76" i="124"/>
  <c r="E77" i="124"/>
  <c r="E78" i="124"/>
  <c r="E79" i="124"/>
  <c r="E80" i="124"/>
  <c r="E81" i="124"/>
  <c r="E82" i="124"/>
  <c r="E83" i="124"/>
  <c r="E84" i="124"/>
  <c r="E85" i="124"/>
  <c r="E87" i="124"/>
  <c r="E88" i="124"/>
  <c r="E89" i="124"/>
  <c r="E90" i="124"/>
  <c r="E91" i="124"/>
  <c r="E92" i="124"/>
  <c r="E93" i="124"/>
  <c r="E94" i="124"/>
  <c r="E95" i="124"/>
  <c r="E96" i="124"/>
  <c r="E97" i="124"/>
  <c r="E98" i="124"/>
  <c r="E99" i="124"/>
  <c r="E100" i="124"/>
  <c r="E101" i="124"/>
  <c r="E102" i="124"/>
  <c r="E103" i="124"/>
  <c r="E104" i="124"/>
  <c r="E105" i="124"/>
  <c r="E106" i="124"/>
  <c r="E107" i="124"/>
  <c r="E108" i="124"/>
  <c r="E109" i="124"/>
  <c r="E110" i="124"/>
  <c r="E112" i="124"/>
  <c r="E113" i="124"/>
  <c r="E114" i="124"/>
  <c r="E115" i="124"/>
  <c r="E116" i="124"/>
  <c r="E117" i="124"/>
  <c r="E118" i="124"/>
  <c r="E119" i="124"/>
  <c r="E120" i="124"/>
  <c r="E121" i="124"/>
  <c r="E122" i="124"/>
  <c r="E123" i="124"/>
  <c r="E124" i="124"/>
  <c r="E125" i="124"/>
  <c r="E126" i="124"/>
  <c r="E127" i="124"/>
  <c r="E128" i="124"/>
  <c r="E129" i="124"/>
  <c r="E130" i="124"/>
  <c r="E131" i="124"/>
  <c r="E132" i="124"/>
  <c r="E133" i="124"/>
  <c r="E134" i="124"/>
  <c r="E135" i="124"/>
  <c r="E136" i="124"/>
  <c r="E138" i="124"/>
  <c r="E139" i="124"/>
  <c r="E140" i="124"/>
  <c r="E141" i="124"/>
  <c r="E142" i="124"/>
  <c r="E143" i="124"/>
  <c r="E144" i="124"/>
  <c r="E145" i="124"/>
  <c r="E146" i="124"/>
  <c r="E147" i="124"/>
  <c r="E148" i="124"/>
  <c r="E149" i="124"/>
  <c r="E150" i="124"/>
  <c r="E151" i="124"/>
  <c r="E152" i="124"/>
  <c r="E153" i="124"/>
  <c r="E154" i="124"/>
  <c r="E155" i="124"/>
  <c r="E156" i="124"/>
  <c r="E158" i="124"/>
  <c r="E159" i="124"/>
  <c r="E160" i="124"/>
  <c r="E161" i="124"/>
  <c r="E162" i="124"/>
  <c r="E163" i="124"/>
  <c r="E164" i="124"/>
  <c r="E165" i="124"/>
  <c r="E166" i="124"/>
  <c r="E167" i="124"/>
  <c r="E168" i="124"/>
  <c r="E169" i="124"/>
  <c r="E170" i="124"/>
  <c r="E171" i="124"/>
  <c r="E172" i="124"/>
  <c r="E173" i="124"/>
  <c r="E175" i="124"/>
  <c r="E176" i="124"/>
  <c r="E177" i="124"/>
  <c r="E178" i="124"/>
  <c r="E179" i="124"/>
  <c r="E180" i="124"/>
  <c r="E181" i="124"/>
  <c r="E182" i="124"/>
  <c r="E183" i="124"/>
  <c r="E184" i="124"/>
  <c r="E185" i="124"/>
  <c r="E186" i="124"/>
  <c r="E187" i="124"/>
  <c r="E188" i="124"/>
  <c r="E189" i="124"/>
  <c r="E190" i="124"/>
  <c r="E191" i="124"/>
  <c r="E192" i="124"/>
  <c r="E193" i="124"/>
  <c r="E194" i="124"/>
  <c r="E195" i="124"/>
  <c r="E196" i="124"/>
  <c r="E197" i="124"/>
  <c r="E198" i="124"/>
  <c r="E200" i="124"/>
  <c r="E201" i="124"/>
  <c r="E202" i="124"/>
  <c r="E203" i="124"/>
  <c r="E204" i="124"/>
  <c r="E205" i="124"/>
  <c r="E206" i="124"/>
  <c r="E207" i="124"/>
  <c r="E208" i="124"/>
  <c r="E209" i="124"/>
  <c r="E210" i="124"/>
  <c r="E211" i="124"/>
  <c r="E212" i="124"/>
  <c r="E213" i="124"/>
  <c r="E215" i="124"/>
  <c r="E216" i="124"/>
  <c r="E217" i="124"/>
  <c r="E218" i="124"/>
  <c r="E219" i="124"/>
  <c r="E220" i="124"/>
  <c r="E221" i="124"/>
  <c r="E222" i="124"/>
  <c r="E223" i="124"/>
  <c r="E224" i="124"/>
  <c r="E225" i="124"/>
  <c r="E226" i="124"/>
  <c r="E227" i="124"/>
  <c r="E228" i="124"/>
  <c r="E229" i="124"/>
  <c r="E231" i="124"/>
  <c r="E232" i="124"/>
  <c r="E233" i="124"/>
  <c r="E234" i="124"/>
  <c r="E235" i="124"/>
  <c r="E236" i="124"/>
  <c r="E237" i="124"/>
  <c r="E238" i="124"/>
  <c r="E239" i="124"/>
  <c r="E240" i="124"/>
  <c r="E241" i="124"/>
  <c r="E242" i="124"/>
  <c r="E243" i="124"/>
  <c r="E244" i="124"/>
  <c r="E245" i="124"/>
  <c r="E246" i="124"/>
  <c r="E247" i="124"/>
  <c r="E248" i="124"/>
  <c r="E250" i="124"/>
  <c r="E251" i="124"/>
  <c r="E252" i="124"/>
  <c r="E253" i="124"/>
  <c r="E254" i="124"/>
  <c r="E255" i="124"/>
  <c r="E256" i="124"/>
  <c r="E257" i="124"/>
  <c r="E259" i="124"/>
  <c r="E260" i="124"/>
  <c r="E261" i="124"/>
  <c r="E262" i="124"/>
  <c r="E263" i="124"/>
  <c r="E264" i="124"/>
  <c r="E266" i="124"/>
  <c r="E267" i="124"/>
  <c r="E268" i="124"/>
  <c r="E269" i="124"/>
  <c r="E270" i="124"/>
  <c r="E271" i="124"/>
  <c r="E272" i="124"/>
  <c r="E273" i="124"/>
  <c r="E274" i="124"/>
  <c r="E276" i="124"/>
  <c r="E277" i="124"/>
  <c r="E278" i="124"/>
  <c r="E279" i="124"/>
  <c r="E280" i="124"/>
  <c r="E281" i="124"/>
  <c r="E282" i="124"/>
  <c r="E283" i="124"/>
  <c r="E284" i="124"/>
  <c r="E286" i="124"/>
  <c r="E287" i="124"/>
  <c r="E288" i="124"/>
  <c r="E289" i="124"/>
  <c r="E290" i="124"/>
  <c r="E291" i="124"/>
  <c r="E292" i="124"/>
  <c r="E293" i="124"/>
  <c r="E295" i="124"/>
  <c r="E296" i="124"/>
  <c r="E297" i="124"/>
  <c r="E298" i="124"/>
  <c r="E299" i="124"/>
  <c r="E300" i="124"/>
  <c r="E301" i="124"/>
  <c r="E302" i="124"/>
  <c r="E303" i="124"/>
  <c r="E304" i="124"/>
  <c r="E306" i="124"/>
  <c r="E307" i="124"/>
  <c r="E308" i="124"/>
  <c r="E309" i="124"/>
  <c r="E310" i="124"/>
  <c r="E311" i="124"/>
  <c r="E312" i="124"/>
  <c r="E313" i="124"/>
  <c r="E315" i="124"/>
  <c r="E316" i="124"/>
  <c r="E317" i="124"/>
  <c r="E318" i="124"/>
  <c r="E319" i="124"/>
  <c r="E320" i="124"/>
  <c r="E321" i="124"/>
  <c r="E322" i="124"/>
  <c r="E323" i="124"/>
  <c r="E324" i="124"/>
  <c r="E325" i="124"/>
  <c r="E326" i="124"/>
  <c r="E328" i="124"/>
  <c r="E329" i="124"/>
  <c r="E330" i="124"/>
  <c r="E331" i="124"/>
  <c r="E332" i="124"/>
  <c r="E333" i="124"/>
  <c r="E334" i="124"/>
  <c r="E335" i="124"/>
  <c r="E336" i="124"/>
  <c r="E337" i="124"/>
  <c r="E339" i="124"/>
  <c r="E340" i="124"/>
  <c r="E341" i="124"/>
  <c r="E342" i="124"/>
  <c r="E343" i="124"/>
  <c r="E344" i="124"/>
  <c r="E345" i="124"/>
  <c r="E346" i="124"/>
  <c r="E347" i="124"/>
  <c r="E348" i="124"/>
  <c r="E350" i="124"/>
  <c r="E351" i="124"/>
  <c r="E352" i="124"/>
  <c r="C12" i="124"/>
  <c r="C14" i="124"/>
  <c r="C25" i="124"/>
  <c r="C52" i="124"/>
  <c r="D64" i="124"/>
  <c r="D65" i="124"/>
  <c r="D66" i="124"/>
  <c r="D67" i="124"/>
  <c r="D68" i="124"/>
  <c r="D69" i="124"/>
  <c r="D70" i="124"/>
  <c r="D71" i="124"/>
  <c r="D72" i="124"/>
  <c r="D73" i="124"/>
  <c r="D74" i="124"/>
  <c r="D75" i="124"/>
  <c r="D76" i="124"/>
  <c r="D77" i="124"/>
  <c r="D78" i="124"/>
  <c r="D79" i="124"/>
  <c r="D80" i="124"/>
  <c r="D81" i="124"/>
  <c r="D82" i="124"/>
  <c r="D83" i="124"/>
  <c r="D84" i="124"/>
  <c r="D85" i="124"/>
  <c r="D87" i="124"/>
  <c r="D88" i="124"/>
  <c r="D89" i="124"/>
  <c r="D90" i="124"/>
  <c r="D91" i="124"/>
  <c r="D92" i="124"/>
  <c r="D93" i="124"/>
  <c r="D94" i="124"/>
  <c r="D95" i="124"/>
  <c r="D96" i="124"/>
  <c r="D97" i="124"/>
  <c r="D98" i="124"/>
  <c r="D99" i="124"/>
  <c r="D100" i="124"/>
  <c r="D101" i="124"/>
  <c r="D102" i="124"/>
  <c r="D103" i="124"/>
  <c r="D104" i="124"/>
  <c r="D105" i="124"/>
  <c r="D106" i="124"/>
  <c r="D107" i="124"/>
  <c r="D108" i="124"/>
  <c r="D109" i="124"/>
  <c r="D110" i="124"/>
  <c r="D112" i="124"/>
  <c r="D113" i="124"/>
  <c r="D114" i="124"/>
  <c r="D115" i="124"/>
  <c r="D116" i="124"/>
  <c r="D117" i="124"/>
  <c r="D118" i="124"/>
  <c r="D119" i="124"/>
  <c r="D120" i="124"/>
  <c r="D121" i="124"/>
  <c r="D122" i="124"/>
  <c r="D123" i="124"/>
  <c r="D124" i="124"/>
  <c r="D125" i="124"/>
  <c r="D126" i="124"/>
  <c r="D127" i="124"/>
  <c r="D128" i="124"/>
  <c r="D129" i="124"/>
  <c r="D130" i="124"/>
  <c r="D131" i="124"/>
  <c r="D132" i="124"/>
  <c r="D133" i="124"/>
  <c r="D134" i="124"/>
  <c r="D135" i="124"/>
  <c r="D136" i="124"/>
  <c r="D138" i="124"/>
  <c r="D139" i="124"/>
  <c r="D140" i="124"/>
  <c r="D141" i="124"/>
  <c r="D142" i="124"/>
  <c r="D143" i="124"/>
  <c r="D144" i="124"/>
  <c r="D145" i="124"/>
  <c r="D146" i="124"/>
  <c r="D147" i="124"/>
  <c r="D148" i="124"/>
  <c r="D149" i="124"/>
  <c r="D150" i="124"/>
  <c r="D151" i="124"/>
  <c r="D152" i="124"/>
  <c r="D153" i="124"/>
  <c r="D154" i="124"/>
  <c r="D155" i="124"/>
  <c r="D156" i="124"/>
  <c r="D158" i="124"/>
  <c r="D159" i="124"/>
  <c r="D160" i="124"/>
  <c r="D161" i="124"/>
  <c r="D162" i="124"/>
  <c r="D163" i="124"/>
  <c r="D164" i="124"/>
  <c r="D165" i="124"/>
  <c r="D166" i="124"/>
  <c r="D167" i="124"/>
  <c r="D168" i="124"/>
  <c r="D169" i="124"/>
  <c r="D170" i="124"/>
  <c r="D171" i="124"/>
  <c r="D172" i="124"/>
  <c r="D173" i="124"/>
  <c r="D175" i="124"/>
  <c r="D176" i="124"/>
  <c r="D177" i="124"/>
  <c r="D178" i="124"/>
  <c r="D179" i="124"/>
  <c r="D180" i="124"/>
  <c r="D181" i="124"/>
  <c r="D182" i="124"/>
  <c r="D183" i="124"/>
  <c r="D184" i="124"/>
  <c r="D185" i="124"/>
  <c r="D186" i="124"/>
  <c r="D187" i="124"/>
  <c r="D188" i="124"/>
  <c r="D189" i="124"/>
  <c r="D190" i="124"/>
  <c r="D191" i="124"/>
  <c r="D192" i="124"/>
  <c r="D193" i="124"/>
  <c r="D194" i="124"/>
  <c r="D195" i="124"/>
  <c r="D196" i="124"/>
  <c r="D197" i="124"/>
  <c r="D198" i="124"/>
  <c r="D200" i="124"/>
  <c r="D201" i="124"/>
  <c r="D202" i="124"/>
  <c r="D203" i="124"/>
  <c r="D204" i="124"/>
  <c r="D205" i="124"/>
  <c r="D206" i="124"/>
  <c r="D207" i="124"/>
  <c r="D208" i="124"/>
  <c r="D209" i="124"/>
  <c r="D210" i="124"/>
  <c r="D211" i="124"/>
  <c r="D212" i="124"/>
  <c r="D213" i="124"/>
  <c r="D215" i="124"/>
  <c r="D216" i="124"/>
  <c r="D217" i="124"/>
  <c r="D218" i="124"/>
  <c r="D219" i="124"/>
  <c r="D220" i="124"/>
  <c r="D221" i="124"/>
  <c r="D222" i="124"/>
  <c r="D223" i="124"/>
  <c r="D224" i="124"/>
  <c r="D225" i="124"/>
  <c r="D226" i="124"/>
  <c r="D227" i="124"/>
  <c r="D228" i="124"/>
  <c r="D229" i="124"/>
  <c r="D231" i="124"/>
  <c r="D232" i="124"/>
  <c r="D233" i="124"/>
  <c r="D234" i="124"/>
  <c r="D235" i="124"/>
  <c r="D236" i="124"/>
  <c r="D237" i="124"/>
  <c r="D238" i="124"/>
  <c r="D239" i="124"/>
  <c r="D240" i="124"/>
  <c r="D241" i="124"/>
  <c r="D242" i="124"/>
  <c r="D243" i="124"/>
  <c r="D244" i="124"/>
  <c r="D245" i="124"/>
  <c r="D246" i="124"/>
  <c r="D247" i="124"/>
  <c r="D248" i="124"/>
  <c r="D250" i="124"/>
  <c r="D251" i="124"/>
  <c r="D252" i="124"/>
  <c r="D253" i="124"/>
  <c r="D254" i="124"/>
  <c r="D255" i="124"/>
  <c r="D256" i="124"/>
  <c r="D257" i="124"/>
  <c r="D259" i="124"/>
  <c r="D260" i="124"/>
  <c r="D261" i="124"/>
  <c r="D262" i="124"/>
  <c r="D263" i="124"/>
  <c r="D264" i="124"/>
  <c r="D266" i="124"/>
  <c r="D267" i="124"/>
  <c r="D268" i="124"/>
  <c r="D269" i="124"/>
  <c r="D270" i="124"/>
  <c r="D271" i="124"/>
  <c r="D272" i="124"/>
  <c r="D273" i="124"/>
  <c r="D274" i="124"/>
  <c r="D276" i="124"/>
  <c r="D277" i="124"/>
  <c r="D278" i="124"/>
  <c r="D279" i="124"/>
  <c r="D280" i="124"/>
  <c r="D281" i="124"/>
  <c r="D282" i="124"/>
  <c r="D283" i="124"/>
  <c r="D284" i="124"/>
  <c r="D286" i="124"/>
  <c r="D287" i="124"/>
  <c r="D288" i="124"/>
  <c r="D289" i="124"/>
  <c r="D290" i="124"/>
  <c r="D291" i="124"/>
  <c r="D292" i="124"/>
  <c r="D293" i="124"/>
  <c r="D295" i="124"/>
  <c r="D296" i="124"/>
  <c r="D297" i="124"/>
  <c r="D298" i="124"/>
  <c r="D299" i="124"/>
  <c r="D300" i="124"/>
  <c r="D301" i="124"/>
  <c r="D302" i="124"/>
  <c r="D303" i="124"/>
  <c r="D304" i="124"/>
  <c r="D306" i="124"/>
  <c r="D307" i="124"/>
  <c r="D308" i="124"/>
  <c r="D309" i="124"/>
  <c r="D310" i="124"/>
  <c r="D311" i="124"/>
  <c r="D312" i="124"/>
  <c r="D313" i="124"/>
  <c r="D315" i="124"/>
  <c r="D316" i="124"/>
  <c r="D317" i="124"/>
  <c r="D318" i="124"/>
  <c r="D319" i="124"/>
  <c r="D320" i="124"/>
  <c r="D321" i="124"/>
  <c r="D322" i="124"/>
  <c r="D323" i="124"/>
  <c r="D324" i="124"/>
  <c r="D325" i="124"/>
  <c r="D326" i="124"/>
  <c r="D328" i="124"/>
  <c r="D329" i="124"/>
  <c r="D330" i="124"/>
  <c r="D331" i="124"/>
  <c r="D332" i="124"/>
  <c r="D333" i="124"/>
  <c r="D334" i="124"/>
  <c r="D335" i="124"/>
  <c r="D336" i="124"/>
  <c r="D337" i="124"/>
  <c r="D339" i="124"/>
  <c r="D340" i="124"/>
  <c r="D341" i="124"/>
  <c r="D342" i="124"/>
  <c r="D343" i="124"/>
  <c r="D344" i="124"/>
  <c r="D345" i="124"/>
  <c r="D346" i="124"/>
  <c r="D347" i="124"/>
  <c r="D348" i="124"/>
  <c r="D350" i="124"/>
  <c r="D351" i="124"/>
  <c r="D352" i="124"/>
  <c r="C333" i="124" l="1"/>
  <c r="C326" i="124"/>
  <c r="C301" i="124"/>
  <c r="C213" i="124"/>
  <c r="C207" i="124"/>
  <c r="C182" i="124"/>
  <c r="C170" i="124"/>
  <c r="C121" i="124"/>
  <c r="D63" i="124"/>
  <c r="C254" i="124"/>
  <c r="E157" i="124"/>
  <c r="D157" i="124"/>
  <c r="E63" i="124"/>
  <c r="C278" i="124"/>
  <c r="C219" i="124"/>
  <c r="C206" i="124"/>
  <c r="C193" i="124"/>
  <c r="C105" i="124"/>
  <c r="C99" i="124"/>
  <c r="C93" i="124"/>
  <c r="C49" i="124"/>
  <c r="C36" i="124"/>
  <c r="C290" i="124"/>
  <c r="C218" i="124"/>
  <c r="C110" i="124"/>
  <c r="C85" i="124"/>
  <c r="C48" i="124"/>
  <c r="E349" i="124"/>
  <c r="C351" i="124"/>
  <c r="D349" i="124"/>
  <c r="D338" i="124"/>
  <c r="E338" i="124"/>
  <c r="D327" i="124"/>
  <c r="E327" i="124"/>
  <c r="C325" i="124"/>
  <c r="C321" i="124"/>
  <c r="E314" i="124"/>
  <c r="C315" i="124"/>
  <c r="D314" i="124"/>
  <c r="E305" i="124"/>
  <c r="D305" i="124"/>
  <c r="E294" i="124"/>
  <c r="D294" i="124"/>
  <c r="D285" i="124"/>
  <c r="E285" i="124"/>
  <c r="E275" i="124"/>
  <c r="C277" i="124"/>
  <c r="D275" i="124"/>
  <c r="E265" i="124"/>
  <c r="C266" i="124"/>
  <c r="D265" i="124"/>
  <c r="E258" i="124"/>
  <c r="D258" i="124"/>
  <c r="C253" i="124"/>
  <c r="E249" i="124"/>
  <c r="D249" i="124"/>
  <c r="C241" i="124"/>
  <c r="E230" i="124"/>
  <c r="D230" i="124"/>
  <c r="C225" i="124"/>
  <c r="E214" i="124"/>
  <c r="D214" i="124"/>
  <c r="C205" i="124"/>
  <c r="D199" i="124"/>
  <c r="C201" i="124"/>
  <c r="E199" i="124"/>
  <c r="C194" i="124"/>
  <c r="C181" i="124"/>
  <c r="E174" i="124"/>
  <c r="D174" i="124"/>
  <c r="C158" i="124"/>
  <c r="C146" i="124"/>
  <c r="C145" i="124"/>
  <c r="E137" i="124"/>
  <c r="D137" i="124"/>
  <c r="C133" i="124"/>
  <c r="E111" i="124"/>
  <c r="D111" i="124"/>
  <c r="C98" i="124"/>
  <c r="E86" i="124"/>
  <c r="C87" i="124"/>
  <c r="D86" i="124"/>
  <c r="C74" i="124"/>
  <c r="C73" i="124"/>
  <c r="E8" i="124"/>
  <c r="C302" i="124"/>
  <c r="C289" i="124"/>
  <c r="C242" i="124"/>
  <c r="C229" i="124"/>
  <c r="C217" i="124"/>
  <c r="C153" i="124"/>
  <c r="C147" i="124"/>
  <c r="C141" i="124"/>
  <c r="C134" i="124"/>
  <c r="C122" i="124"/>
  <c r="C109" i="124"/>
  <c r="C97" i="124"/>
  <c r="C28" i="124"/>
  <c r="D8" i="124"/>
  <c r="C61" i="124"/>
  <c r="C60" i="124"/>
  <c r="E39" i="124"/>
  <c r="C40" i="124"/>
  <c r="D39" i="124"/>
  <c r="C38" i="124"/>
  <c r="C37" i="124"/>
  <c r="C26" i="124"/>
  <c r="E23" i="124"/>
  <c r="C24" i="124"/>
  <c r="D23" i="124"/>
  <c r="C13" i="124"/>
  <c r="C350" i="124"/>
  <c r="C345" i="124"/>
  <c r="C339" i="124"/>
  <c r="C337" i="124"/>
  <c r="C309" i="124"/>
  <c r="C313" i="124"/>
  <c r="C303" i="124"/>
  <c r="C297" i="124"/>
  <c r="C291" i="124"/>
  <c r="C279" i="124"/>
  <c r="C273" i="124"/>
  <c r="C267" i="124"/>
  <c r="C261" i="124"/>
  <c r="C255" i="124"/>
  <c r="C243" i="124"/>
  <c r="C237" i="124"/>
  <c r="C231" i="124"/>
  <c r="C195" i="124"/>
  <c r="C189" i="124"/>
  <c r="C183" i="124"/>
  <c r="C177" i="124"/>
  <c r="C171" i="124"/>
  <c r="C165" i="124"/>
  <c r="C159" i="124"/>
  <c r="C169" i="124"/>
  <c r="C135" i="124"/>
  <c r="C129" i="124"/>
  <c r="C123" i="124"/>
  <c r="C117" i="124"/>
  <c r="C75" i="124"/>
  <c r="C62" i="124"/>
  <c r="C50" i="124"/>
  <c r="C54" i="124"/>
  <c r="C42" i="124"/>
  <c r="C30" i="124"/>
  <c r="C18" i="124"/>
  <c r="C342" i="124"/>
  <c r="C330" i="124"/>
  <c r="C318" i="124"/>
  <c r="C306" i="124"/>
  <c r="C282" i="124"/>
  <c r="C270" i="124"/>
  <c r="C246" i="124"/>
  <c r="C234" i="124"/>
  <c r="C222" i="124"/>
  <c r="C210" i="124"/>
  <c r="C198" i="124"/>
  <c r="C186" i="124"/>
  <c r="C162" i="124"/>
  <c r="C150" i="124"/>
  <c r="C138" i="124"/>
  <c r="C126" i="124"/>
  <c r="C114" i="124"/>
  <c r="C102" i="124"/>
  <c r="C90" i="124"/>
  <c r="C78" i="124"/>
  <c r="C66" i="124"/>
  <c r="C16" i="124"/>
  <c r="C352" i="124"/>
  <c r="C340" i="124"/>
  <c r="C328" i="124"/>
  <c r="C316" i="124"/>
  <c r="C304" i="124"/>
  <c r="C292" i="124"/>
  <c r="C280" i="124"/>
  <c r="C268" i="124"/>
  <c r="C256" i="124"/>
  <c r="C244" i="124"/>
  <c r="C232" i="124"/>
  <c r="C220" i="124"/>
  <c r="C208" i="124"/>
  <c r="C196" i="124"/>
  <c r="C184" i="124"/>
  <c r="C172" i="124"/>
  <c r="C160" i="124"/>
  <c r="C148" i="124"/>
  <c r="C136" i="124"/>
  <c r="C124" i="124"/>
  <c r="C112" i="124"/>
  <c r="C100" i="124"/>
  <c r="C88" i="124"/>
  <c r="C76" i="124"/>
  <c r="C64" i="124"/>
  <c r="C51" i="124"/>
  <c r="C27" i="124"/>
  <c r="C15" i="124"/>
  <c r="C348" i="124"/>
  <c r="C324" i="124"/>
  <c r="C312" i="124"/>
  <c r="C288" i="124"/>
  <c r="C276" i="124"/>
  <c r="C264" i="124"/>
  <c r="C252" i="124"/>
  <c r="C240" i="124"/>
  <c r="C228" i="124"/>
  <c r="C216" i="124"/>
  <c r="C204" i="124"/>
  <c r="C192" i="124"/>
  <c r="C180" i="124"/>
  <c r="C168" i="124"/>
  <c r="C156" i="124"/>
  <c r="C144" i="124"/>
  <c r="C132" i="124"/>
  <c r="C120" i="124"/>
  <c r="C108" i="124"/>
  <c r="C96" i="124"/>
  <c r="C84" i="124"/>
  <c r="C72" i="124"/>
  <c r="C59" i="124"/>
  <c r="C47" i="124"/>
  <c r="C35" i="124"/>
  <c r="C11" i="124"/>
  <c r="C336" i="124"/>
  <c r="C300" i="124"/>
  <c r="C58" i="124"/>
  <c r="C46" i="124"/>
  <c r="C34" i="124"/>
  <c r="C22" i="124"/>
  <c r="C10" i="124"/>
  <c r="C346" i="124"/>
  <c r="C334" i="124"/>
  <c r="C322" i="124"/>
  <c r="C310" i="124"/>
  <c r="C298" i="124"/>
  <c r="C286" i="124"/>
  <c r="C274" i="124"/>
  <c r="C262" i="124"/>
  <c r="C250" i="124"/>
  <c r="C238" i="124"/>
  <c r="C226" i="124"/>
  <c r="C202" i="124"/>
  <c r="C190" i="124"/>
  <c r="C178" i="124"/>
  <c r="C166" i="124"/>
  <c r="C154" i="124"/>
  <c r="C142" i="124"/>
  <c r="C130" i="124"/>
  <c r="C118" i="124"/>
  <c r="C106" i="124"/>
  <c r="C94" i="124"/>
  <c r="C82" i="124"/>
  <c r="C70" i="124"/>
  <c r="C347" i="124"/>
  <c r="C335" i="124"/>
  <c r="C323" i="124"/>
  <c r="C311" i="124"/>
  <c r="C299" i="124"/>
  <c r="C287" i="124"/>
  <c r="C263" i="124"/>
  <c r="C251" i="124"/>
  <c r="C239" i="124"/>
  <c r="C227" i="124"/>
  <c r="C215" i="124"/>
  <c r="C203" i="124"/>
  <c r="C191" i="124"/>
  <c r="C179" i="124"/>
  <c r="C167" i="124"/>
  <c r="C155" i="124"/>
  <c r="C143" i="124"/>
  <c r="C131" i="124"/>
  <c r="C119" i="124"/>
  <c r="C107" i="124"/>
  <c r="C95" i="124"/>
  <c r="C83" i="124"/>
  <c r="C71" i="124"/>
  <c r="C53" i="124"/>
  <c r="C41" i="124"/>
  <c r="C29" i="124"/>
  <c r="C17" i="124"/>
  <c r="C341" i="124"/>
  <c r="C329" i="124"/>
  <c r="C317" i="124"/>
  <c r="C293" i="124"/>
  <c r="C281" i="124"/>
  <c r="C269" i="124"/>
  <c r="C257" i="124"/>
  <c r="C245" i="124"/>
  <c r="C233" i="124"/>
  <c r="C221" i="124"/>
  <c r="C209" i="124"/>
  <c r="C197" i="124"/>
  <c r="C185" i="124"/>
  <c r="C173" i="124"/>
  <c r="C161" i="124"/>
  <c r="C149" i="124"/>
  <c r="C125" i="124"/>
  <c r="C113" i="124"/>
  <c r="C101" i="124"/>
  <c r="C89" i="124"/>
  <c r="C77" i="124"/>
  <c r="C65" i="124"/>
  <c r="C57" i="124"/>
  <c r="C45" i="124"/>
  <c r="C33" i="124"/>
  <c r="C21" i="124"/>
  <c r="C9" i="124"/>
  <c r="C81" i="124"/>
  <c r="C69" i="124"/>
  <c r="C56" i="124"/>
  <c r="C44" i="124"/>
  <c r="C32" i="124"/>
  <c r="C20" i="124"/>
  <c r="C344" i="124"/>
  <c r="C332" i="124"/>
  <c r="C320" i="124"/>
  <c r="C308" i="124"/>
  <c r="C296" i="124"/>
  <c r="C284" i="124"/>
  <c r="C272" i="124"/>
  <c r="C260" i="124"/>
  <c r="C248" i="124"/>
  <c r="C236" i="124"/>
  <c r="C224" i="124"/>
  <c r="C212" i="124"/>
  <c r="C200" i="124"/>
  <c r="C188" i="124"/>
  <c r="C176" i="124"/>
  <c r="C164" i="124"/>
  <c r="C152" i="124"/>
  <c r="C140" i="124"/>
  <c r="C128" i="124"/>
  <c r="C116" i="124"/>
  <c r="C104" i="124"/>
  <c r="C92" i="124"/>
  <c r="C80" i="124"/>
  <c r="C68" i="124"/>
  <c r="C55" i="124"/>
  <c r="C43" i="124"/>
  <c r="C31" i="124"/>
  <c r="C19" i="124"/>
  <c r="C343" i="124"/>
  <c r="C331" i="124"/>
  <c r="C319" i="124"/>
  <c r="C307" i="124"/>
  <c r="C295" i="124"/>
  <c r="C283" i="124"/>
  <c r="C271" i="124"/>
  <c r="C259" i="124"/>
  <c r="C247" i="124"/>
  <c r="C235" i="124"/>
  <c r="C223" i="124"/>
  <c r="C211" i="124"/>
  <c r="C187" i="124"/>
  <c r="C175" i="124"/>
  <c r="C163" i="124"/>
  <c r="C151" i="124"/>
  <c r="C139" i="124"/>
  <c r="C127" i="124"/>
  <c r="C115" i="124"/>
  <c r="C103" i="124"/>
  <c r="C91" i="124"/>
  <c r="C79" i="124"/>
  <c r="C67" i="124"/>
  <c r="AC26" i="127"/>
  <c r="AF26" i="127"/>
  <c r="AI26" i="127"/>
  <c r="AL26" i="127"/>
  <c r="AO26" i="127"/>
  <c r="AR26" i="127"/>
  <c r="AU26" i="127"/>
  <c r="K26" i="127"/>
  <c r="K27" i="127"/>
  <c r="K28" i="127"/>
  <c r="K29" i="127"/>
  <c r="K30" i="127"/>
  <c r="K31" i="127"/>
  <c r="K32" i="127"/>
  <c r="K33" i="127"/>
  <c r="K34" i="127"/>
  <c r="K35" i="127"/>
  <c r="K36" i="127"/>
  <c r="K37" i="127"/>
  <c r="K38" i="127"/>
  <c r="K39" i="127"/>
  <c r="K40" i="127"/>
  <c r="K41" i="127"/>
  <c r="K42" i="127"/>
  <c r="N26" i="127"/>
  <c r="Q26" i="127"/>
  <c r="T26" i="127"/>
  <c r="W26" i="127"/>
  <c r="Z26" i="127"/>
  <c r="E26" i="127"/>
  <c r="H26" i="127"/>
  <c r="K25" i="127" l="1"/>
  <c r="C63" i="124"/>
  <c r="E7" i="124"/>
  <c r="E6" i="124" s="1"/>
  <c r="C157" i="124"/>
  <c r="D7" i="124"/>
  <c r="C8" i="124"/>
  <c r="C349" i="124"/>
  <c r="C338" i="124"/>
  <c r="C327" i="124"/>
  <c r="C314" i="124"/>
  <c r="C305" i="124"/>
  <c r="C294" i="124"/>
  <c r="C285" i="124"/>
  <c r="C275" i="124"/>
  <c r="C265" i="124"/>
  <c r="C258" i="124"/>
  <c r="C249" i="124"/>
  <c r="C230" i="124"/>
  <c r="C214" i="124"/>
  <c r="C199" i="124"/>
  <c r="C174" i="124"/>
  <c r="C137" i="124"/>
  <c r="C111" i="124"/>
  <c r="C86" i="124"/>
  <c r="C39" i="124"/>
  <c r="C23" i="124"/>
  <c r="B42" i="127"/>
  <c r="B41" i="127"/>
  <c r="B40" i="127"/>
  <c r="B39" i="127"/>
  <c r="B38" i="127"/>
  <c r="B37" i="127"/>
  <c r="B36" i="127"/>
  <c r="B35" i="127"/>
  <c r="B34" i="127"/>
  <c r="B33" i="127"/>
  <c r="B32" i="127"/>
  <c r="B31" i="127"/>
  <c r="B30" i="127"/>
  <c r="B29" i="127"/>
  <c r="B28" i="127"/>
  <c r="B27" i="127"/>
  <c r="B26" i="127"/>
  <c r="BP42" i="127"/>
  <c r="BP41" i="127"/>
  <c r="BP40" i="127"/>
  <c r="BP39" i="127"/>
  <c r="BP38" i="127"/>
  <c r="BP37" i="127"/>
  <c r="BP36" i="127"/>
  <c r="BP35" i="127"/>
  <c r="BP34" i="127"/>
  <c r="BP33" i="127"/>
  <c r="BP32" i="127"/>
  <c r="BP31" i="127"/>
  <c r="BP30" i="127"/>
  <c r="BP29" i="127"/>
  <c r="BP28" i="127"/>
  <c r="BP27" i="127"/>
  <c r="BP26" i="127"/>
  <c r="BM42" i="127"/>
  <c r="BM41" i="127"/>
  <c r="BM40" i="127"/>
  <c r="BM39" i="127"/>
  <c r="BM38" i="127"/>
  <c r="BM37" i="127"/>
  <c r="BM36" i="127"/>
  <c r="BM35" i="127"/>
  <c r="BM34" i="127"/>
  <c r="BM33" i="127"/>
  <c r="BM32" i="127"/>
  <c r="BM31" i="127"/>
  <c r="BM30" i="127"/>
  <c r="BM29" i="127"/>
  <c r="BM28" i="127"/>
  <c r="BM27" i="127"/>
  <c r="BM26" i="127"/>
  <c r="BJ42" i="127"/>
  <c r="BJ41" i="127"/>
  <c r="BJ40" i="127"/>
  <c r="BJ39" i="127"/>
  <c r="BJ38" i="127"/>
  <c r="BJ37" i="127"/>
  <c r="BJ36" i="127"/>
  <c r="BJ35" i="127"/>
  <c r="BJ34" i="127"/>
  <c r="BJ33" i="127"/>
  <c r="BJ32" i="127"/>
  <c r="BJ31" i="127"/>
  <c r="BJ30" i="127"/>
  <c r="BJ29" i="127"/>
  <c r="BJ28" i="127"/>
  <c r="BJ27" i="127"/>
  <c r="BJ26" i="127"/>
  <c r="BG42" i="127"/>
  <c r="BG41" i="127"/>
  <c r="BG40" i="127"/>
  <c r="BG39" i="127"/>
  <c r="BG38" i="127"/>
  <c r="BG37" i="127"/>
  <c r="BG36" i="127"/>
  <c r="BG35" i="127"/>
  <c r="BG34" i="127"/>
  <c r="BG33" i="127"/>
  <c r="BG32" i="127"/>
  <c r="BG31" i="127"/>
  <c r="BG30" i="127"/>
  <c r="BG29" i="127"/>
  <c r="BG28" i="127"/>
  <c r="BG27" i="127"/>
  <c r="BG26" i="127"/>
  <c r="BD42" i="127"/>
  <c r="BD41" i="127"/>
  <c r="BD40" i="127"/>
  <c r="BD39" i="127"/>
  <c r="BD38" i="127"/>
  <c r="BD37" i="127"/>
  <c r="BD36" i="127"/>
  <c r="BD35" i="127"/>
  <c r="BD34" i="127"/>
  <c r="BD33" i="127"/>
  <c r="BD32" i="127"/>
  <c r="BD31" i="127"/>
  <c r="BD30" i="127"/>
  <c r="BD29" i="127"/>
  <c r="BD28" i="127"/>
  <c r="BD27" i="127"/>
  <c r="BD26" i="127"/>
  <c r="BA42" i="127"/>
  <c r="BA41" i="127"/>
  <c r="BA40" i="127"/>
  <c r="BA39" i="127"/>
  <c r="BA38" i="127"/>
  <c r="BA37" i="127"/>
  <c r="BA36" i="127"/>
  <c r="BA35" i="127"/>
  <c r="BA34" i="127"/>
  <c r="BA33" i="127"/>
  <c r="BA32" i="127"/>
  <c r="BA31" i="127"/>
  <c r="BA30" i="127"/>
  <c r="BA29" i="127"/>
  <c r="BA28" i="127"/>
  <c r="BA27" i="127"/>
  <c r="BA26" i="127"/>
  <c r="AX42" i="127"/>
  <c r="AX41" i="127"/>
  <c r="AX40" i="127"/>
  <c r="AX39" i="127"/>
  <c r="AX38" i="127"/>
  <c r="AX37" i="127"/>
  <c r="AX36" i="127"/>
  <c r="AX35" i="127"/>
  <c r="AX34" i="127"/>
  <c r="AX33" i="127"/>
  <c r="AX32" i="127"/>
  <c r="AX31" i="127"/>
  <c r="AX30" i="127"/>
  <c r="AX29" i="127"/>
  <c r="AX28" i="127"/>
  <c r="AX27" i="127"/>
  <c r="AX26" i="127"/>
  <c r="AU42" i="127"/>
  <c r="AU41" i="127"/>
  <c r="AU40" i="127"/>
  <c r="AU39" i="127"/>
  <c r="AU38" i="127"/>
  <c r="AU37" i="127"/>
  <c r="AU36" i="127"/>
  <c r="AU35" i="127"/>
  <c r="AU34" i="127"/>
  <c r="AU33" i="127"/>
  <c r="AU32" i="127"/>
  <c r="AU31" i="127"/>
  <c r="AU30" i="127"/>
  <c r="AU29" i="127"/>
  <c r="AU28" i="127"/>
  <c r="AU27" i="127"/>
  <c r="AR42" i="127"/>
  <c r="AR41" i="127"/>
  <c r="AR40" i="127"/>
  <c r="AR39" i="127"/>
  <c r="AR38" i="127"/>
  <c r="AR37" i="127"/>
  <c r="AR36" i="127"/>
  <c r="AR35" i="127"/>
  <c r="AR34" i="127"/>
  <c r="AR33" i="127"/>
  <c r="AR32" i="127"/>
  <c r="AR31" i="127"/>
  <c r="AR30" i="127"/>
  <c r="AR29" i="127"/>
  <c r="AR28" i="127"/>
  <c r="AR27" i="127"/>
  <c r="AO42" i="127"/>
  <c r="AO41" i="127"/>
  <c r="AO40" i="127"/>
  <c r="AO39" i="127"/>
  <c r="AO38" i="127"/>
  <c r="AO37" i="127"/>
  <c r="AO36" i="127"/>
  <c r="AO35" i="127"/>
  <c r="AO34" i="127"/>
  <c r="AO33" i="127"/>
  <c r="AO32" i="127"/>
  <c r="AO31" i="127"/>
  <c r="AO30" i="127"/>
  <c r="AO29" i="127"/>
  <c r="AO28" i="127"/>
  <c r="AO27" i="127"/>
  <c r="AL42" i="127"/>
  <c r="AL41" i="127"/>
  <c r="AL40" i="127"/>
  <c r="AL39" i="127"/>
  <c r="AL38" i="127"/>
  <c r="AL37" i="127"/>
  <c r="AL36" i="127"/>
  <c r="AL35" i="127"/>
  <c r="AL34" i="127"/>
  <c r="AL33" i="127"/>
  <c r="AL32" i="127"/>
  <c r="AL31" i="127"/>
  <c r="AL30" i="127"/>
  <c r="AL29" i="127"/>
  <c r="AL28" i="127"/>
  <c r="AL27" i="127"/>
  <c r="AI42" i="127"/>
  <c r="AI41" i="127"/>
  <c r="AI40" i="127"/>
  <c r="AI39" i="127"/>
  <c r="AI38" i="127"/>
  <c r="AI37" i="127"/>
  <c r="AI36" i="127"/>
  <c r="AI35" i="127"/>
  <c r="AI34" i="127"/>
  <c r="AI33" i="127"/>
  <c r="AI32" i="127"/>
  <c r="AI31" i="127"/>
  <c r="AI30" i="127"/>
  <c r="AI29" i="127"/>
  <c r="AI28" i="127"/>
  <c r="AI27" i="127"/>
  <c r="AF42" i="127"/>
  <c r="AF41" i="127"/>
  <c r="AF40" i="127"/>
  <c r="AF39" i="127"/>
  <c r="AF38" i="127"/>
  <c r="AF37" i="127"/>
  <c r="AF36" i="127"/>
  <c r="AF35" i="127"/>
  <c r="AF34" i="127"/>
  <c r="AF33" i="127"/>
  <c r="AF32" i="127"/>
  <c r="AF31" i="127"/>
  <c r="AF30" i="127"/>
  <c r="AF29" i="127"/>
  <c r="AF28" i="127"/>
  <c r="AF27" i="127"/>
  <c r="AC42" i="127"/>
  <c r="AC41" i="127"/>
  <c r="AC40" i="127"/>
  <c r="AC39" i="127"/>
  <c r="AC38" i="127"/>
  <c r="AC37" i="127"/>
  <c r="AC36" i="127"/>
  <c r="AC35" i="127"/>
  <c r="AC34" i="127"/>
  <c r="AC33" i="127"/>
  <c r="AC32" i="127"/>
  <c r="AC31" i="127"/>
  <c r="AC30" i="127"/>
  <c r="AC29" i="127"/>
  <c r="AC28" i="127"/>
  <c r="AC27" i="127"/>
  <c r="Z42" i="127"/>
  <c r="Z41" i="127"/>
  <c r="Z40" i="127"/>
  <c r="Z39" i="127"/>
  <c r="Z38" i="127"/>
  <c r="Z37" i="127"/>
  <c r="Z36" i="127"/>
  <c r="Z35" i="127"/>
  <c r="Z34" i="127"/>
  <c r="Z33" i="127"/>
  <c r="Z32" i="127"/>
  <c r="Z31" i="127"/>
  <c r="Z30" i="127"/>
  <c r="Z29" i="127"/>
  <c r="Z28" i="127"/>
  <c r="Z27" i="127"/>
  <c r="W42" i="127"/>
  <c r="W41" i="127"/>
  <c r="W40" i="127"/>
  <c r="W39" i="127"/>
  <c r="W38" i="127"/>
  <c r="W37" i="127"/>
  <c r="W36" i="127"/>
  <c r="W35" i="127"/>
  <c r="W34" i="127"/>
  <c r="W33" i="127"/>
  <c r="W32" i="127"/>
  <c r="W31" i="127"/>
  <c r="W30" i="127"/>
  <c r="W29" i="127"/>
  <c r="W28" i="127"/>
  <c r="W27" i="127"/>
  <c r="T42" i="127"/>
  <c r="T41" i="127"/>
  <c r="T40" i="127"/>
  <c r="T39" i="127"/>
  <c r="T38" i="127"/>
  <c r="T37" i="127"/>
  <c r="T36" i="127"/>
  <c r="T35" i="127"/>
  <c r="T34" i="127"/>
  <c r="T33" i="127"/>
  <c r="T32" i="127"/>
  <c r="T31" i="127"/>
  <c r="T30" i="127"/>
  <c r="T29" i="127"/>
  <c r="T28" i="127"/>
  <c r="T27" i="127"/>
  <c r="Q42" i="127"/>
  <c r="Q41" i="127"/>
  <c r="Q40" i="127"/>
  <c r="Q39" i="127"/>
  <c r="Q38" i="127"/>
  <c r="Q37" i="127"/>
  <c r="Q36" i="127"/>
  <c r="Q35" i="127"/>
  <c r="Q34" i="127"/>
  <c r="Q33" i="127"/>
  <c r="Q32" i="127"/>
  <c r="Q31" i="127"/>
  <c r="Q30" i="127"/>
  <c r="Q29" i="127"/>
  <c r="Q28" i="127"/>
  <c r="Q27" i="127"/>
  <c r="N42" i="127"/>
  <c r="N41" i="127"/>
  <c r="N40" i="127"/>
  <c r="N39" i="127"/>
  <c r="N38" i="127"/>
  <c r="N37" i="127"/>
  <c r="N36" i="127"/>
  <c r="N35" i="127"/>
  <c r="N34" i="127"/>
  <c r="N33" i="127"/>
  <c r="N32" i="127"/>
  <c r="N31" i="127"/>
  <c r="N30" i="127"/>
  <c r="N29" i="127"/>
  <c r="N28" i="127"/>
  <c r="N27" i="127"/>
  <c r="H42" i="127"/>
  <c r="H41" i="127"/>
  <c r="H40" i="127"/>
  <c r="H39" i="127"/>
  <c r="H38" i="127"/>
  <c r="H37" i="127"/>
  <c r="H36" i="127"/>
  <c r="H35" i="127"/>
  <c r="H34" i="127"/>
  <c r="H33" i="127"/>
  <c r="H32" i="127"/>
  <c r="H31" i="127"/>
  <c r="H30" i="127"/>
  <c r="H29" i="127"/>
  <c r="H28" i="127"/>
  <c r="H27" i="127"/>
  <c r="E42" i="127"/>
  <c r="E41" i="127"/>
  <c r="E40" i="127"/>
  <c r="E39" i="127"/>
  <c r="E38" i="127"/>
  <c r="E37" i="127"/>
  <c r="E36" i="127"/>
  <c r="E35" i="127"/>
  <c r="E34" i="127"/>
  <c r="E33" i="127"/>
  <c r="E32" i="127"/>
  <c r="E31" i="127"/>
  <c r="E30" i="127"/>
  <c r="E29" i="127"/>
  <c r="E28" i="127"/>
  <c r="E27" i="127"/>
  <c r="BP25" i="127" l="1"/>
  <c r="BM25" i="127"/>
  <c r="BJ25" i="127"/>
  <c r="BG25" i="127"/>
  <c r="BD25" i="127"/>
  <c r="BA25" i="127"/>
  <c r="AX25" i="127"/>
  <c r="AU25" i="127"/>
  <c r="AR25" i="127"/>
  <c r="AO25" i="127"/>
  <c r="AL25" i="127"/>
  <c r="AI25" i="127"/>
  <c r="AF25" i="127"/>
  <c r="AC25" i="127"/>
  <c r="Z25" i="127"/>
  <c r="W25" i="127"/>
  <c r="T25" i="127"/>
  <c r="Q25" i="127"/>
  <c r="N25" i="127"/>
  <c r="H25" i="127"/>
  <c r="E25" i="127"/>
  <c r="B25" i="127"/>
  <c r="C7" i="124"/>
  <c r="C6" i="124" s="1"/>
  <c r="D6" i="124"/>
  <c r="I6" i="127"/>
  <c r="J6" i="127"/>
  <c r="G6" i="127"/>
  <c r="F6" i="127"/>
  <c r="E6" i="127" l="1"/>
  <c r="H6" i="127"/>
  <c r="AE6" i="127" l="1"/>
  <c r="P6" i="127" l="1"/>
  <c r="BI6" i="127"/>
  <c r="BE6" i="127"/>
  <c r="BF6" i="127"/>
  <c r="BC6" i="127"/>
  <c r="AW6" i="127"/>
  <c r="AT6" i="127"/>
  <c r="AN6" i="127"/>
  <c r="O6" i="127"/>
  <c r="L6" i="127"/>
  <c r="BO6" i="127"/>
  <c r="BB6" i="127"/>
  <c r="AZ6" i="127"/>
  <c r="AQ6" i="127"/>
  <c r="AP6" i="127"/>
  <c r="AK6" i="127"/>
  <c r="AG6" i="127"/>
  <c r="AH6" i="127"/>
  <c r="AA6" i="127"/>
  <c r="Y6" i="127"/>
  <c r="U6" i="127"/>
  <c r="V6" i="127"/>
  <c r="M6" i="127"/>
  <c r="BQ6" i="127"/>
  <c r="X6" i="127"/>
  <c r="AB6" i="127"/>
  <c r="AM6" i="127"/>
  <c r="AY6" i="127"/>
  <c r="S6" i="127"/>
  <c r="AJ6" i="127"/>
  <c r="AV6" i="127"/>
  <c r="BH6" i="127"/>
  <c r="BL6" i="127"/>
  <c r="BR6" i="127"/>
  <c r="R6" i="127"/>
  <c r="AD6" i="127"/>
  <c r="BK6" i="127"/>
  <c r="AS6" i="127"/>
  <c r="BN6" i="127"/>
  <c r="BG6" i="127" l="1"/>
  <c r="Z6" i="127"/>
  <c r="AI6" i="127"/>
  <c r="N6" i="127"/>
  <c r="BM6" i="127"/>
  <c r="AR6" i="127"/>
  <c r="T6" i="127"/>
  <c r="AU6" i="127"/>
  <c r="AL6" i="127"/>
  <c r="BA6" i="127"/>
  <c r="BD6" i="127"/>
  <c r="AC6" i="127"/>
  <c r="AX6" i="127"/>
  <c r="W6" i="127"/>
  <c r="K6" i="127"/>
  <c r="BP6" i="127"/>
  <c r="AO6" i="127"/>
  <c r="AF6" i="127"/>
  <c r="Q6" i="127"/>
  <c r="BJ6" i="127"/>
</calcChain>
</file>

<file path=xl/sharedStrings.xml><?xml version="1.0" encoding="utf-8"?>
<sst xmlns="http://schemas.openxmlformats.org/spreadsheetml/2006/main" count="6460" uniqueCount="4988">
  <si>
    <t>남</t>
  </si>
  <si>
    <t>여</t>
  </si>
  <si>
    <t>0-4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</si>
  <si>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</si>
  <si>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</si>
  <si>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</si>
  <si>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</si>
  <si>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</si>
  <si>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</si>
  <si>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</si>
  <si>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</si>
  <si>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</si>
  <si>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</si>
  <si>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5-9</t>
  </si>
  <si>
    <t>60-64</t>
  </si>
  <si>
    <t>65-69</t>
  </si>
  <si>
    <t>70-74</t>
  </si>
  <si>
    <t>75-79</t>
  </si>
  <si>
    <t>80-84</t>
  </si>
  <si>
    <t>85-89</t>
  </si>
  <si>
    <t>90-94</t>
  </si>
  <si>
    <t>95-99</t>
  </si>
  <si>
    <t>(단위 : 세, 명)</t>
  </si>
  <si>
    <t>연령별</t>
  </si>
  <si>
    <t>◎ 한국인</t>
  </si>
  <si>
    <t>우크라이나</t>
  </si>
  <si>
    <t>카자흐스탄</t>
  </si>
  <si>
    <t>방글라데시</t>
  </si>
  <si>
    <t>나이지리아</t>
  </si>
  <si>
    <t>인도네시아</t>
  </si>
  <si>
    <t>오스트레일리아</t>
  </si>
  <si>
    <t>러시아(연방)</t>
  </si>
  <si>
    <t>경주시</t>
  </si>
  <si>
    <t>김천시</t>
  </si>
  <si>
    <t>안동시</t>
  </si>
  <si>
    <t>영주시</t>
  </si>
  <si>
    <t>영천시</t>
  </si>
  <si>
    <t>상주시</t>
  </si>
  <si>
    <t>문경시</t>
  </si>
  <si>
    <t>경산시</t>
  </si>
  <si>
    <t>의성군</t>
  </si>
  <si>
    <t>청송군</t>
  </si>
  <si>
    <t>영양군</t>
  </si>
  <si>
    <t>영덕군</t>
  </si>
  <si>
    <t>청도군</t>
  </si>
  <si>
    <t>고령군</t>
  </si>
  <si>
    <t>성주군</t>
  </si>
  <si>
    <t>칠곡군</t>
  </si>
  <si>
    <t>예천군</t>
  </si>
  <si>
    <t>봉화군</t>
  </si>
  <si>
    <t>울진군</t>
  </si>
  <si>
    <t>울릉군</t>
  </si>
  <si>
    <t>(단위 : 명)</t>
  </si>
  <si>
    <t>울릉군</t>
    <phoneticPr fontId="3" type="noConversion"/>
  </si>
  <si>
    <t>울진군</t>
    <phoneticPr fontId="3" type="noConversion"/>
  </si>
  <si>
    <t>봉화군</t>
    <phoneticPr fontId="3" type="noConversion"/>
  </si>
  <si>
    <t>예천군</t>
    <phoneticPr fontId="3" type="noConversion"/>
  </si>
  <si>
    <t>칠곡군</t>
    <phoneticPr fontId="3" type="noConversion"/>
  </si>
  <si>
    <t>성주군</t>
    <phoneticPr fontId="3" type="noConversion"/>
  </si>
  <si>
    <t>고령군</t>
    <phoneticPr fontId="3" type="noConversion"/>
  </si>
  <si>
    <t>청도군</t>
    <phoneticPr fontId="3" type="noConversion"/>
  </si>
  <si>
    <t>영덕군</t>
    <phoneticPr fontId="3" type="noConversion"/>
  </si>
  <si>
    <t>영양군</t>
    <phoneticPr fontId="3" type="noConversion"/>
  </si>
  <si>
    <t>청송군</t>
    <phoneticPr fontId="3" type="noConversion"/>
  </si>
  <si>
    <t>의성군</t>
    <phoneticPr fontId="3" type="noConversion"/>
  </si>
  <si>
    <t>경산시</t>
    <phoneticPr fontId="3" type="noConversion"/>
  </si>
  <si>
    <t>문경시</t>
    <phoneticPr fontId="3" type="noConversion"/>
  </si>
  <si>
    <t>상주시</t>
    <phoneticPr fontId="3" type="noConversion"/>
  </si>
  <si>
    <t>영천시</t>
    <phoneticPr fontId="3" type="noConversion"/>
  </si>
  <si>
    <t>영주시</t>
    <phoneticPr fontId="3" type="noConversion"/>
  </si>
  <si>
    <t>구미시</t>
    <phoneticPr fontId="3" type="noConversion"/>
  </si>
  <si>
    <t>안동시</t>
    <phoneticPr fontId="3" type="noConversion"/>
  </si>
  <si>
    <t>김천시</t>
    <phoneticPr fontId="3" type="noConversion"/>
  </si>
  <si>
    <t>경주시</t>
    <phoneticPr fontId="3" type="noConversion"/>
  </si>
  <si>
    <t>포항시</t>
    <phoneticPr fontId="3" type="noConversion"/>
  </si>
  <si>
    <t>여</t>
    <phoneticPr fontId="3" type="noConversion"/>
  </si>
  <si>
    <t>남</t>
    <phoneticPr fontId="3" type="noConversion"/>
  </si>
  <si>
    <t>연도(분기)</t>
    <phoneticPr fontId="3" type="noConversion"/>
  </si>
  <si>
    <t>(단위 : 세대, 명)</t>
    <phoneticPr fontId="3" type="noConversion"/>
  </si>
  <si>
    <t>◎ 외국인</t>
  </si>
  <si>
    <t>0-4</t>
    <phoneticPr fontId="44" type="noConversion"/>
  </si>
  <si>
    <t>울릉군</t>
    <phoneticPr fontId="44" type="noConversion"/>
  </si>
  <si>
    <t>울진군</t>
    <phoneticPr fontId="44" type="noConversion"/>
  </si>
  <si>
    <t>예천군</t>
    <phoneticPr fontId="44" type="noConversion"/>
  </si>
  <si>
    <t>성주군</t>
    <phoneticPr fontId="44" type="noConversion"/>
  </si>
  <si>
    <t>영양군</t>
    <phoneticPr fontId="44" type="noConversion"/>
  </si>
  <si>
    <t>의성군</t>
    <phoneticPr fontId="44" type="noConversion"/>
  </si>
  <si>
    <t>문경시</t>
    <phoneticPr fontId="44" type="noConversion"/>
  </si>
  <si>
    <t>상주시</t>
    <phoneticPr fontId="44" type="noConversion"/>
  </si>
  <si>
    <t>영주시</t>
    <phoneticPr fontId="44" type="noConversion"/>
  </si>
  <si>
    <t>경주시</t>
    <phoneticPr fontId="44" type="noConversion"/>
  </si>
  <si>
    <t>포항시</t>
    <phoneticPr fontId="44" type="noConversion"/>
  </si>
  <si>
    <t>구분</t>
    <phoneticPr fontId="44" type="noConversion"/>
  </si>
  <si>
    <t>청도읍</t>
  </si>
  <si>
    <t>구룡포읍</t>
  </si>
  <si>
    <t>연일읍</t>
  </si>
  <si>
    <t>오천읍</t>
  </si>
  <si>
    <t>대송면</t>
  </si>
  <si>
    <t>동해면</t>
  </si>
  <si>
    <t>장기면</t>
  </si>
  <si>
    <t>호미곶면</t>
  </si>
  <si>
    <t>상대동</t>
  </si>
  <si>
    <t>해도동</t>
  </si>
  <si>
    <t>송도동</t>
  </si>
  <si>
    <t>청림동</t>
  </si>
  <si>
    <t>제철동</t>
  </si>
  <si>
    <t>효곡동</t>
  </si>
  <si>
    <t>대이동</t>
  </si>
  <si>
    <t>흥해읍</t>
  </si>
  <si>
    <t>신광면</t>
  </si>
  <si>
    <t>청하면</t>
  </si>
  <si>
    <t>송라면</t>
  </si>
  <si>
    <t>기계면</t>
  </si>
  <si>
    <t>죽장면</t>
  </si>
  <si>
    <t>기북면</t>
  </si>
  <si>
    <t>중앙동</t>
  </si>
  <si>
    <t>양학동</t>
  </si>
  <si>
    <t>죽도동</t>
  </si>
  <si>
    <t>용흥동</t>
  </si>
  <si>
    <t>우창동</t>
  </si>
  <si>
    <t>두호동</t>
  </si>
  <si>
    <t>장량동</t>
  </si>
  <si>
    <t>환여동</t>
  </si>
  <si>
    <t>울진읍</t>
  </si>
  <si>
    <t>평해읍</t>
  </si>
  <si>
    <t>북면</t>
  </si>
  <si>
    <t>근남면</t>
  </si>
  <si>
    <t>기성면</t>
  </si>
  <si>
    <t>온정면</t>
  </si>
  <si>
    <t>죽변면</t>
  </si>
  <si>
    <t>후포면</t>
  </si>
  <si>
    <t>매화면</t>
  </si>
  <si>
    <t>예천읍</t>
  </si>
  <si>
    <t>용문면</t>
  </si>
  <si>
    <t>감천면</t>
  </si>
  <si>
    <t>보문면</t>
  </si>
  <si>
    <t>호명면</t>
  </si>
  <si>
    <t>유천면</t>
  </si>
  <si>
    <t>용궁면</t>
  </si>
  <si>
    <t>개포면</t>
  </si>
  <si>
    <t>지보면</t>
  </si>
  <si>
    <t>풍양면</t>
  </si>
  <si>
    <t>효자면</t>
  </si>
  <si>
    <t>은풍면</t>
  </si>
  <si>
    <t>감포읍</t>
  </si>
  <si>
    <t>안강읍</t>
  </si>
  <si>
    <t>건천읍</t>
  </si>
  <si>
    <t>외동읍</t>
  </si>
  <si>
    <t>양남면</t>
  </si>
  <si>
    <t>내남면</t>
  </si>
  <si>
    <t>산내면</t>
  </si>
  <si>
    <t>서면</t>
  </si>
  <si>
    <t>현곡면</t>
  </si>
  <si>
    <t>강동면</t>
  </si>
  <si>
    <t>천북면</t>
  </si>
  <si>
    <t>중부동</t>
  </si>
  <si>
    <t>황오동</t>
  </si>
  <si>
    <t>성건동</t>
  </si>
  <si>
    <t>황남동</t>
  </si>
  <si>
    <t>선도동</t>
  </si>
  <si>
    <t>월성동</t>
  </si>
  <si>
    <t>용강동</t>
  </si>
  <si>
    <t>황성동</t>
  </si>
  <si>
    <t>동천동</t>
  </si>
  <si>
    <t>불국동</t>
  </si>
  <si>
    <t>보덕동</t>
  </si>
  <si>
    <t>아포읍</t>
  </si>
  <si>
    <t>농소면</t>
  </si>
  <si>
    <t>남면</t>
  </si>
  <si>
    <t>개령면</t>
  </si>
  <si>
    <t>감문면</t>
  </si>
  <si>
    <t>어모면</t>
  </si>
  <si>
    <t>봉산면</t>
  </si>
  <si>
    <t>대항면</t>
  </si>
  <si>
    <t>조마면</t>
  </si>
  <si>
    <t>구성면</t>
  </si>
  <si>
    <t>지례면</t>
  </si>
  <si>
    <t>부항면</t>
  </si>
  <si>
    <t>대덕면</t>
  </si>
  <si>
    <t>증산면</t>
  </si>
  <si>
    <t>자산동</t>
  </si>
  <si>
    <t>평화남산동</t>
  </si>
  <si>
    <t>양금동</t>
  </si>
  <si>
    <t>대신동</t>
  </si>
  <si>
    <t>대곡동</t>
  </si>
  <si>
    <t>지좌동</t>
  </si>
  <si>
    <t>풍기읍</t>
  </si>
  <si>
    <t>이산면</t>
  </si>
  <si>
    <t>평은면</t>
  </si>
  <si>
    <t>문수면</t>
  </si>
  <si>
    <t>장수면</t>
  </si>
  <si>
    <t>안정면</t>
  </si>
  <si>
    <t>봉현면</t>
  </si>
  <si>
    <t>순흥면</t>
  </si>
  <si>
    <t>단산면</t>
  </si>
  <si>
    <t>부석면</t>
  </si>
  <si>
    <t>상망동</t>
  </si>
  <si>
    <t>하망동</t>
  </si>
  <si>
    <t>영주1동</t>
  </si>
  <si>
    <t>영주2동</t>
  </si>
  <si>
    <t>휴천1동</t>
  </si>
  <si>
    <t>휴천2동</t>
  </si>
  <si>
    <t>휴천3동</t>
  </si>
  <si>
    <t>가흥1동</t>
  </si>
  <si>
    <t>가흥2동</t>
  </si>
  <si>
    <t>금호읍</t>
  </si>
  <si>
    <t>청통면</t>
  </si>
  <si>
    <t>신녕면</t>
  </si>
  <si>
    <t>화산면</t>
  </si>
  <si>
    <t>화북면</t>
  </si>
  <si>
    <t>화남면</t>
  </si>
  <si>
    <t>자양면</t>
  </si>
  <si>
    <t>임고면</t>
  </si>
  <si>
    <t>고경면</t>
  </si>
  <si>
    <t>북안면</t>
  </si>
  <si>
    <t>대창면</t>
  </si>
  <si>
    <t>화양읍</t>
  </si>
  <si>
    <t>각남면</t>
  </si>
  <si>
    <t>풍각면</t>
  </si>
  <si>
    <t>각북면</t>
  </si>
  <si>
    <t>이서면</t>
  </si>
  <si>
    <t>운문면</t>
  </si>
  <si>
    <t>금천면</t>
  </si>
  <si>
    <t>매전면</t>
  </si>
  <si>
    <t>덕곡면</t>
  </si>
  <si>
    <t>운수면</t>
  </si>
  <si>
    <t>성산면</t>
  </si>
  <si>
    <t>다산면</t>
  </si>
  <si>
    <t>개진면</t>
  </si>
  <si>
    <t>우곡면</t>
  </si>
  <si>
    <t>쌍림면</t>
  </si>
  <si>
    <t>성주읍</t>
  </si>
  <si>
    <t>선남면</t>
  </si>
  <si>
    <t>용암면</t>
  </si>
  <si>
    <t>수륜면</t>
  </si>
  <si>
    <t>가천면</t>
  </si>
  <si>
    <t>금수면</t>
  </si>
  <si>
    <t>대가면</t>
  </si>
  <si>
    <t>벽진면</t>
  </si>
  <si>
    <t>초전면</t>
  </si>
  <si>
    <t>월항면</t>
  </si>
  <si>
    <t>왜관읍</t>
  </si>
  <si>
    <t>북삼읍</t>
  </si>
  <si>
    <t>석적읍</t>
  </si>
  <si>
    <t>지천면</t>
  </si>
  <si>
    <t>동명면</t>
  </si>
  <si>
    <t>가산면</t>
  </si>
  <si>
    <t>약목면</t>
  </si>
  <si>
    <t>기산면</t>
  </si>
  <si>
    <t>봉화읍</t>
  </si>
  <si>
    <t>물야면</t>
  </si>
  <si>
    <t>봉성면</t>
  </si>
  <si>
    <t>법전면</t>
  </si>
  <si>
    <t>춘양면</t>
  </si>
  <si>
    <t>소천면</t>
  </si>
  <si>
    <t>재산면</t>
  </si>
  <si>
    <t>명호면</t>
  </si>
  <si>
    <t>상운면</t>
  </si>
  <si>
    <t>석포면</t>
  </si>
  <si>
    <t>울릉읍</t>
  </si>
  <si>
    <t>하양읍</t>
  </si>
  <si>
    <t>진량읍</t>
  </si>
  <si>
    <t>와촌면</t>
  </si>
  <si>
    <t>자인면</t>
  </si>
  <si>
    <t>용성면</t>
  </si>
  <si>
    <t>남산면</t>
  </si>
  <si>
    <t>남천면</t>
  </si>
  <si>
    <t>중방동</t>
  </si>
  <si>
    <t>남부동</t>
  </si>
  <si>
    <t>서부1동</t>
  </si>
  <si>
    <t>서부2동</t>
  </si>
  <si>
    <t>북부동</t>
  </si>
  <si>
    <t>동부동</t>
  </si>
  <si>
    <t>풍산읍</t>
  </si>
  <si>
    <t>와룡면</t>
  </si>
  <si>
    <t>북후면</t>
  </si>
  <si>
    <t>서후면</t>
  </si>
  <si>
    <t>풍천면</t>
  </si>
  <si>
    <t>일직면</t>
  </si>
  <si>
    <t>남후면</t>
  </si>
  <si>
    <t>남선면</t>
  </si>
  <si>
    <t>임하면</t>
  </si>
  <si>
    <t>길안면</t>
  </si>
  <si>
    <t>임동면</t>
  </si>
  <si>
    <t>예안면</t>
  </si>
  <si>
    <t>도산면</t>
  </si>
  <si>
    <t>녹전면</t>
  </si>
  <si>
    <t>중구동</t>
  </si>
  <si>
    <t>명륜동</t>
  </si>
  <si>
    <t>용상동</t>
  </si>
  <si>
    <t>서구동</t>
  </si>
  <si>
    <t>태화동</t>
  </si>
  <si>
    <t>평화동</t>
  </si>
  <si>
    <t>경상북도</t>
  </si>
  <si>
    <t>율곡동</t>
  </si>
  <si>
    <t>안기동</t>
  </si>
  <si>
    <t>옥동</t>
  </si>
  <si>
    <t>송하동</t>
  </si>
  <si>
    <t>강남동</t>
  </si>
  <si>
    <t>선산읍</t>
  </si>
  <si>
    <t>고아읍</t>
  </si>
  <si>
    <t>무을면</t>
  </si>
  <si>
    <t>옥성면</t>
  </si>
  <si>
    <t>도개면</t>
  </si>
  <si>
    <t>해평면</t>
  </si>
  <si>
    <t>장천면</t>
  </si>
  <si>
    <t>송정동</t>
  </si>
  <si>
    <t>도량동</t>
  </si>
  <si>
    <t>지산동</t>
  </si>
  <si>
    <t>형곡1동</t>
  </si>
  <si>
    <t>형곡2동</t>
  </si>
  <si>
    <t>신평1동</t>
  </si>
  <si>
    <t>신평2동</t>
  </si>
  <si>
    <t>비산동</t>
  </si>
  <si>
    <t>서부동</t>
  </si>
  <si>
    <t>완산동</t>
  </si>
  <si>
    <t>함창읍</t>
  </si>
  <si>
    <t>중동면</t>
  </si>
  <si>
    <t>낙동면</t>
  </si>
  <si>
    <t>청리면</t>
  </si>
  <si>
    <t>공성면</t>
  </si>
  <si>
    <t>외남면</t>
  </si>
  <si>
    <t>내서면</t>
  </si>
  <si>
    <t>모동면</t>
  </si>
  <si>
    <t>모서면</t>
  </si>
  <si>
    <t>화동면</t>
  </si>
  <si>
    <t>화서면</t>
  </si>
  <si>
    <t>외서면</t>
  </si>
  <si>
    <t>은척면</t>
  </si>
  <si>
    <t>공검면</t>
  </si>
  <si>
    <t>이안면</t>
  </si>
  <si>
    <t>남원동</t>
  </si>
  <si>
    <t>북문동</t>
  </si>
  <si>
    <t>계림동</t>
  </si>
  <si>
    <t>동문동</t>
  </si>
  <si>
    <t>동성동</t>
  </si>
  <si>
    <t>신흥동</t>
  </si>
  <si>
    <t>문경읍</t>
  </si>
  <si>
    <t>가은읍</t>
  </si>
  <si>
    <t>영순면</t>
  </si>
  <si>
    <t>산양면</t>
  </si>
  <si>
    <t>호계면</t>
  </si>
  <si>
    <t>산북면</t>
  </si>
  <si>
    <t>동로면</t>
  </si>
  <si>
    <t>마성면</t>
  </si>
  <si>
    <t>농암면</t>
  </si>
  <si>
    <t>점촌1동</t>
  </si>
  <si>
    <t>점촌2동</t>
  </si>
  <si>
    <t>점촌3동</t>
  </si>
  <si>
    <t>점촌4동</t>
  </si>
  <si>
    <t>점촌5동</t>
  </si>
  <si>
    <t>의성읍</t>
  </si>
  <si>
    <t>단촌면</t>
  </si>
  <si>
    <t>점곡면</t>
  </si>
  <si>
    <t>옥산면</t>
  </si>
  <si>
    <t>사곡면</t>
  </si>
  <si>
    <t>춘산면</t>
  </si>
  <si>
    <t>가음면</t>
  </si>
  <si>
    <t>금성면</t>
  </si>
  <si>
    <t>봉양면</t>
  </si>
  <si>
    <t>비안면</t>
  </si>
  <si>
    <t>구천면</t>
  </si>
  <si>
    <t>단밀면</t>
  </si>
  <si>
    <t>단북면</t>
  </si>
  <si>
    <t>안계면</t>
  </si>
  <si>
    <t>다인면</t>
  </si>
  <si>
    <t>신평면</t>
  </si>
  <si>
    <t>안평면</t>
  </si>
  <si>
    <t>안사면</t>
  </si>
  <si>
    <t>영양읍</t>
  </si>
  <si>
    <t>입암면</t>
  </si>
  <si>
    <t>청기면</t>
  </si>
  <si>
    <t>일월면</t>
  </si>
  <si>
    <t>수비면</t>
  </si>
  <si>
    <t>석보면</t>
  </si>
  <si>
    <t>영덕읍</t>
  </si>
  <si>
    <t>강구면</t>
  </si>
  <si>
    <t>남정면</t>
  </si>
  <si>
    <t>달산면</t>
  </si>
  <si>
    <t>지품면</t>
  </si>
  <si>
    <t>축산면</t>
  </si>
  <si>
    <t>영해면</t>
  </si>
  <si>
    <t>병곡면</t>
  </si>
  <si>
    <t>창수면</t>
  </si>
  <si>
    <t>기타</t>
    <phoneticPr fontId="1" type="noConversion"/>
  </si>
  <si>
    <t>1-1. 시군별 인구 및 세대현황</t>
    <phoneticPr fontId="44" type="noConversion"/>
  </si>
  <si>
    <t>청송읍</t>
  </si>
  <si>
    <t>부남면</t>
  </si>
  <si>
    <t>현동면</t>
  </si>
  <si>
    <t>현서면</t>
  </si>
  <si>
    <t>안덕면</t>
  </si>
  <si>
    <t>파천면</t>
  </si>
  <si>
    <t>진보면</t>
  </si>
  <si>
    <t>계</t>
  </si>
  <si>
    <t>세대수</t>
  </si>
  <si>
    <t>금락1리</t>
  </si>
  <si>
    <t>금락2리</t>
  </si>
  <si>
    <t>금락3리</t>
  </si>
  <si>
    <t>금락4리</t>
  </si>
  <si>
    <t>금락5리</t>
  </si>
  <si>
    <t>금락6리</t>
  </si>
  <si>
    <t>금락7리</t>
  </si>
  <si>
    <t>금락8리</t>
  </si>
  <si>
    <t>동서1리</t>
  </si>
  <si>
    <t>동서2리</t>
  </si>
  <si>
    <t>동서3리</t>
  </si>
  <si>
    <t>동서4리</t>
  </si>
  <si>
    <t>동서5리</t>
  </si>
  <si>
    <t>동서6리</t>
  </si>
  <si>
    <t>동서7리</t>
  </si>
  <si>
    <t>양지리</t>
  </si>
  <si>
    <t>사기리</t>
  </si>
  <si>
    <t>대곡1리</t>
  </si>
  <si>
    <t>대곡2리</t>
  </si>
  <si>
    <t>한사리</t>
  </si>
  <si>
    <t>대학리</t>
  </si>
  <si>
    <t>부호1리</t>
  </si>
  <si>
    <t>부호2리</t>
  </si>
  <si>
    <t>은호2리</t>
  </si>
  <si>
    <t>남하1리</t>
  </si>
  <si>
    <t>남하2리</t>
  </si>
  <si>
    <t>청천리</t>
  </si>
  <si>
    <t>환상1리</t>
  </si>
  <si>
    <t>환상2리</t>
  </si>
  <si>
    <t>환상3리</t>
  </si>
  <si>
    <t>대조1리</t>
  </si>
  <si>
    <t>대조2리</t>
  </si>
  <si>
    <t>신상1리</t>
  </si>
  <si>
    <t>신상2리</t>
  </si>
  <si>
    <t>신상3리</t>
  </si>
  <si>
    <t>신상4리</t>
  </si>
  <si>
    <t>신상5리</t>
  </si>
  <si>
    <t>신상6리</t>
  </si>
  <si>
    <t>신상7리</t>
  </si>
  <si>
    <t>선화1리</t>
  </si>
  <si>
    <t>선화2리</t>
  </si>
  <si>
    <t>선화3리</t>
  </si>
  <si>
    <t>선화4리</t>
  </si>
  <si>
    <t>선화5리</t>
  </si>
  <si>
    <t>선화6리</t>
  </si>
  <si>
    <t>보인1리</t>
  </si>
  <si>
    <t>보인2리</t>
  </si>
  <si>
    <t>봉회1리</t>
  </si>
  <si>
    <t>봉회2리</t>
  </si>
  <si>
    <t>봉회3리</t>
  </si>
  <si>
    <t>북1리</t>
  </si>
  <si>
    <t>북2리</t>
  </si>
  <si>
    <t>북3리</t>
  </si>
  <si>
    <t>북4리</t>
  </si>
  <si>
    <t>부기1리</t>
  </si>
  <si>
    <t>부기2리</t>
  </si>
  <si>
    <t>부기3리</t>
  </si>
  <si>
    <t>부기4리</t>
  </si>
  <si>
    <t>양기1리</t>
  </si>
  <si>
    <t>계령면</t>
  </si>
  <si>
    <t>양기2리</t>
  </si>
  <si>
    <t>상림리</t>
  </si>
  <si>
    <t>내리리</t>
  </si>
  <si>
    <t>문천1리</t>
  </si>
  <si>
    <t>문천2리</t>
  </si>
  <si>
    <t>문천3리</t>
  </si>
  <si>
    <t>원12리</t>
  </si>
  <si>
    <t>평(坪)사리</t>
  </si>
  <si>
    <t>평(平)사1리</t>
  </si>
  <si>
    <t>평(平)사2리</t>
  </si>
  <si>
    <t>다문1리</t>
  </si>
  <si>
    <t>다문2리</t>
  </si>
  <si>
    <t>다문3리</t>
  </si>
  <si>
    <t>아사리</t>
  </si>
  <si>
    <t>시문리</t>
  </si>
  <si>
    <t>현내리</t>
  </si>
  <si>
    <t>마곡리</t>
  </si>
  <si>
    <t>광석리</t>
  </si>
  <si>
    <t>신제리</t>
  </si>
  <si>
    <t>대원리</t>
  </si>
  <si>
    <t>속초리</t>
  </si>
  <si>
    <t>안촌리</t>
  </si>
  <si>
    <t>황제1리</t>
  </si>
  <si>
    <t>황제2리</t>
  </si>
  <si>
    <t>당곡리</t>
  </si>
  <si>
    <t>가야리</t>
  </si>
  <si>
    <t>이송천리</t>
  </si>
  <si>
    <t>소월1리</t>
  </si>
  <si>
    <t>소월2리</t>
  </si>
  <si>
    <t>소월3리</t>
  </si>
  <si>
    <t>시천1리</t>
  </si>
  <si>
    <t>시천2리</t>
  </si>
  <si>
    <t>용천1리</t>
  </si>
  <si>
    <t>용천2리</t>
  </si>
  <si>
    <t>대두서리</t>
  </si>
  <si>
    <t>계당1리</t>
  </si>
  <si>
    <t>계당2리</t>
  </si>
  <si>
    <t>상암1리</t>
  </si>
  <si>
    <t>상암2리</t>
  </si>
  <si>
    <t>계전1리</t>
  </si>
  <si>
    <t>계전2리</t>
  </si>
  <si>
    <t>동강1리</t>
  </si>
  <si>
    <t>동강2리</t>
  </si>
  <si>
    <t>박사리</t>
  </si>
  <si>
    <t>대동1리</t>
  </si>
  <si>
    <t>대동2리</t>
  </si>
  <si>
    <t>대한리</t>
  </si>
  <si>
    <t>신한리</t>
  </si>
  <si>
    <t>강학1리</t>
  </si>
  <si>
    <t>강학2리</t>
  </si>
  <si>
    <t>음양1리</t>
  </si>
  <si>
    <t>음양2리</t>
  </si>
  <si>
    <t>동부1리</t>
  </si>
  <si>
    <t>동부2리</t>
  </si>
  <si>
    <t>서부1리</t>
  </si>
  <si>
    <t>서부2리</t>
  </si>
  <si>
    <t>북사1리</t>
  </si>
  <si>
    <t>북사2리</t>
  </si>
  <si>
    <t>교촌리</t>
  </si>
  <si>
    <t>읍천리</t>
  </si>
  <si>
    <t>신도리</t>
  </si>
  <si>
    <t>신관리</t>
  </si>
  <si>
    <t>울옥리</t>
  </si>
  <si>
    <t>옥천1리</t>
  </si>
  <si>
    <t>옥천2리</t>
  </si>
  <si>
    <t>원당리</t>
  </si>
  <si>
    <t>계남1리</t>
  </si>
  <si>
    <t>계남2리</t>
  </si>
  <si>
    <t>남촌리</t>
  </si>
  <si>
    <t>단북리</t>
  </si>
  <si>
    <t>계림리</t>
  </si>
  <si>
    <t>일언리</t>
  </si>
  <si>
    <t>남신리</t>
  </si>
  <si>
    <t>당리리</t>
  </si>
  <si>
    <t>덕천1리</t>
  </si>
  <si>
    <t>덕천2리</t>
  </si>
  <si>
    <t>송림리</t>
  </si>
  <si>
    <t>부제리</t>
  </si>
  <si>
    <t>곡신리</t>
  </si>
  <si>
    <t>곡란리</t>
  </si>
  <si>
    <t>용산리</t>
  </si>
  <si>
    <t>대종1리</t>
  </si>
  <si>
    <t>대종2리</t>
  </si>
  <si>
    <t>가척리</t>
  </si>
  <si>
    <t>용전리</t>
  </si>
  <si>
    <t>부일리</t>
  </si>
  <si>
    <t>매남1리</t>
  </si>
  <si>
    <t>내촌리</t>
  </si>
  <si>
    <t>외촌리</t>
  </si>
  <si>
    <t>도덕1리</t>
  </si>
  <si>
    <t>도덕2리</t>
  </si>
  <si>
    <t>고죽1리</t>
  </si>
  <si>
    <t>고죽2리</t>
  </si>
  <si>
    <t>미산1리</t>
  </si>
  <si>
    <t>미산2리</t>
  </si>
  <si>
    <t>고은1리</t>
  </si>
  <si>
    <t>고은2리</t>
  </si>
  <si>
    <t>일광1리</t>
  </si>
  <si>
    <t>일광2리</t>
  </si>
  <si>
    <t>산양리</t>
  </si>
  <si>
    <t>경1리</t>
  </si>
  <si>
    <t>경2리</t>
  </si>
  <si>
    <t>남곡리</t>
  </si>
  <si>
    <t>갈지리</t>
  </si>
  <si>
    <t>평기1리</t>
  </si>
  <si>
    <t>평기2리</t>
  </si>
  <si>
    <t>안심리</t>
  </si>
  <si>
    <t>흥정리</t>
  </si>
  <si>
    <t>사림리</t>
  </si>
  <si>
    <t>연하리</t>
  </si>
  <si>
    <t>우검리</t>
  </si>
  <si>
    <t>사월1리</t>
  </si>
  <si>
    <t>사월2리</t>
  </si>
  <si>
    <t>송내리</t>
  </si>
  <si>
    <t>조곡리</t>
  </si>
  <si>
    <t>전지1리</t>
  </si>
  <si>
    <t>전지2리</t>
  </si>
  <si>
    <t>반곡1리</t>
  </si>
  <si>
    <t>반곡2리</t>
  </si>
  <si>
    <t>상대리</t>
  </si>
  <si>
    <t>하대1리</t>
  </si>
  <si>
    <t>하대2리</t>
  </si>
  <si>
    <t>인흥리</t>
  </si>
  <si>
    <t>부적1리</t>
  </si>
  <si>
    <t>부적2리</t>
  </si>
  <si>
    <t>부적3리</t>
  </si>
  <si>
    <t>부적4리</t>
  </si>
  <si>
    <t>부적5리</t>
  </si>
  <si>
    <t>부적6리</t>
  </si>
  <si>
    <t>신대1리</t>
  </si>
  <si>
    <t>신대2리</t>
  </si>
  <si>
    <t>신대3리</t>
  </si>
  <si>
    <t>신대4리</t>
  </si>
  <si>
    <t>신대5리</t>
  </si>
  <si>
    <t>신대6리</t>
  </si>
  <si>
    <t>압량리</t>
  </si>
  <si>
    <t>용암리</t>
  </si>
  <si>
    <t>금구리</t>
  </si>
  <si>
    <t>현흥1리</t>
  </si>
  <si>
    <t>현흥2리</t>
  </si>
  <si>
    <t>인안1리</t>
  </si>
  <si>
    <t>인안2리</t>
  </si>
  <si>
    <t>인안3리</t>
  </si>
  <si>
    <t>의송리</t>
  </si>
  <si>
    <t>신촌리</t>
  </si>
  <si>
    <t>내리</t>
  </si>
  <si>
    <t>가일리</t>
  </si>
  <si>
    <t>당음리</t>
  </si>
  <si>
    <t>신월리</t>
  </si>
  <si>
    <t>백안리</t>
  </si>
  <si>
    <t>강서리</t>
  </si>
  <si>
    <t>구일리</t>
  </si>
  <si>
    <t>협석리</t>
  </si>
  <si>
    <t>산전리</t>
  </si>
  <si>
    <t>대명1리</t>
  </si>
  <si>
    <t>대명2리</t>
  </si>
  <si>
    <t>신석리</t>
  </si>
  <si>
    <t>삼성1리</t>
  </si>
  <si>
    <t>삼성2리</t>
  </si>
  <si>
    <t>금곡1리</t>
  </si>
  <si>
    <t>금곡2리</t>
  </si>
  <si>
    <t>송백1리</t>
  </si>
  <si>
    <t>송백2리</t>
  </si>
  <si>
    <t>신방리</t>
  </si>
  <si>
    <t>흥산1리</t>
  </si>
  <si>
    <t>흥산2리</t>
  </si>
  <si>
    <t>원리</t>
  </si>
  <si>
    <t>하도리</t>
  </si>
  <si>
    <t>산합14리</t>
  </si>
  <si>
    <t>한국계중국인</t>
  </si>
  <si>
    <t>타이</t>
  </si>
  <si>
    <t>스리랑카</t>
  </si>
  <si>
    <t>타이완</t>
  </si>
  <si>
    <t>파키스탄</t>
  </si>
  <si>
    <t>인도</t>
  </si>
  <si>
    <t>프랑스</t>
  </si>
  <si>
    <t>이집트</t>
  </si>
  <si>
    <t>남아프리카공화국</t>
  </si>
  <si>
    <t>100+</t>
    <phoneticPr fontId="44" type="noConversion"/>
  </si>
  <si>
    <t>사벌국면</t>
  </si>
  <si>
    <t>압량읍</t>
  </si>
  <si>
    <t>(단위:명,세대)</t>
  </si>
  <si>
    <t>구룡포1리</t>
  </si>
  <si>
    <t>감포1리</t>
  </si>
  <si>
    <t>인1리</t>
  </si>
  <si>
    <t>안교1리</t>
  </si>
  <si>
    <t>완전리</t>
  </si>
  <si>
    <t>성내1리</t>
  </si>
  <si>
    <t>교대1리</t>
  </si>
  <si>
    <t>구향1리</t>
  </si>
  <si>
    <t>상1리</t>
  </si>
  <si>
    <t>구룡포2리</t>
  </si>
  <si>
    <t>감포2리</t>
  </si>
  <si>
    <t>인2리</t>
  </si>
  <si>
    <t>안교2리</t>
  </si>
  <si>
    <t>동부리</t>
  </si>
  <si>
    <t>성내2리</t>
  </si>
  <si>
    <t>교대2리</t>
  </si>
  <si>
    <t>구향2리</t>
  </si>
  <si>
    <t>상2리</t>
  </si>
  <si>
    <t>구룡포3리</t>
  </si>
  <si>
    <t>감포3리</t>
  </si>
  <si>
    <t>인3리</t>
  </si>
  <si>
    <t>안교3리</t>
  </si>
  <si>
    <t>노상리</t>
  </si>
  <si>
    <t>성내3리</t>
  </si>
  <si>
    <t>교대3리</t>
  </si>
  <si>
    <t>구향3리</t>
  </si>
  <si>
    <t>하1리</t>
  </si>
  <si>
    <t>구룡포4리</t>
  </si>
  <si>
    <t>감포4리</t>
  </si>
  <si>
    <t>인4리</t>
  </si>
  <si>
    <t>상리1리</t>
  </si>
  <si>
    <t>이문리</t>
  </si>
  <si>
    <t>성내4리</t>
  </si>
  <si>
    <t>교대4리</t>
  </si>
  <si>
    <t>구향4리</t>
  </si>
  <si>
    <t>하2리</t>
  </si>
  <si>
    <t>구룡포5리</t>
  </si>
  <si>
    <t>감포5리</t>
  </si>
  <si>
    <t>의1리</t>
  </si>
  <si>
    <t>상리2리</t>
  </si>
  <si>
    <t>죽장1리</t>
  </si>
  <si>
    <t>덕성리</t>
  </si>
  <si>
    <t>구향5리</t>
  </si>
  <si>
    <t>구룡포6리</t>
  </si>
  <si>
    <t>오류1리</t>
  </si>
  <si>
    <t>의2리</t>
  </si>
  <si>
    <t>상리3리</t>
  </si>
  <si>
    <t>죽장2리</t>
  </si>
  <si>
    <t>성천리</t>
  </si>
  <si>
    <t>구향6리</t>
  </si>
  <si>
    <t>요성리</t>
  </si>
  <si>
    <t>구룡포7리</t>
  </si>
  <si>
    <t>오류2리</t>
  </si>
  <si>
    <t>예1리</t>
  </si>
  <si>
    <t>하리1리</t>
  </si>
  <si>
    <t>봉곡1리</t>
  </si>
  <si>
    <t>동부3리</t>
  </si>
  <si>
    <t>대미1리</t>
  </si>
  <si>
    <t>오동1리</t>
  </si>
  <si>
    <t>지곡1리</t>
  </si>
  <si>
    <t>삼정1리</t>
  </si>
  <si>
    <t>오류3리</t>
  </si>
  <si>
    <t>예2리</t>
  </si>
  <si>
    <t>하리2리</t>
  </si>
  <si>
    <t>봉곡2리</t>
  </si>
  <si>
    <t>동부4리</t>
  </si>
  <si>
    <t>대미2리</t>
  </si>
  <si>
    <t>오동2리</t>
  </si>
  <si>
    <t>지곡2리</t>
  </si>
  <si>
    <t>삼정2리</t>
  </si>
  <si>
    <t>오류4리</t>
  </si>
  <si>
    <t>지1리</t>
  </si>
  <si>
    <t>마애리</t>
  </si>
  <si>
    <t>포상1리</t>
  </si>
  <si>
    <t>동부5리</t>
  </si>
  <si>
    <t>석섬리</t>
  </si>
  <si>
    <t>오사1리</t>
  </si>
  <si>
    <t>마원1리</t>
  </si>
  <si>
    <t>삼정3리</t>
  </si>
  <si>
    <t>전동리</t>
  </si>
  <si>
    <t>지2리</t>
  </si>
  <si>
    <t>수1리</t>
  </si>
  <si>
    <t>포상2리</t>
  </si>
  <si>
    <t>동부6리</t>
  </si>
  <si>
    <t>원제1리</t>
  </si>
  <si>
    <t>오사2리</t>
  </si>
  <si>
    <t>마원2리</t>
  </si>
  <si>
    <t>석병1리</t>
  </si>
  <si>
    <t>전촌1리</t>
  </si>
  <si>
    <t>대신1리</t>
  </si>
  <si>
    <t>수2리</t>
  </si>
  <si>
    <t>소재리</t>
  </si>
  <si>
    <t>산법리</t>
  </si>
  <si>
    <t>원제2리</t>
  </si>
  <si>
    <t>증촌1리</t>
  </si>
  <si>
    <t>마원3리</t>
  </si>
  <si>
    <t>석병2리</t>
  </si>
  <si>
    <t>전촌2리</t>
  </si>
  <si>
    <t>대신2리</t>
  </si>
  <si>
    <t>회곡리</t>
  </si>
  <si>
    <t>내고1리</t>
  </si>
  <si>
    <t>미곡리</t>
  </si>
  <si>
    <t>냉천1리</t>
  </si>
  <si>
    <t>증촌2리</t>
  </si>
  <si>
    <t>진안리</t>
  </si>
  <si>
    <t>성동리</t>
  </si>
  <si>
    <t>호동리</t>
  </si>
  <si>
    <t>대신3리</t>
  </si>
  <si>
    <t>계평리</t>
  </si>
  <si>
    <t>내고2리</t>
  </si>
  <si>
    <t>삼가리</t>
  </si>
  <si>
    <t>냉천2리</t>
  </si>
  <si>
    <t>교촌1리</t>
  </si>
  <si>
    <t>각서1리</t>
  </si>
  <si>
    <t>구평1리</t>
  </si>
  <si>
    <t>노동리</t>
  </si>
  <si>
    <t>봉산1리</t>
  </si>
  <si>
    <t>막곡1리</t>
  </si>
  <si>
    <t>북산1리</t>
  </si>
  <si>
    <t>욱금리</t>
  </si>
  <si>
    <t>교촌2리</t>
  </si>
  <si>
    <t>각서2리</t>
  </si>
  <si>
    <t>구평2리</t>
  </si>
  <si>
    <t>팔조리</t>
  </si>
  <si>
    <t>봉산2리</t>
  </si>
  <si>
    <t>막곡2리</t>
  </si>
  <si>
    <t>북산2리</t>
  </si>
  <si>
    <t>금계1리</t>
  </si>
  <si>
    <t>봉죽1리</t>
  </si>
  <si>
    <t>나한1리</t>
  </si>
  <si>
    <t>하초리</t>
  </si>
  <si>
    <t>구평3리</t>
  </si>
  <si>
    <t>나정1리</t>
  </si>
  <si>
    <t>봉산3리</t>
  </si>
  <si>
    <t>수곡1리</t>
  </si>
  <si>
    <t>습례1리</t>
  </si>
  <si>
    <t>금계2리</t>
  </si>
  <si>
    <t>봉죽2리</t>
  </si>
  <si>
    <t>나한2리</t>
  </si>
  <si>
    <t>상초리</t>
  </si>
  <si>
    <t>장길리</t>
  </si>
  <si>
    <t>나정2리</t>
  </si>
  <si>
    <t>제석1리</t>
  </si>
  <si>
    <t>수곡2리</t>
  </si>
  <si>
    <t>습례2리</t>
  </si>
  <si>
    <t>관정1리</t>
  </si>
  <si>
    <t>고요1리</t>
  </si>
  <si>
    <t>하정1리</t>
  </si>
  <si>
    <t>대본1리</t>
  </si>
  <si>
    <t>제석2리</t>
  </si>
  <si>
    <t>노리</t>
  </si>
  <si>
    <t>봉남1리</t>
  </si>
  <si>
    <t>관정2리</t>
  </si>
  <si>
    <t>고요2리</t>
  </si>
  <si>
    <t>하정2리</t>
  </si>
  <si>
    <t>대본2리</t>
  </si>
  <si>
    <t>제석3리</t>
  </si>
  <si>
    <t>죽전리</t>
  </si>
  <si>
    <t>봉남2리</t>
  </si>
  <si>
    <t>황정리</t>
  </si>
  <si>
    <t>윤직1리</t>
  </si>
  <si>
    <t>팔영1리</t>
  </si>
  <si>
    <t>하정3리</t>
  </si>
  <si>
    <t>대본3리</t>
  </si>
  <si>
    <t>국사1리</t>
  </si>
  <si>
    <t>만운1리</t>
  </si>
  <si>
    <t>교1리</t>
  </si>
  <si>
    <t>구암리</t>
  </si>
  <si>
    <t>윤직2리</t>
  </si>
  <si>
    <t>팔영2리</t>
  </si>
  <si>
    <t>병포1리</t>
  </si>
  <si>
    <t>국사2리</t>
  </si>
  <si>
    <t>만운2리</t>
  </si>
  <si>
    <t>교2리</t>
  </si>
  <si>
    <t>서부3리</t>
  </si>
  <si>
    <t>약남1리</t>
  </si>
  <si>
    <t>덕통1리</t>
  </si>
  <si>
    <t>당포1리</t>
  </si>
  <si>
    <t>병포2리</t>
  </si>
  <si>
    <t>안강1리</t>
  </si>
  <si>
    <t>국사3리</t>
  </si>
  <si>
    <t>서미1리</t>
  </si>
  <si>
    <t>교3리</t>
  </si>
  <si>
    <t>백1리</t>
  </si>
  <si>
    <t>약남2리</t>
  </si>
  <si>
    <t>덕통2리</t>
  </si>
  <si>
    <t>당포2리</t>
  </si>
  <si>
    <t>병포3리</t>
  </si>
  <si>
    <t>안강2리</t>
  </si>
  <si>
    <t>국사4리</t>
  </si>
  <si>
    <t>서미2리</t>
  </si>
  <si>
    <t>화조리</t>
  </si>
  <si>
    <t>백2리</t>
  </si>
  <si>
    <t>척동1리</t>
  </si>
  <si>
    <t>당포3리</t>
  </si>
  <si>
    <t>후동리</t>
  </si>
  <si>
    <t>안강3리</t>
  </si>
  <si>
    <t>국사5리</t>
  </si>
  <si>
    <t>신양1리</t>
  </si>
  <si>
    <t>원1리</t>
  </si>
  <si>
    <t>백신1리</t>
  </si>
  <si>
    <t>척동2리</t>
  </si>
  <si>
    <t>용연리</t>
  </si>
  <si>
    <t>눌태1리</t>
  </si>
  <si>
    <t>안강4리</t>
  </si>
  <si>
    <t>국사6리</t>
  </si>
  <si>
    <t>신양2리</t>
  </si>
  <si>
    <t>원2리</t>
  </si>
  <si>
    <t>백신2리</t>
  </si>
  <si>
    <t>호남리</t>
  </si>
  <si>
    <t>태봉리</t>
  </si>
  <si>
    <t>평천1리</t>
  </si>
  <si>
    <t>눌태2리</t>
  </si>
  <si>
    <t>안강5리</t>
  </si>
  <si>
    <t>송천1리</t>
  </si>
  <si>
    <t>신양3리</t>
  </si>
  <si>
    <t>원3리</t>
  </si>
  <si>
    <t>창락1리</t>
  </si>
  <si>
    <t>어은리</t>
  </si>
  <si>
    <t>신흥1리</t>
  </si>
  <si>
    <t>평천2리</t>
  </si>
  <si>
    <t>양월1리</t>
  </si>
  <si>
    <t>송천2리</t>
  </si>
  <si>
    <t>현애리</t>
  </si>
  <si>
    <t>독동리</t>
  </si>
  <si>
    <t>창락2리</t>
  </si>
  <si>
    <t>오계1리</t>
  </si>
  <si>
    <t>신흥2리</t>
  </si>
  <si>
    <t>갈평1리</t>
  </si>
  <si>
    <t>생지1리</t>
  </si>
  <si>
    <t>양월2리</t>
  </si>
  <si>
    <t>송천3리</t>
  </si>
  <si>
    <t>오미1리</t>
  </si>
  <si>
    <t>생곡리</t>
  </si>
  <si>
    <t>수철리</t>
  </si>
  <si>
    <t>오계2리</t>
  </si>
  <si>
    <t>신흥3리</t>
  </si>
  <si>
    <t>갈평2리</t>
  </si>
  <si>
    <t>생지2리</t>
  </si>
  <si>
    <t>양월3리</t>
  </si>
  <si>
    <t>송천4리</t>
  </si>
  <si>
    <t>오미2리</t>
  </si>
  <si>
    <t>신기리</t>
  </si>
  <si>
    <t>전구1리</t>
  </si>
  <si>
    <t>원기리</t>
  </si>
  <si>
    <t>신덕1리</t>
  </si>
  <si>
    <t>중평리</t>
  </si>
  <si>
    <t>생지3리</t>
  </si>
  <si>
    <t>양월4리</t>
  </si>
  <si>
    <t>대성1리</t>
  </si>
  <si>
    <t>괴정리</t>
  </si>
  <si>
    <t>전구2리</t>
  </si>
  <si>
    <t>신대리</t>
  </si>
  <si>
    <t>신덕2리</t>
  </si>
  <si>
    <t>관음1리</t>
  </si>
  <si>
    <t>생지4리</t>
  </si>
  <si>
    <t>양월5리</t>
  </si>
  <si>
    <t>대성2리</t>
  </si>
  <si>
    <t>매곡1리</t>
  </si>
  <si>
    <t>관심1리</t>
  </si>
  <si>
    <t>남성리</t>
  </si>
  <si>
    <t>금곡리</t>
  </si>
  <si>
    <t>관음2리</t>
  </si>
  <si>
    <t>생지5리</t>
  </si>
  <si>
    <t>양월6리</t>
  </si>
  <si>
    <t>매곡2리</t>
  </si>
  <si>
    <t>관심2리</t>
  </si>
  <si>
    <t>삼호1리</t>
  </si>
  <si>
    <t>하갈1리</t>
  </si>
  <si>
    <t>괴정1리</t>
  </si>
  <si>
    <t>육통1리</t>
  </si>
  <si>
    <t>입석리</t>
  </si>
  <si>
    <t>소산1리</t>
  </si>
  <si>
    <t>이례1리</t>
  </si>
  <si>
    <t>신암1리</t>
  </si>
  <si>
    <t>삼호2리</t>
  </si>
  <si>
    <t>하갈2리</t>
  </si>
  <si>
    <t>왕릉1리</t>
  </si>
  <si>
    <t>괴정2리</t>
  </si>
  <si>
    <t>육통2리</t>
  </si>
  <si>
    <t>소산2리</t>
  </si>
  <si>
    <t>이례2리</t>
  </si>
  <si>
    <t>신암2리</t>
  </si>
  <si>
    <t>왕릉2리</t>
  </si>
  <si>
    <t>동문1리</t>
  </si>
  <si>
    <t>육통3리</t>
  </si>
  <si>
    <t>월곡1리</t>
  </si>
  <si>
    <t>오로1리</t>
  </si>
  <si>
    <t>신암3리</t>
  </si>
  <si>
    <t>호당1리</t>
  </si>
  <si>
    <t>덕담1리</t>
  </si>
  <si>
    <t>왕릉3리</t>
  </si>
  <si>
    <t>동문2리</t>
  </si>
  <si>
    <t>노당1리</t>
  </si>
  <si>
    <t>월곡2리</t>
  </si>
  <si>
    <t>중가구1</t>
  </si>
  <si>
    <t>오로2리</t>
  </si>
  <si>
    <t>지동1리</t>
  </si>
  <si>
    <t>호당2리</t>
  </si>
  <si>
    <t>덕담2리</t>
  </si>
  <si>
    <t>갈전1리</t>
  </si>
  <si>
    <t>동문3리</t>
  </si>
  <si>
    <t>노당2리</t>
  </si>
  <si>
    <t>월곡3리</t>
  </si>
  <si>
    <t>중가구2</t>
  </si>
  <si>
    <t>대망1리</t>
  </si>
  <si>
    <t>지동2리</t>
  </si>
  <si>
    <t>우천1리</t>
  </si>
  <si>
    <t>덕담3리</t>
  </si>
  <si>
    <t>갈전2리</t>
  </si>
  <si>
    <t>오천1리</t>
  </si>
  <si>
    <t>산대1리</t>
  </si>
  <si>
    <t>월곡4리</t>
  </si>
  <si>
    <t>가구1리</t>
  </si>
  <si>
    <t>대망2리</t>
  </si>
  <si>
    <t>지동3리</t>
  </si>
  <si>
    <t>우천2리</t>
  </si>
  <si>
    <t>원흥1리</t>
  </si>
  <si>
    <t>갈전3리</t>
  </si>
  <si>
    <t>오천2리</t>
  </si>
  <si>
    <t>산대2리</t>
  </si>
  <si>
    <t>용암1리</t>
  </si>
  <si>
    <t>가구2리</t>
  </si>
  <si>
    <t>파산리</t>
  </si>
  <si>
    <t>석포1리</t>
  </si>
  <si>
    <t>보성리</t>
  </si>
  <si>
    <t>원흥2리</t>
  </si>
  <si>
    <t>저음리</t>
  </si>
  <si>
    <t>유강1리</t>
  </si>
  <si>
    <t>산대3리</t>
  </si>
  <si>
    <t>용암2리</t>
  </si>
  <si>
    <t>산야1리</t>
  </si>
  <si>
    <t>석포2리</t>
  </si>
  <si>
    <t>원흥3리</t>
  </si>
  <si>
    <t>작천1리</t>
  </si>
  <si>
    <t>유강2리</t>
  </si>
  <si>
    <t>산대4리</t>
  </si>
  <si>
    <t>산야2리</t>
  </si>
  <si>
    <t>황산리</t>
  </si>
  <si>
    <t>용상1리</t>
  </si>
  <si>
    <t>두릉리</t>
  </si>
  <si>
    <t>작천2리</t>
  </si>
  <si>
    <t>유강3리</t>
  </si>
  <si>
    <t>산대5리</t>
  </si>
  <si>
    <t>산야3리</t>
  </si>
  <si>
    <t>횡산리</t>
  </si>
  <si>
    <t>용상2리</t>
  </si>
  <si>
    <t>대평리</t>
  </si>
  <si>
    <t>목가리</t>
  </si>
  <si>
    <t>성저1리</t>
  </si>
  <si>
    <t>유강4리</t>
  </si>
  <si>
    <t>산대6리</t>
  </si>
  <si>
    <t>연명리</t>
  </si>
  <si>
    <t>주계리</t>
  </si>
  <si>
    <t>외예리</t>
  </si>
  <si>
    <t>신천1리</t>
  </si>
  <si>
    <t>죽정리</t>
  </si>
  <si>
    <t>덕가리</t>
  </si>
  <si>
    <t>성저2리</t>
  </si>
  <si>
    <t>유강5리</t>
  </si>
  <si>
    <t>산대7리</t>
  </si>
  <si>
    <t>노곡리</t>
  </si>
  <si>
    <t>내예리</t>
  </si>
  <si>
    <t>신천2리</t>
  </si>
  <si>
    <t>송천리</t>
  </si>
  <si>
    <t>용담1리</t>
  </si>
  <si>
    <t>수예리</t>
  </si>
  <si>
    <t>유강6리</t>
  </si>
  <si>
    <t>산대8리</t>
  </si>
  <si>
    <t>지내1리</t>
  </si>
  <si>
    <t>원호1리</t>
  </si>
  <si>
    <t>운문1리</t>
  </si>
  <si>
    <t>원촌1리</t>
  </si>
  <si>
    <t>용담2리</t>
  </si>
  <si>
    <t>민지1리</t>
  </si>
  <si>
    <t>유강7리</t>
  </si>
  <si>
    <t>산대9리</t>
  </si>
  <si>
    <t>옥산1리</t>
  </si>
  <si>
    <t>지내2리</t>
  </si>
  <si>
    <t>원호2리</t>
  </si>
  <si>
    <t>운문2리</t>
  </si>
  <si>
    <t>원촌2리</t>
  </si>
  <si>
    <t>용담3리</t>
  </si>
  <si>
    <t>민지2리</t>
  </si>
  <si>
    <t>자명1리</t>
  </si>
  <si>
    <t>산대10리</t>
  </si>
  <si>
    <t>옥산2리</t>
  </si>
  <si>
    <t>태1리</t>
  </si>
  <si>
    <t>원호3리</t>
  </si>
  <si>
    <t>두월1리</t>
  </si>
  <si>
    <t>신학1리</t>
  </si>
  <si>
    <t>묵상리</t>
  </si>
  <si>
    <t>전곡1리</t>
  </si>
  <si>
    <t>자명2리</t>
  </si>
  <si>
    <t>운곡1리</t>
  </si>
  <si>
    <t>태2리</t>
  </si>
  <si>
    <t>원호4리</t>
  </si>
  <si>
    <t>두월2리</t>
  </si>
  <si>
    <t>신학2리</t>
  </si>
  <si>
    <t>묵하리</t>
  </si>
  <si>
    <t>전곡2리</t>
  </si>
  <si>
    <t>학전리</t>
  </si>
  <si>
    <t>운곡2리</t>
  </si>
  <si>
    <t>서지리</t>
  </si>
  <si>
    <t>원호5리</t>
  </si>
  <si>
    <t>내림1리</t>
  </si>
  <si>
    <t>치일1리</t>
  </si>
  <si>
    <t>매협1리</t>
  </si>
  <si>
    <t>전곡3리</t>
  </si>
  <si>
    <t>달전리</t>
  </si>
  <si>
    <t>옥산3리</t>
  </si>
  <si>
    <t>송곡1리</t>
  </si>
  <si>
    <t>이하1리</t>
  </si>
  <si>
    <t>원호6리</t>
  </si>
  <si>
    <t>내림2리</t>
  </si>
  <si>
    <t>치일2리</t>
  </si>
  <si>
    <t>매협2리</t>
  </si>
  <si>
    <t>성유1리</t>
  </si>
  <si>
    <t>중명1리</t>
  </si>
  <si>
    <t>옥산4리</t>
  </si>
  <si>
    <t>송곡2리</t>
  </si>
  <si>
    <t>이하2리</t>
  </si>
  <si>
    <t>원호7리</t>
  </si>
  <si>
    <t>애련리</t>
  </si>
  <si>
    <t>매호1리</t>
  </si>
  <si>
    <t>성유2리</t>
  </si>
  <si>
    <t>중명2리</t>
  </si>
  <si>
    <t>하곡리</t>
  </si>
  <si>
    <t>월명1리</t>
  </si>
  <si>
    <t>이상리</t>
  </si>
  <si>
    <t>원호8리</t>
  </si>
  <si>
    <t>계포리</t>
  </si>
  <si>
    <t>매호2리</t>
  </si>
  <si>
    <t>죽문1리</t>
  </si>
  <si>
    <t>중단1리</t>
  </si>
  <si>
    <t>강교1리</t>
  </si>
  <si>
    <t>월명2리</t>
  </si>
  <si>
    <t>주하1리</t>
  </si>
  <si>
    <t>원호9리</t>
  </si>
  <si>
    <t>계지1리</t>
  </si>
  <si>
    <t>퇴강리</t>
  </si>
  <si>
    <t>죽문2리</t>
  </si>
  <si>
    <t>중단2리</t>
  </si>
  <si>
    <t>강교2리</t>
  </si>
  <si>
    <t>부상1리</t>
  </si>
  <si>
    <t>주하2리</t>
  </si>
  <si>
    <t>원호10리</t>
  </si>
  <si>
    <t>강동1리</t>
  </si>
  <si>
    <t>계지2리</t>
  </si>
  <si>
    <t>엄암리</t>
  </si>
  <si>
    <t>완장1리</t>
  </si>
  <si>
    <t>택전1리</t>
  </si>
  <si>
    <t>두류1리</t>
  </si>
  <si>
    <t>부상2리</t>
  </si>
  <si>
    <t>감애1리</t>
  </si>
  <si>
    <t>문성1리</t>
  </si>
  <si>
    <t>강동2리</t>
  </si>
  <si>
    <t>용천리</t>
  </si>
  <si>
    <t>금흔1리</t>
  </si>
  <si>
    <t>완장2리</t>
  </si>
  <si>
    <t>택전2리</t>
  </si>
  <si>
    <t>두류2리</t>
  </si>
  <si>
    <t>오봉1리</t>
  </si>
  <si>
    <t>감애2리</t>
  </si>
  <si>
    <t>문성2리</t>
  </si>
  <si>
    <t>신원리</t>
  </si>
  <si>
    <t>금흔2리</t>
  </si>
  <si>
    <t>원북1리</t>
  </si>
  <si>
    <t>인주리</t>
  </si>
  <si>
    <t>근계1리</t>
  </si>
  <si>
    <t>오봉2리</t>
  </si>
  <si>
    <t>서현리</t>
  </si>
  <si>
    <t>문성3리</t>
  </si>
  <si>
    <t>화달1리</t>
  </si>
  <si>
    <t>원북2리</t>
  </si>
  <si>
    <t>우복1리</t>
  </si>
  <si>
    <t>근계2리</t>
  </si>
  <si>
    <t>봉천1리</t>
  </si>
  <si>
    <t>도곡리</t>
  </si>
  <si>
    <t>문성4리</t>
  </si>
  <si>
    <t>오운1리</t>
  </si>
  <si>
    <t>치산1리</t>
  </si>
  <si>
    <t>화달2리</t>
  </si>
  <si>
    <t>상괴1리</t>
  </si>
  <si>
    <t>우복2리</t>
  </si>
  <si>
    <t>근계3리</t>
  </si>
  <si>
    <t>봉천2리</t>
  </si>
  <si>
    <t>문성5리</t>
  </si>
  <si>
    <t>오운2리</t>
  </si>
  <si>
    <t>치산2리</t>
  </si>
  <si>
    <t>삼덕리</t>
  </si>
  <si>
    <t>상괴2리</t>
  </si>
  <si>
    <t>갑산1리</t>
  </si>
  <si>
    <t>초곡1리</t>
  </si>
  <si>
    <t>가류1리</t>
  </si>
  <si>
    <t>문성6리</t>
  </si>
  <si>
    <t>천본1리</t>
  </si>
  <si>
    <t>치산3리</t>
  </si>
  <si>
    <t>하괴1리</t>
  </si>
  <si>
    <t>갑산2리</t>
  </si>
  <si>
    <t>초곡2리</t>
  </si>
  <si>
    <t>가류2리</t>
  </si>
  <si>
    <t>문성7리</t>
  </si>
  <si>
    <t>천본2리</t>
  </si>
  <si>
    <t>부산1리</t>
  </si>
  <si>
    <t>회상1리</t>
  </si>
  <si>
    <t>하괴2리</t>
  </si>
  <si>
    <t>대동리</t>
  </si>
  <si>
    <t>운남1리</t>
  </si>
  <si>
    <t>나소리</t>
  </si>
  <si>
    <t>문성8리</t>
  </si>
  <si>
    <t>금광1리</t>
  </si>
  <si>
    <t>부산2리</t>
  </si>
  <si>
    <t>회상2리</t>
  </si>
  <si>
    <t>하괴3리</t>
  </si>
  <si>
    <t>검단1리</t>
  </si>
  <si>
    <t>운남2리</t>
  </si>
  <si>
    <t>문성9리</t>
  </si>
  <si>
    <t>금광2리</t>
  </si>
  <si>
    <t>화서리</t>
  </si>
  <si>
    <t>오상1리</t>
  </si>
  <si>
    <t>원4리</t>
  </si>
  <si>
    <t>검단2리</t>
  </si>
  <si>
    <t>다식리</t>
  </si>
  <si>
    <t>금광3리</t>
  </si>
  <si>
    <t>화남1리</t>
  </si>
  <si>
    <t>오상2리</t>
  </si>
  <si>
    <t>의곡1리</t>
  </si>
  <si>
    <t>원5리</t>
  </si>
  <si>
    <t>사방리</t>
  </si>
  <si>
    <t>황계1리</t>
  </si>
  <si>
    <t>오천3리</t>
  </si>
  <si>
    <t>괴평1리</t>
  </si>
  <si>
    <t>용혈1리</t>
  </si>
  <si>
    <t>화남2리</t>
  </si>
  <si>
    <t>죽암1리</t>
  </si>
  <si>
    <t>의곡2리</t>
  </si>
  <si>
    <t>원6리</t>
  </si>
  <si>
    <t>청령리</t>
  </si>
  <si>
    <t>황계2리</t>
  </si>
  <si>
    <t>괴평2리</t>
  </si>
  <si>
    <t>용혈2리</t>
  </si>
  <si>
    <t>화남3리</t>
  </si>
  <si>
    <t>죽암2리</t>
  </si>
  <si>
    <t>의곡3리</t>
  </si>
  <si>
    <t>원7리</t>
  </si>
  <si>
    <t>신룡1리</t>
  </si>
  <si>
    <t>옹천1리</t>
  </si>
  <si>
    <t>괴평3리</t>
  </si>
  <si>
    <t>왕산1리</t>
  </si>
  <si>
    <t>간상1리</t>
  </si>
  <si>
    <t>김용리</t>
  </si>
  <si>
    <t>원8리</t>
  </si>
  <si>
    <t>건천1리</t>
  </si>
  <si>
    <t>신룡2리</t>
  </si>
  <si>
    <t>옹천2리</t>
  </si>
  <si>
    <t>괴평4리</t>
  </si>
  <si>
    <t>승문1리</t>
  </si>
  <si>
    <t>왕산2리</t>
  </si>
  <si>
    <t>간상2리</t>
  </si>
  <si>
    <t>포내1리</t>
  </si>
  <si>
    <t>원9리</t>
  </si>
  <si>
    <t>건천2리</t>
  </si>
  <si>
    <t>신룡3리</t>
  </si>
  <si>
    <t>옹천3리</t>
  </si>
  <si>
    <t>승문2리</t>
  </si>
  <si>
    <t>매양1리</t>
  </si>
  <si>
    <t>신암리</t>
  </si>
  <si>
    <t>포내2리</t>
  </si>
  <si>
    <t>원10리</t>
  </si>
  <si>
    <t>건천3리</t>
  </si>
  <si>
    <t>덕촌1리</t>
  </si>
  <si>
    <t>장기리</t>
  </si>
  <si>
    <t>봉한1리</t>
  </si>
  <si>
    <t>만방1리</t>
  </si>
  <si>
    <t>매양2리</t>
  </si>
  <si>
    <t>금당1리</t>
  </si>
  <si>
    <t>사근1리</t>
  </si>
  <si>
    <t>원11리</t>
  </si>
  <si>
    <t>건천4리</t>
  </si>
  <si>
    <t>덕촌2리</t>
  </si>
  <si>
    <t>도촌1리</t>
  </si>
  <si>
    <t>봉한2리</t>
  </si>
  <si>
    <t>만방2리</t>
  </si>
  <si>
    <t>화성1리</t>
  </si>
  <si>
    <t>금당2리</t>
  </si>
  <si>
    <t>사근2리</t>
  </si>
  <si>
    <t>덕촌3리</t>
  </si>
  <si>
    <t>도촌2리</t>
  </si>
  <si>
    <t>봉한3리</t>
  </si>
  <si>
    <t>적동1리</t>
  </si>
  <si>
    <t>화성2리</t>
  </si>
  <si>
    <t>우물1리</t>
  </si>
  <si>
    <t>왕태1리</t>
  </si>
  <si>
    <t>문덕1리</t>
  </si>
  <si>
    <t>천포1리</t>
  </si>
  <si>
    <t>서부리</t>
  </si>
  <si>
    <t>오산리</t>
  </si>
  <si>
    <t>봉한4리</t>
  </si>
  <si>
    <t>적동2리</t>
  </si>
  <si>
    <t>화성3리</t>
  </si>
  <si>
    <t>우물2리</t>
  </si>
  <si>
    <t>왕태2리</t>
  </si>
  <si>
    <t>문덕2리</t>
  </si>
  <si>
    <t>천포2리</t>
  </si>
  <si>
    <t>도진리</t>
  </si>
  <si>
    <t>항곡1리</t>
  </si>
  <si>
    <t>권선리</t>
  </si>
  <si>
    <t>화성4리</t>
  </si>
  <si>
    <t>왕태3리</t>
  </si>
  <si>
    <t>문덕3리</t>
  </si>
  <si>
    <t>송선1리</t>
  </si>
  <si>
    <t>물한리</t>
  </si>
  <si>
    <t>항곡2리</t>
  </si>
  <si>
    <t>월호1리</t>
  </si>
  <si>
    <t>화성5리</t>
  </si>
  <si>
    <t>상촌1리</t>
  </si>
  <si>
    <t>오룡리</t>
  </si>
  <si>
    <t>문덕4리</t>
  </si>
  <si>
    <t>송선2리</t>
  </si>
  <si>
    <t>양천리</t>
  </si>
  <si>
    <t>연곡1리</t>
  </si>
  <si>
    <t>예강1리</t>
  </si>
  <si>
    <t>월호2리</t>
  </si>
  <si>
    <t>완전1리</t>
  </si>
  <si>
    <t>상촌2리</t>
  </si>
  <si>
    <t>금림1리</t>
  </si>
  <si>
    <t>문덕5리</t>
  </si>
  <si>
    <t>신평1리</t>
  </si>
  <si>
    <t>광천1리</t>
  </si>
  <si>
    <t>연곡2리</t>
  </si>
  <si>
    <t>예강2리</t>
  </si>
  <si>
    <t>월호3리</t>
  </si>
  <si>
    <t>완전2리</t>
  </si>
  <si>
    <t>낙동1리</t>
  </si>
  <si>
    <t>금림2리</t>
  </si>
  <si>
    <t>문덕6리</t>
  </si>
  <si>
    <t>신평2리</t>
  </si>
  <si>
    <t>광천2리</t>
  </si>
  <si>
    <t>두산리</t>
  </si>
  <si>
    <t>낙동2리</t>
  </si>
  <si>
    <t>달지1리</t>
  </si>
  <si>
    <t>문덕7리</t>
  </si>
  <si>
    <t>용명1리</t>
  </si>
  <si>
    <t>남전1리</t>
  </si>
  <si>
    <t>월전리</t>
  </si>
  <si>
    <t>송삼1리</t>
  </si>
  <si>
    <t>장곡리</t>
  </si>
  <si>
    <t>달지2리</t>
  </si>
  <si>
    <t>문덕8리</t>
  </si>
  <si>
    <t>용명2리</t>
  </si>
  <si>
    <t>남전2리</t>
  </si>
  <si>
    <t>신전1리</t>
  </si>
  <si>
    <t>송삼2리</t>
  </si>
  <si>
    <t>탄산리</t>
  </si>
  <si>
    <t>연정1리</t>
  </si>
  <si>
    <t>구잠1리</t>
  </si>
  <si>
    <t>이목1리</t>
  </si>
  <si>
    <t>문덕9리</t>
  </si>
  <si>
    <t>용명3리</t>
  </si>
  <si>
    <t>신전2리</t>
  </si>
  <si>
    <t>무수1리</t>
  </si>
  <si>
    <t>수도리</t>
  </si>
  <si>
    <t>연정2리</t>
  </si>
  <si>
    <t>구잠2리</t>
  </si>
  <si>
    <t>이목2리</t>
  </si>
  <si>
    <t>문덕10리</t>
  </si>
  <si>
    <t>보광리</t>
  </si>
  <si>
    <t>석탑리</t>
  </si>
  <si>
    <t>무수2리</t>
  </si>
  <si>
    <t>조제1리</t>
  </si>
  <si>
    <t>가천리</t>
  </si>
  <si>
    <t>물량1리</t>
  </si>
  <si>
    <t>말응1리</t>
  </si>
  <si>
    <t>문덕11리</t>
  </si>
  <si>
    <t>금라리</t>
  </si>
  <si>
    <t>대현리</t>
  </si>
  <si>
    <t>무수3리</t>
  </si>
  <si>
    <t>조제2리</t>
  </si>
  <si>
    <t>물량2리</t>
  </si>
  <si>
    <t>말응2리</t>
  </si>
  <si>
    <t>문덕12리</t>
  </si>
  <si>
    <t>화천1리</t>
  </si>
  <si>
    <t>구야리</t>
  </si>
  <si>
    <t>오가1리</t>
  </si>
  <si>
    <t>연계1리</t>
  </si>
  <si>
    <t>분황리</t>
  </si>
  <si>
    <t>율곡1리</t>
  </si>
  <si>
    <t>항사리</t>
  </si>
  <si>
    <t>화천2리</t>
  </si>
  <si>
    <t>은림리</t>
  </si>
  <si>
    <t>광평1리</t>
  </si>
  <si>
    <t>오가2리</t>
  </si>
  <si>
    <t>반구1리</t>
  </si>
  <si>
    <t>연계2리</t>
  </si>
  <si>
    <t>율곡2리</t>
  </si>
  <si>
    <t>진전리</t>
  </si>
  <si>
    <t>화천3리</t>
  </si>
  <si>
    <t>도명리</t>
  </si>
  <si>
    <t>광평2리</t>
  </si>
  <si>
    <t>오가3리</t>
  </si>
  <si>
    <t>반구2리</t>
  </si>
  <si>
    <t>덕암1리</t>
  </si>
  <si>
    <t>갈평리</t>
  </si>
  <si>
    <t>모량1리</t>
  </si>
  <si>
    <t>문무리</t>
  </si>
  <si>
    <t>저전리</t>
  </si>
  <si>
    <t>상송리</t>
  </si>
  <si>
    <t>두전1리</t>
  </si>
  <si>
    <t>덕암2리</t>
  </si>
  <si>
    <t>녹문리</t>
  </si>
  <si>
    <t>문충1리</t>
  </si>
  <si>
    <t>모량2리</t>
  </si>
  <si>
    <t>태장1리</t>
  </si>
  <si>
    <t>안곡1리</t>
  </si>
  <si>
    <t>두전2리</t>
  </si>
  <si>
    <t>대안1리</t>
  </si>
  <si>
    <t>화산1리</t>
  </si>
  <si>
    <t>현리</t>
  </si>
  <si>
    <t>문충2리</t>
  </si>
  <si>
    <t>방내리</t>
  </si>
  <si>
    <t>송북1리</t>
  </si>
  <si>
    <t>태장2리</t>
  </si>
  <si>
    <t>안곡2리</t>
  </si>
  <si>
    <t>두전3리</t>
  </si>
  <si>
    <t>대안2리</t>
  </si>
  <si>
    <t>화산2리</t>
  </si>
  <si>
    <t>부암리</t>
  </si>
  <si>
    <t>용산1리</t>
  </si>
  <si>
    <t>금척리</t>
  </si>
  <si>
    <t>송북2리</t>
  </si>
  <si>
    <t>무등1리</t>
  </si>
  <si>
    <t>두전4리</t>
  </si>
  <si>
    <t>대안3리</t>
  </si>
  <si>
    <t>내곡1리</t>
  </si>
  <si>
    <t>과곡1리</t>
  </si>
  <si>
    <t>용산2리</t>
  </si>
  <si>
    <t>조전1리</t>
  </si>
  <si>
    <t>무등2리</t>
  </si>
  <si>
    <t>갈산1리</t>
  </si>
  <si>
    <t>효정1리</t>
  </si>
  <si>
    <t>내곡2리</t>
  </si>
  <si>
    <t>과곡2리</t>
  </si>
  <si>
    <t>광명리</t>
  </si>
  <si>
    <t>조전2리</t>
  </si>
  <si>
    <t>갈산2리</t>
  </si>
  <si>
    <t>효정2리</t>
  </si>
  <si>
    <t>운평리</t>
  </si>
  <si>
    <t>과곡3리</t>
  </si>
  <si>
    <t>세계1리</t>
  </si>
  <si>
    <t>성곡리</t>
  </si>
  <si>
    <t>갈산3리</t>
  </si>
  <si>
    <t>당지1리</t>
  </si>
  <si>
    <t>승곡리</t>
  </si>
  <si>
    <t>형천1리</t>
  </si>
  <si>
    <t>세계2리</t>
  </si>
  <si>
    <t>입실1리</t>
  </si>
  <si>
    <t>이개1리</t>
  </si>
  <si>
    <t>백자리</t>
  </si>
  <si>
    <t>파지리</t>
  </si>
  <si>
    <t>당지2리</t>
  </si>
  <si>
    <t>비룡리</t>
  </si>
  <si>
    <t>형천2리</t>
  </si>
  <si>
    <t>세계3리</t>
  </si>
  <si>
    <t>입실2리</t>
  </si>
  <si>
    <t>광덕1리</t>
  </si>
  <si>
    <t>이개2리</t>
  </si>
  <si>
    <t>웅곡리</t>
  </si>
  <si>
    <t>성곡1리</t>
  </si>
  <si>
    <t>용포리</t>
  </si>
  <si>
    <t>형천3리</t>
  </si>
  <si>
    <t>세계4리</t>
  </si>
  <si>
    <t>입실3리</t>
  </si>
  <si>
    <t>광덕2리</t>
  </si>
  <si>
    <t>교리</t>
  </si>
  <si>
    <t>무이리</t>
  </si>
  <si>
    <t>성곡2리</t>
  </si>
  <si>
    <t>수정리</t>
  </si>
  <si>
    <t>위만1리</t>
  </si>
  <si>
    <t>세계5리</t>
  </si>
  <si>
    <t>입실4리</t>
  </si>
  <si>
    <t>덕남1리</t>
  </si>
  <si>
    <t>명1리</t>
  </si>
  <si>
    <t>화기1리</t>
  </si>
  <si>
    <t>가상리</t>
  </si>
  <si>
    <t>신오리</t>
  </si>
  <si>
    <t>위만2리</t>
  </si>
  <si>
    <t>용덕1리</t>
  </si>
  <si>
    <t>입실5리</t>
  </si>
  <si>
    <t>덕남2리</t>
  </si>
  <si>
    <t>명2리</t>
  </si>
  <si>
    <t>초곡리</t>
  </si>
  <si>
    <t>화기2리</t>
  </si>
  <si>
    <t>대기리</t>
  </si>
  <si>
    <t>유곡1리</t>
  </si>
  <si>
    <t>우본1리</t>
  </si>
  <si>
    <t>용덕2리</t>
  </si>
  <si>
    <t>구어1리</t>
  </si>
  <si>
    <t>태촌1리</t>
  </si>
  <si>
    <t>농소1리</t>
  </si>
  <si>
    <t>소룡1리</t>
  </si>
  <si>
    <t>암기리</t>
  </si>
  <si>
    <t>유곡2리</t>
  </si>
  <si>
    <t>우본2리</t>
  </si>
  <si>
    <t>용덕3리</t>
  </si>
  <si>
    <t>구어2리</t>
  </si>
  <si>
    <t>태촌2리</t>
  </si>
  <si>
    <t>자품리</t>
  </si>
  <si>
    <t>농소2리</t>
  </si>
  <si>
    <t>소룡2리</t>
  </si>
  <si>
    <t>삼부리</t>
  </si>
  <si>
    <t>연소1리</t>
  </si>
  <si>
    <t>용덕4리</t>
  </si>
  <si>
    <t>모화1리</t>
  </si>
  <si>
    <t>태촌3리</t>
  </si>
  <si>
    <t>주아1리</t>
  </si>
  <si>
    <t>소룡3리</t>
  </si>
  <si>
    <t>석촌리</t>
  </si>
  <si>
    <t>원장1리</t>
  </si>
  <si>
    <t>연소2리</t>
  </si>
  <si>
    <t>용덕5리</t>
  </si>
  <si>
    <t>모화2리</t>
  </si>
  <si>
    <t>성촌리</t>
  </si>
  <si>
    <t>주아2리</t>
  </si>
  <si>
    <t>호문1리</t>
  </si>
  <si>
    <t>원장2리</t>
  </si>
  <si>
    <t>불암리</t>
  </si>
  <si>
    <t>용덕6리</t>
  </si>
  <si>
    <t>모화3리</t>
  </si>
  <si>
    <t>대양1리</t>
  </si>
  <si>
    <t>구봉1리</t>
  </si>
  <si>
    <t>호문2리</t>
  </si>
  <si>
    <t>유성1리</t>
  </si>
  <si>
    <t>월로리</t>
  </si>
  <si>
    <t>존도1리</t>
  </si>
  <si>
    <t>구정1리</t>
  </si>
  <si>
    <t>모화4리</t>
  </si>
  <si>
    <t>대양2리</t>
  </si>
  <si>
    <t>구봉2리</t>
  </si>
  <si>
    <t>호문3리</t>
  </si>
  <si>
    <t>유성2리</t>
  </si>
  <si>
    <t>청하1리</t>
  </si>
  <si>
    <t>존도2리</t>
  </si>
  <si>
    <t>구정2리</t>
  </si>
  <si>
    <t>모화5리</t>
  </si>
  <si>
    <t>갈전4리</t>
  </si>
  <si>
    <t>옥관1리</t>
  </si>
  <si>
    <t>유성3리</t>
  </si>
  <si>
    <t>청하2리</t>
  </si>
  <si>
    <t>봉정1리</t>
  </si>
  <si>
    <t>구정3리</t>
  </si>
  <si>
    <t>모화6리</t>
  </si>
  <si>
    <t>중왕1리</t>
  </si>
  <si>
    <t>도양1리</t>
  </si>
  <si>
    <t>옥관2리</t>
  </si>
  <si>
    <t>부계리</t>
  </si>
  <si>
    <t>청하3리</t>
  </si>
  <si>
    <t>봉정2리</t>
  </si>
  <si>
    <t>구정4리</t>
  </si>
  <si>
    <t>모화7리</t>
  </si>
  <si>
    <t>중왕2리</t>
  </si>
  <si>
    <t>도양2리</t>
  </si>
  <si>
    <t>산촌리</t>
  </si>
  <si>
    <t>용평리</t>
  </si>
  <si>
    <t>청상리</t>
  </si>
  <si>
    <t>진정1리</t>
  </si>
  <si>
    <t>문산1리</t>
  </si>
  <si>
    <t>중왕3리</t>
  </si>
  <si>
    <t>구담1리</t>
  </si>
  <si>
    <t>태봉1리</t>
  </si>
  <si>
    <t>신전3리</t>
  </si>
  <si>
    <t>마공리</t>
  </si>
  <si>
    <t>진정2리</t>
  </si>
  <si>
    <t>남성1리</t>
  </si>
  <si>
    <t>문산2리</t>
  </si>
  <si>
    <t>옥율1리</t>
  </si>
  <si>
    <t>구담2리</t>
  </si>
  <si>
    <t>태봉2리</t>
  </si>
  <si>
    <t>생현1리</t>
  </si>
  <si>
    <t>자천1리</t>
  </si>
  <si>
    <t>가천1리</t>
  </si>
  <si>
    <t>남성2리</t>
  </si>
  <si>
    <t>석계1리</t>
  </si>
  <si>
    <t>옥율2리</t>
  </si>
  <si>
    <t>대원1리</t>
  </si>
  <si>
    <t>생현2리</t>
  </si>
  <si>
    <t>자천2리</t>
  </si>
  <si>
    <t>가천2리</t>
  </si>
  <si>
    <t>공수리</t>
  </si>
  <si>
    <t>석계2리</t>
  </si>
  <si>
    <t>남산1리</t>
  </si>
  <si>
    <t>대원2리</t>
  </si>
  <si>
    <t>봉암리</t>
  </si>
  <si>
    <t>자천3리</t>
  </si>
  <si>
    <t>평지1리</t>
  </si>
  <si>
    <t>장동1리</t>
  </si>
  <si>
    <t>녹동리</t>
  </si>
  <si>
    <t>남산2리</t>
  </si>
  <si>
    <t>기산1리</t>
  </si>
  <si>
    <t>옥계리</t>
  </si>
  <si>
    <t>수상리</t>
  </si>
  <si>
    <t>평지2리</t>
  </si>
  <si>
    <t>장동2리</t>
  </si>
  <si>
    <t>남산3리</t>
  </si>
  <si>
    <t>기산2리</t>
  </si>
  <si>
    <t>덕산리</t>
  </si>
  <si>
    <t>송죽1리</t>
  </si>
  <si>
    <t>장동3리</t>
  </si>
  <si>
    <t>다남1리</t>
  </si>
  <si>
    <t>신성1리</t>
  </si>
  <si>
    <t>여륵1리</t>
  </si>
  <si>
    <t>용소리</t>
  </si>
  <si>
    <t>율리1리</t>
  </si>
  <si>
    <t>송죽2리</t>
  </si>
  <si>
    <t>홍계리</t>
  </si>
  <si>
    <t>제내1리</t>
  </si>
  <si>
    <t>다남2리</t>
  </si>
  <si>
    <t>신성2리</t>
  </si>
  <si>
    <t>가산1리</t>
  </si>
  <si>
    <t>여륵2리</t>
  </si>
  <si>
    <t>법화리</t>
  </si>
  <si>
    <t>율리2리</t>
  </si>
  <si>
    <t>산여리</t>
  </si>
  <si>
    <t>제내2리</t>
  </si>
  <si>
    <t>다남4리</t>
  </si>
  <si>
    <t>구호리</t>
  </si>
  <si>
    <t>가산2리</t>
  </si>
  <si>
    <t>묵리</t>
  </si>
  <si>
    <t>하송리</t>
  </si>
  <si>
    <t>삼괴1리</t>
  </si>
  <si>
    <t>대각1리</t>
  </si>
  <si>
    <t>북토리</t>
  </si>
  <si>
    <t>군자1리</t>
  </si>
  <si>
    <t>금계리</t>
  </si>
  <si>
    <t>동산리</t>
  </si>
  <si>
    <t>내줄리</t>
  </si>
  <si>
    <t>삼괴2리</t>
  </si>
  <si>
    <t>대각2리</t>
  </si>
  <si>
    <t>방어리</t>
  </si>
  <si>
    <t>군자2리</t>
  </si>
  <si>
    <t>어담1리</t>
  </si>
  <si>
    <t>일원리</t>
  </si>
  <si>
    <t>죽전1리</t>
  </si>
  <si>
    <t>학하리</t>
  </si>
  <si>
    <t>견탄1리</t>
  </si>
  <si>
    <t>송동1리</t>
  </si>
  <si>
    <t>신계리</t>
  </si>
  <si>
    <t>군자3리</t>
  </si>
  <si>
    <t>어담2리</t>
  </si>
  <si>
    <t>안심1리</t>
  </si>
  <si>
    <t>죽전2리</t>
  </si>
  <si>
    <t>견탄2리</t>
  </si>
  <si>
    <t>송동2리</t>
  </si>
  <si>
    <t>덕마1리</t>
  </si>
  <si>
    <t>인금1리</t>
  </si>
  <si>
    <t>월림1리</t>
  </si>
  <si>
    <t>안심2리</t>
  </si>
  <si>
    <t>정각1리</t>
  </si>
  <si>
    <t>견탄3리</t>
  </si>
  <si>
    <t>활성리</t>
  </si>
  <si>
    <t>덕마2리</t>
  </si>
  <si>
    <t>인금2리</t>
  </si>
  <si>
    <t>월림2리</t>
  </si>
  <si>
    <t>옹암리</t>
  </si>
  <si>
    <t>정각2리</t>
  </si>
  <si>
    <t>별암리</t>
  </si>
  <si>
    <t>말방1리</t>
  </si>
  <si>
    <t>구례1리</t>
  </si>
  <si>
    <t>병산리</t>
  </si>
  <si>
    <t>신곡리</t>
  </si>
  <si>
    <t>단촌1리</t>
  </si>
  <si>
    <t>횡계리</t>
  </si>
  <si>
    <t>호계리</t>
  </si>
  <si>
    <t>제내3리</t>
  </si>
  <si>
    <t>말방2리</t>
  </si>
  <si>
    <t>구례2리</t>
  </si>
  <si>
    <t>하회1리</t>
  </si>
  <si>
    <t>궁기1리</t>
  </si>
  <si>
    <t>단촌2리</t>
  </si>
  <si>
    <t>공덕리</t>
  </si>
  <si>
    <t>부곡리</t>
  </si>
  <si>
    <t>제내4리</t>
  </si>
  <si>
    <t>죽동리</t>
  </si>
  <si>
    <t>구례3리</t>
  </si>
  <si>
    <t>하회2리</t>
  </si>
  <si>
    <t>궁기2리</t>
  </si>
  <si>
    <t>오산1리</t>
  </si>
  <si>
    <t>선암1리</t>
  </si>
  <si>
    <t>옥명리</t>
  </si>
  <si>
    <t>개곡1리</t>
  </si>
  <si>
    <t>옥계1리</t>
  </si>
  <si>
    <t>가곡1리</t>
  </si>
  <si>
    <t>신림리</t>
  </si>
  <si>
    <t>오산2리</t>
  </si>
  <si>
    <t>선암2리</t>
  </si>
  <si>
    <t>개곡2리</t>
  </si>
  <si>
    <t>옥계2리</t>
  </si>
  <si>
    <t>가곡2리</t>
  </si>
  <si>
    <t>도개1리</t>
  </si>
  <si>
    <t>오동리</t>
  </si>
  <si>
    <t>지천리</t>
  </si>
  <si>
    <t>도구1리</t>
  </si>
  <si>
    <t>연안1리</t>
  </si>
  <si>
    <t>능치1리</t>
  </si>
  <si>
    <t>도개2리</t>
  </si>
  <si>
    <t>동촌1리</t>
  </si>
  <si>
    <t>거창1리</t>
  </si>
  <si>
    <t>가도리</t>
  </si>
  <si>
    <t>도구2리</t>
  </si>
  <si>
    <t>연안2리</t>
  </si>
  <si>
    <t>능치2리</t>
  </si>
  <si>
    <t>귀미1리</t>
  </si>
  <si>
    <t>다곡1리</t>
  </si>
  <si>
    <t>동촌2리</t>
  </si>
  <si>
    <t>금호1리</t>
  </si>
  <si>
    <t>거창2리</t>
  </si>
  <si>
    <t>구산리</t>
  </si>
  <si>
    <t>도구3리</t>
  </si>
  <si>
    <t>능치3리</t>
  </si>
  <si>
    <t>귀미2리</t>
  </si>
  <si>
    <t>다곡2리</t>
  </si>
  <si>
    <t>금호2리</t>
  </si>
  <si>
    <t>영오리</t>
  </si>
  <si>
    <t>우로1리</t>
  </si>
  <si>
    <t>약전1리</t>
  </si>
  <si>
    <t>어일1리</t>
  </si>
  <si>
    <t>능치4리</t>
  </si>
  <si>
    <t>구천리</t>
  </si>
  <si>
    <t>두산1리</t>
  </si>
  <si>
    <t>죽곡1리</t>
  </si>
  <si>
    <t>이화1리</t>
  </si>
  <si>
    <t>우로2리</t>
  </si>
  <si>
    <t>약전2리</t>
  </si>
  <si>
    <t>어일2리</t>
  </si>
  <si>
    <t>도암1리</t>
  </si>
  <si>
    <t>망호1리</t>
  </si>
  <si>
    <t>낙성1리</t>
  </si>
  <si>
    <t>두산2리</t>
  </si>
  <si>
    <t>죽곡2리</t>
  </si>
  <si>
    <t>이화2리</t>
  </si>
  <si>
    <t>약전3리</t>
  </si>
  <si>
    <t>와읍리</t>
  </si>
  <si>
    <t>도암2리</t>
  </si>
  <si>
    <t>망호2리</t>
  </si>
  <si>
    <t>낙성2리</t>
  </si>
  <si>
    <t>두산3리</t>
  </si>
  <si>
    <t>신호1리</t>
  </si>
  <si>
    <t>산현1리</t>
  </si>
  <si>
    <t>신정1리</t>
  </si>
  <si>
    <t>용동1리</t>
  </si>
  <si>
    <t>은기1리</t>
  </si>
  <si>
    <t>망호3리</t>
  </si>
  <si>
    <t>해평리</t>
  </si>
  <si>
    <t>오현1리</t>
  </si>
  <si>
    <t>신호2리</t>
  </si>
  <si>
    <t>산현2리</t>
  </si>
  <si>
    <t>봉서1리</t>
  </si>
  <si>
    <t>신정2리</t>
  </si>
  <si>
    <t>용동2리</t>
  </si>
  <si>
    <t>은기2리</t>
  </si>
  <si>
    <t>오상리</t>
  </si>
  <si>
    <t>오현2리</t>
  </si>
  <si>
    <t>사천1리</t>
  </si>
  <si>
    <t>산현3리</t>
  </si>
  <si>
    <t>봉서2리</t>
  </si>
  <si>
    <t>권이리</t>
  </si>
  <si>
    <t>은기3리</t>
  </si>
  <si>
    <t>광연리</t>
  </si>
  <si>
    <t>문량1리</t>
  </si>
  <si>
    <t>오현3리</t>
  </si>
  <si>
    <t>사천2리</t>
  </si>
  <si>
    <t>산현4리</t>
  </si>
  <si>
    <t>호암리</t>
  </si>
  <si>
    <t>동좌1리</t>
  </si>
  <si>
    <t>명진1리</t>
  </si>
  <si>
    <t>문량2리</t>
  </si>
  <si>
    <t>오현4리</t>
  </si>
  <si>
    <t>대천1리</t>
  </si>
  <si>
    <t>서중리</t>
  </si>
  <si>
    <t>석리</t>
  </si>
  <si>
    <t>안동1리</t>
  </si>
  <si>
    <t>동좌2리</t>
  </si>
  <si>
    <t>명진2리</t>
  </si>
  <si>
    <t>괴곡1리</t>
  </si>
  <si>
    <t>대촌1리</t>
  </si>
  <si>
    <t>대천2리</t>
  </si>
  <si>
    <t>대상1리</t>
  </si>
  <si>
    <t>임곡1리</t>
  </si>
  <si>
    <t>안동2리</t>
  </si>
  <si>
    <t>평팔1리</t>
  </si>
  <si>
    <t>괴곡2리</t>
  </si>
  <si>
    <t>대촌2리</t>
  </si>
  <si>
    <t>선천1리</t>
  </si>
  <si>
    <t>무곡리</t>
  </si>
  <si>
    <t>대상2리</t>
  </si>
  <si>
    <t>임곡2리</t>
  </si>
  <si>
    <t>장항1리</t>
  </si>
  <si>
    <t>신리</t>
  </si>
  <si>
    <t>평팔2리</t>
  </si>
  <si>
    <t>금산1리</t>
  </si>
  <si>
    <t>한천리</t>
  </si>
  <si>
    <t>선천2리</t>
  </si>
  <si>
    <t>용안리</t>
  </si>
  <si>
    <t>대하1리</t>
  </si>
  <si>
    <t>입암1리</t>
  </si>
  <si>
    <t>장항2리</t>
  </si>
  <si>
    <t>인의1리</t>
  </si>
  <si>
    <t>용각리</t>
  </si>
  <si>
    <t>금산2리</t>
  </si>
  <si>
    <t>유전1리</t>
  </si>
  <si>
    <t>선천3리</t>
  </si>
  <si>
    <t>초오1리</t>
  </si>
  <si>
    <t>대하2리</t>
  </si>
  <si>
    <t>입암2리</t>
  </si>
  <si>
    <t>범곡리</t>
  </si>
  <si>
    <t>인의2리</t>
  </si>
  <si>
    <t>국곡리</t>
  </si>
  <si>
    <t>도문1리</t>
  </si>
  <si>
    <t>유전2리</t>
  </si>
  <si>
    <t>삼창1리</t>
  </si>
  <si>
    <t>초오2리</t>
  </si>
  <si>
    <t>이곡리</t>
  </si>
  <si>
    <t>마산리</t>
  </si>
  <si>
    <t>입천리</t>
  </si>
  <si>
    <t>예지1리</t>
  </si>
  <si>
    <t>조탑리</t>
  </si>
  <si>
    <t>도문2리</t>
  </si>
  <si>
    <t>노좌1리</t>
  </si>
  <si>
    <t>삼창2리</t>
  </si>
  <si>
    <t>초오3리</t>
  </si>
  <si>
    <t>우곡1리</t>
  </si>
  <si>
    <t>흥환1리</t>
  </si>
  <si>
    <t>송전1리</t>
  </si>
  <si>
    <t>예지2리</t>
  </si>
  <si>
    <t>송리1리</t>
  </si>
  <si>
    <t>월호리</t>
  </si>
  <si>
    <t>노좌2리</t>
  </si>
  <si>
    <t>삼창3리</t>
  </si>
  <si>
    <t>인창1리</t>
  </si>
  <si>
    <t>우곡2리</t>
  </si>
  <si>
    <t>흥환2리</t>
  </si>
  <si>
    <t>송전2리</t>
  </si>
  <si>
    <t>송리2리</t>
  </si>
  <si>
    <t>노좌3리</t>
  </si>
  <si>
    <t>귀호1리</t>
  </si>
  <si>
    <t>인창2리</t>
  </si>
  <si>
    <t>석봉리</t>
  </si>
  <si>
    <t>하촌1리</t>
  </si>
  <si>
    <t>귀호2리</t>
  </si>
  <si>
    <t>용신1리</t>
  </si>
  <si>
    <t>발산1리</t>
  </si>
  <si>
    <t>태화1리</t>
  </si>
  <si>
    <t>창림리</t>
  </si>
  <si>
    <t>하촌2리</t>
  </si>
  <si>
    <t>안천1리</t>
  </si>
  <si>
    <t>용신2리</t>
  </si>
  <si>
    <t>거산리</t>
  </si>
  <si>
    <t>발산2리</t>
  </si>
  <si>
    <t>용당리</t>
  </si>
  <si>
    <t>태화2리</t>
  </si>
  <si>
    <t>운산리</t>
  </si>
  <si>
    <t>하촌3리</t>
  </si>
  <si>
    <t>안천2리</t>
  </si>
  <si>
    <t>효곡1리</t>
  </si>
  <si>
    <t>전두리</t>
  </si>
  <si>
    <t>상정1리</t>
  </si>
  <si>
    <t>구길리</t>
  </si>
  <si>
    <t>테화3리</t>
  </si>
  <si>
    <t>안천3리</t>
  </si>
  <si>
    <t>효곡2리</t>
  </si>
  <si>
    <t>상정2리</t>
  </si>
  <si>
    <t>봉길리</t>
  </si>
  <si>
    <t>상금1리</t>
  </si>
  <si>
    <t>광음1리</t>
  </si>
  <si>
    <t>온천리</t>
  </si>
  <si>
    <t>가좌리</t>
  </si>
  <si>
    <t>상금2리</t>
  </si>
  <si>
    <t>광음2리</t>
  </si>
  <si>
    <t>월곡리</t>
  </si>
  <si>
    <t>구전리</t>
  </si>
  <si>
    <t>창구리</t>
  </si>
  <si>
    <t>공당리</t>
  </si>
  <si>
    <t>하서1리</t>
  </si>
  <si>
    <t>무릉1리</t>
  </si>
  <si>
    <t>낙산1리</t>
  </si>
  <si>
    <t>태장3리</t>
  </si>
  <si>
    <t>용계리</t>
  </si>
  <si>
    <t>소야리</t>
  </si>
  <si>
    <t>하서2리</t>
  </si>
  <si>
    <t>무릉2리</t>
  </si>
  <si>
    <t>낙산2리</t>
  </si>
  <si>
    <t>오광1리</t>
  </si>
  <si>
    <t>종곡리</t>
  </si>
  <si>
    <t>읍내리</t>
  </si>
  <si>
    <t>하서3리</t>
  </si>
  <si>
    <t>무릉3리</t>
  </si>
  <si>
    <t>낙산3리</t>
  </si>
  <si>
    <t>오광2리</t>
  </si>
  <si>
    <t>내화리</t>
  </si>
  <si>
    <t>마현리</t>
  </si>
  <si>
    <t>하서4리</t>
  </si>
  <si>
    <t>개곡리</t>
  </si>
  <si>
    <t>일선리</t>
  </si>
  <si>
    <t>우하리</t>
  </si>
  <si>
    <t>약석리</t>
  </si>
  <si>
    <t>환서1리</t>
  </si>
  <si>
    <t>검암1리</t>
  </si>
  <si>
    <t>석교1리</t>
  </si>
  <si>
    <t>용화리</t>
  </si>
  <si>
    <t>신곡1리</t>
  </si>
  <si>
    <t>회룡리</t>
  </si>
  <si>
    <t>영암1리</t>
  </si>
  <si>
    <t>환서2리</t>
  </si>
  <si>
    <t>향천1리</t>
  </si>
  <si>
    <t>검암2리</t>
  </si>
  <si>
    <t>동곡1리</t>
  </si>
  <si>
    <t>석교2리</t>
  </si>
  <si>
    <t>신곡2리</t>
  </si>
  <si>
    <t>가곡리</t>
  </si>
  <si>
    <t>영암2리</t>
  </si>
  <si>
    <t>수렴1리</t>
  </si>
  <si>
    <t>향천2리</t>
  </si>
  <si>
    <t>고하리</t>
  </si>
  <si>
    <t>동곡2리</t>
  </si>
  <si>
    <t>읍내1리</t>
  </si>
  <si>
    <t>노항리</t>
  </si>
  <si>
    <t>월천리</t>
  </si>
  <si>
    <t>영암3리</t>
  </si>
  <si>
    <t>수렴2리</t>
  </si>
  <si>
    <t>향천3리</t>
  </si>
  <si>
    <t>고상리</t>
  </si>
  <si>
    <t>도중리</t>
  </si>
  <si>
    <t>읍내2리</t>
  </si>
  <si>
    <t>신방1리</t>
  </si>
  <si>
    <t>신창1리</t>
  </si>
  <si>
    <t>신서리</t>
  </si>
  <si>
    <t>향천4리</t>
  </si>
  <si>
    <t>상아리</t>
  </si>
  <si>
    <t>적림리</t>
  </si>
  <si>
    <t>읍내3리</t>
  </si>
  <si>
    <t>신방2리</t>
  </si>
  <si>
    <t>구서1리</t>
  </si>
  <si>
    <t>신창2리</t>
  </si>
  <si>
    <t>서동리</t>
  </si>
  <si>
    <t>운수1리</t>
  </si>
  <si>
    <t>하아리</t>
  </si>
  <si>
    <t>성수1리</t>
  </si>
  <si>
    <t>내죽1리</t>
  </si>
  <si>
    <t>구서2리</t>
  </si>
  <si>
    <t>흑송리</t>
  </si>
  <si>
    <t>양포리</t>
  </si>
  <si>
    <t>상계리</t>
  </si>
  <si>
    <t>운수2리</t>
  </si>
  <si>
    <t>단호1리</t>
  </si>
  <si>
    <t>성수2리</t>
  </si>
  <si>
    <t>내죽2리</t>
  </si>
  <si>
    <t>삼귀리</t>
  </si>
  <si>
    <t>소상1리</t>
  </si>
  <si>
    <t>계원1리</t>
  </si>
  <si>
    <t>운수3리</t>
  </si>
  <si>
    <t>단호2리</t>
  </si>
  <si>
    <t>신당1리</t>
  </si>
  <si>
    <t>청구1리</t>
  </si>
  <si>
    <t>충효1리</t>
  </si>
  <si>
    <t>소상2리</t>
  </si>
  <si>
    <t>마광리</t>
  </si>
  <si>
    <t>계원2리</t>
  </si>
  <si>
    <t>기구리</t>
  </si>
  <si>
    <t>주례1리</t>
  </si>
  <si>
    <t>신당2리</t>
  </si>
  <si>
    <t>청구2리</t>
  </si>
  <si>
    <t>충효2리</t>
  </si>
  <si>
    <t>신촌1리</t>
  </si>
  <si>
    <t>인곡1리</t>
  </si>
  <si>
    <t>두원리</t>
  </si>
  <si>
    <t>주례2리</t>
  </si>
  <si>
    <t>구미리</t>
  </si>
  <si>
    <t>신당3리</t>
  </si>
  <si>
    <t>배점1리</t>
  </si>
  <si>
    <t>충효3리</t>
  </si>
  <si>
    <t>신촌2리</t>
  </si>
  <si>
    <t>인곡2리</t>
  </si>
  <si>
    <t>수성리</t>
  </si>
  <si>
    <t>석읍리</t>
  </si>
  <si>
    <t>이천1리</t>
  </si>
  <si>
    <t>신당4리</t>
  </si>
  <si>
    <t>배점2리</t>
  </si>
  <si>
    <t>도일리</t>
  </si>
  <si>
    <t>송지리</t>
  </si>
  <si>
    <t>수평1리</t>
  </si>
  <si>
    <t>임중1리</t>
  </si>
  <si>
    <t>효동1리</t>
  </si>
  <si>
    <t>이천2리</t>
  </si>
  <si>
    <t>신당5리</t>
  </si>
  <si>
    <t>덕현리</t>
  </si>
  <si>
    <t>보현1리</t>
  </si>
  <si>
    <t>수평2리</t>
  </si>
  <si>
    <t>임중2리</t>
  </si>
  <si>
    <t>효동2리</t>
  </si>
  <si>
    <t>덕전1리</t>
  </si>
  <si>
    <t>이천3리</t>
  </si>
  <si>
    <t>신당6리</t>
  </si>
  <si>
    <t>보현2리</t>
  </si>
  <si>
    <t>간송1리</t>
  </si>
  <si>
    <t>방산1리</t>
  </si>
  <si>
    <t>상라리</t>
  </si>
  <si>
    <t>덕전2리</t>
  </si>
  <si>
    <t>신석1리</t>
  </si>
  <si>
    <t>신당7리</t>
  </si>
  <si>
    <t>동원1리</t>
  </si>
  <si>
    <t>보현3리</t>
  </si>
  <si>
    <t>간송2리</t>
  </si>
  <si>
    <t>방산2리</t>
  </si>
  <si>
    <t>나산리</t>
  </si>
  <si>
    <t>덕전3리</t>
  </si>
  <si>
    <t>신석2리</t>
  </si>
  <si>
    <t>신당8리</t>
  </si>
  <si>
    <t>동원2리</t>
  </si>
  <si>
    <t>보현4리</t>
  </si>
  <si>
    <t>흔평1리</t>
  </si>
  <si>
    <t>석항1리</t>
  </si>
  <si>
    <t>산서리</t>
  </si>
  <si>
    <t>나아리</t>
  </si>
  <si>
    <t>덕전4리</t>
  </si>
  <si>
    <t>신흥리</t>
  </si>
  <si>
    <t>신당9리</t>
  </si>
  <si>
    <t>흔평2리</t>
  </si>
  <si>
    <t>석항2리</t>
  </si>
  <si>
    <t>서촌1리</t>
  </si>
  <si>
    <t>읍천1리</t>
  </si>
  <si>
    <t>대룡1리</t>
  </si>
  <si>
    <t>도로리</t>
  </si>
  <si>
    <t>신당10리</t>
  </si>
  <si>
    <t>양항1리</t>
  </si>
  <si>
    <t>소은1리</t>
  </si>
  <si>
    <t>석항3리</t>
  </si>
  <si>
    <t>서촌2리</t>
  </si>
  <si>
    <t>읍천2리</t>
  </si>
  <si>
    <t>대룡2리</t>
  </si>
  <si>
    <t>현내1리</t>
  </si>
  <si>
    <t>신당11리</t>
  </si>
  <si>
    <t>구구1리</t>
  </si>
  <si>
    <t>양항2리</t>
  </si>
  <si>
    <t>소은2리</t>
  </si>
  <si>
    <t>노은1리</t>
  </si>
  <si>
    <t>금오리</t>
  </si>
  <si>
    <t>복전1리</t>
  </si>
  <si>
    <t>현내2리</t>
  </si>
  <si>
    <t>신당12리</t>
  </si>
  <si>
    <t>구구2리</t>
  </si>
  <si>
    <t>선원1리</t>
  </si>
  <si>
    <t>지사1리</t>
  </si>
  <si>
    <t>노은2리</t>
  </si>
  <si>
    <t>대진리</t>
  </si>
  <si>
    <t>용장1리</t>
  </si>
  <si>
    <t>복전2리</t>
  </si>
  <si>
    <t>원림1리</t>
  </si>
  <si>
    <t>신당13리</t>
  </si>
  <si>
    <t>구구3리</t>
  </si>
  <si>
    <t>선원2리</t>
  </si>
  <si>
    <t>지사2리</t>
  </si>
  <si>
    <t>노은3리</t>
  </si>
  <si>
    <t>모포1리</t>
  </si>
  <si>
    <t>용장2리</t>
  </si>
  <si>
    <t>원림2리</t>
  </si>
  <si>
    <t>신당14리</t>
  </si>
  <si>
    <t>병산1리</t>
  </si>
  <si>
    <t>덕연리</t>
  </si>
  <si>
    <t>적성1리</t>
  </si>
  <si>
    <t>모포2리</t>
  </si>
  <si>
    <t>용장3리</t>
  </si>
  <si>
    <t>용호1리</t>
  </si>
  <si>
    <t>외하리</t>
  </si>
  <si>
    <t>신당15리</t>
  </si>
  <si>
    <t>병산2리</t>
  </si>
  <si>
    <t>삼매1리</t>
  </si>
  <si>
    <t>능암1리</t>
  </si>
  <si>
    <t>적성2리</t>
  </si>
  <si>
    <t>학계리</t>
  </si>
  <si>
    <t>용장4리</t>
  </si>
  <si>
    <t>용호2리</t>
  </si>
  <si>
    <t>병산3리</t>
  </si>
  <si>
    <t>삼매2리</t>
  </si>
  <si>
    <t>능암2리</t>
  </si>
  <si>
    <t>적성3리</t>
  </si>
  <si>
    <t>학곡리</t>
  </si>
  <si>
    <t>노곡1리</t>
  </si>
  <si>
    <t>무안1리</t>
  </si>
  <si>
    <t>임하1리</t>
  </si>
  <si>
    <t>단곡1리</t>
  </si>
  <si>
    <t>삼매3리</t>
  </si>
  <si>
    <t>생달1리</t>
  </si>
  <si>
    <t>노곡2리</t>
  </si>
  <si>
    <t>무안2리</t>
  </si>
  <si>
    <t>임하2리</t>
  </si>
  <si>
    <t>임천리</t>
  </si>
  <si>
    <t>단곡2리</t>
  </si>
  <si>
    <t>생달2리</t>
  </si>
  <si>
    <t>창지1리</t>
  </si>
  <si>
    <t>명계1리</t>
  </si>
  <si>
    <t>무안3리</t>
  </si>
  <si>
    <t>천전1리</t>
  </si>
  <si>
    <t>인덕1리</t>
  </si>
  <si>
    <t>단곡3리</t>
  </si>
  <si>
    <t>북장리</t>
  </si>
  <si>
    <t>명전1리</t>
  </si>
  <si>
    <t>창지2리</t>
  </si>
  <si>
    <t>명계2리</t>
  </si>
  <si>
    <t>도평1리</t>
  </si>
  <si>
    <t>천전2리</t>
  </si>
  <si>
    <t>인덕2리</t>
  </si>
  <si>
    <t>옥대1리</t>
  </si>
  <si>
    <t>평천3리</t>
  </si>
  <si>
    <t>고곡1리</t>
  </si>
  <si>
    <t>명전2리</t>
  </si>
  <si>
    <t>대곡리</t>
  </si>
  <si>
    <t>명계3리</t>
  </si>
  <si>
    <t>도평2리</t>
  </si>
  <si>
    <t>추목리</t>
  </si>
  <si>
    <t>인덕3리</t>
  </si>
  <si>
    <t>옥대2리</t>
  </si>
  <si>
    <t>양평1리</t>
  </si>
  <si>
    <t>고곡2리</t>
  </si>
  <si>
    <t>월산1리</t>
  </si>
  <si>
    <t>광기1리</t>
  </si>
  <si>
    <t>인덕4리</t>
  </si>
  <si>
    <t>옥대3리</t>
  </si>
  <si>
    <t>양평2리</t>
  </si>
  <si>
    <t>서만1리</t>
  </si>
  <si>
    <t>모곡리</t>
  </si>
  <si>
    <t>정천1리</t>
  </si>
  <si>
    <t>월산2리</t>
  </si>
  <si>
    <t>광기2리</t>
  </si>
  <si>
    <t>인덕5리</t>
  </si>
  <si>
    <t>옥대4리</t>
  </si>
  <si>
    <t>황강리</t>
  </si>
  <si>
    <t>서만2리</t>
  </si>
  <si>
    <t>정리1리</t>
  </si>
  <si>
    <t>정천2리</t>
  </si>
  <si>
    <t>이조1리</t>
  </si>
  <si>
    <t>광기3리</t>
  </si>
  <si>
    <t>금소1리</t>
  </si>
  <si>
    <t>인덕6리</t>
  </si>
  <si>
    <t>좌석리</t>
  </si>
  <si>
    <t>효1리</t>
  </si>
  <si>
    <t>서원1리</t>
  </si>
  <si>
    <t>정리2리</t>
  </si>
  <si>
    <t>이조2리</t>
  </si>
  <si>
    <t>금송1리</t>
  </si>
  <si>
    <t>금소2리</t>
  </si>
  <si>
    <t>인덕7리</t>
  </si>
  <si>
    <t>마락리</t>
  </si>
  <si>
    <t>효2리</t>
  </si>
  <si>
    <t>서원2리</t>
  </si>
  <si>
    <t>상내1리</t>
  </si>
  <si>
    <t>강사1리</t>
  </si>
  <si>
    <t>이조3리</t>
  </si>
  <si>
    <t>금송2리</t>
  </si>
  <si>
    <t>고곡리</t>
  </si>
  <si>
    <t>인덕8리</t>
  </si>
  <si>
    <t>금대리</t>
  </si>
  <si>
    <t>낙서리</t>
  </si>
  <si>
    <t>상내2리</t>
  </si>
  <si>
    <t>강사2리</t>
  </si>
  <si>
    <t>부지1리</t>
  </si>
  <si>
    <t>금송3리</t>
  </si>
  <si>
    <t>오대1리</t>
  </si>
  <si>
    <t>인덕9리</t>
  </si>
  <si>
    <t>남대리</t>
  </si>
  <si>
    <t>사1리</t>
  </si>
  <si>
    <t>하내1리</t>
  </si>
  <si>
    <t>강사3리</t>
  </si>
  <si>
    <t>부지2리</t>
  </si>
  <si>
    <t>금송4리</t>
  </si>
  <si>
    <t>오대2리</t>
  </si>
  <si>
    <t>백현1리</t>
  </si>
  <si>
    <t>북지1리</t>
  </si>
  <si>
    <t>사2리</t>
  </si>
  <si>
    <t>하내2리</t>
  </si>
  <si>
    <t>대보1리</t>
  </si>
  <si>
    <t>노산리</t>
  </si>
  <si>
    <t>백현2리</t>
  </si>
  <si>
    <t>북지2리</t>
  </si>
  <si>
    <t>수성1리</t>
  </si>
  <si>
    <t>노류1리</t>
  </si>
  <si>
    <t>신현1리</t>
  </si>
  <si>
    <t>대보2리</t>
  </si>
  <si>
    <t>신안1리</t>
  </si>
  <si>
    <t>송산리</t>
  </si>
  <si>
    <t>수성2리</t>
  </si>
  <si>
    <t>노류2리</t>
  </si>
  <si>
    <t>신현2리</t>
  </si>
  <si>
    <t>대보3리</t>
  </si>
  <si>
    <t>덕천3리</t>
  </si>
  <si>
    <t>신안2리</t>
  </si>
  <si>
    <t>천지1리</t>
  </si>
  <si>
    <t>고천리</t>
  </si>
  <si>
    <t>신현3리</t>
  </si>
  <si>
    <t>구만1리</t>
  </si>
  <si>
    <t>신안3리</t>
  </si>
  <si>
    <t>천지2리</t>
  </si>
  <si>
    <t>상장1리</t>
  </si>
  <si>
    <t>소천1리</t>
  </si>
  <si>
    <t>우항리</t>
  </si>
  <si>
    <t>덕곡1리</t>
  </si>
  <si>
    <t>구만2리</t>
  </si>
  <si>
    <t>신안4리</t>
  </si>
  <si>
    <t>천지3리</t>
  </si>
  <si>
    <t>상장2리</t>
  </si>
  <si>
    <t>소천2리</t>
  </si>
  <si>
    <t>덕곡2리</t>
  </si>
  <si>
    <t>대동배1</t>
  </si>
  <si>
    <t>상신1리</t>
  </si>
  <si>
    <t>신안5리</t>
  </si>
  <si>
    <t>만음1리</t>
  </si>
  <si>
    <t>상장3리</t>
  </si>
  <si>
    <t>소천3리</t>
  </si>
  <si>
    <t>이동1리</t>
  </si>
  <si>
    <t>외어1리</t>
  </si>
  <si>
    <t>대동배2</t>
  </si>
  <si>
    <t>상신2리</t>
  </si>
  <si>
    <t>장암1리</t>
  </si>
  <si>
    <t>만음2리</t>
  </si>
  <si>
    <t>신장1리</t>
  </si>
  <si>
    <t>소천4리</t>
  </si>
  <si>
    <t>이동2리</t>
  </si>
  <si>
    <t>외어2리</t>
  </si>
  <si>
    <t>상신3리</t>
  </si>
  <si>
    <t>장암2리</t>
  </si>
  <si>
    <t>신장2리</t>
  </si>
  <si>
    <t>소천5리</t>
  </si>
  <si>
    <t>단포리</t>
  </si>
  <si>
    <t>이동3리</t>
  </si>
  <si>
    <t>외어3리</t>
  </si>
  <si>
    <t>매산리</t>
  </si>
  <si>
    <t>박달1리</t>
  </si>
  <si>
    <t>장암3리</t>
  </si>
  <si>
    <t>하장1리</t>
  </si>
  <si>
    <t>소천6리</t>
  </si>
  <si>
    <t>창하리</t>
  </si>
  <si>
    <t>외어4리</t>
  </si>
  <si>
    <t>북송리</t>
  </si>
  <si>
    <t>박달2리</t>
  </si>
  <si>
    <t>강곡1리</t>
  </si>
  <si>
    <t>송사1리</t>
  </si>
  <si>
    <t>하장2리</t>
  </si>
  <si>
    <t>창상리</t>
  </si>
  <si>
    <t>남호1리</t>
  </si>
  <si>
    <t>마산1리</t>
  </si>
  <si>
    <t>박달3리</t>
  </si>
  <si>
    <t>강곡2리</t>
  </si>
  <si>
    <t>송사2리</t>
  </si>
  <si>
    <t>대의리</t>
  </si>
  <si>
    <t>금천1리</t>
  </si>
  <si>
    <t>남호2리</t>
  </si>
  <si>
    <t>마산2리</t>
  </si>
  <si>
    <t>박달4리</t>
  </si>
  <si>
    <t>대사1리</t>
  </si>
  <si>
    <t>금산리</t>
  </si>
  <si>
    <t>대성리</t>
  </si>
  <si>
    <t>금천2리</t>
  </si>
  <si>
    <t>옥성1리</t>
  </si>
  <si>
    <t>비지1리</t>
  </si>
  <si>
    <t>대사2리</t>
  </si>
  <si>
    <t>오류리</t>
  </si>
  <si>
    <t>농암1리</t>
  </si>
  <si>
    <t>옥성2리</t>
  </si>
  <si>
    <t>비지2리</t>
  </si>
  <si>
    <t>신곡3리</t>
  </si>
  <si>
    <t>고란리</t>
  </si>
  <si>
    <t>우곡리</t>
  </si>
  <si>
    <t>고도1리</t>
  </si>
  <si>
    <t>농암2리</t>
  </si>
  <si>
    <t>약성1리</t>
  </si>
  <si>
    <t>화곡1리</t>
  </si>
  <si>
    <t>삼산리</t>
  </si>
  <si>
    <t>묵계1리</t>
  </si>
  <si>
    <t>묵어1리</t>
  </si>
  <si>
    <t>상석1리</t>
  </si>
  <si>
    <t>고도2리</t>
  </si>
  <si>
    <t>상판1리</t>
  </si>
  <si>
    <t>종곡1리</t>
  </si>
  <si>
    <t>약성2리</t>
  </si>
  <si>
    <t>화곡2리</t>
  </si>
  <si>
    <t>신왕1리</t>
  </si>
  <si>
    <t>묵계2리</t>
  </si>
  <si>
    <t>묵어2리</t>
  </si>
  <si>
    <t>상석2리</t>
  </si>
  <si>
    <t>부리</t>
  </si>
  <si>
    <t>상판2리</t>
  </si>
  <si>
    <t>종곡2리</t>
  </si>
  <si>
    <t>학성리</t>
  </si>
  <si>
    <t>망성1리</t>
  </si>
  <si>
    <t>신왕2리</t>
  </si>
  <si>
    <t>구수1리</t>
  </si>
  <si>
    <t>여남리</t>
  </si>
  <si>
    <t>감곡1리</t>
  </si>
  <si>
    <t>용전1리</t>
  </si>
  <si>
    <t>반계리</t>
  </si>
  <si>
    <t>종곡3리</t>
  </si>
  <si>
    <t>망성2리</t>
  </si>
  <si>
    <t>대방1리</t>
  </si>
  <si>
    <t>구수2리</t>
  </si>
  <si>
    <t>명곡리</t>
  </si>
  <si>
    <t>감곡2리</t>
  </si>
  <si>
    <t>용전2리</t>
  </si>
  <si>
    <t>정양리</t>
  </si>
  <si>
    <t>연천1리</t>
  </si>
  <si>
    <t>대방2리</t>
  </si>
  <si>
    <t>배방리</t>
  </si>
  <si>
    <t>보계1리</t>
  </si>
  <si>
    <t>연천2리</t>
  </si>
  <si>
    <t>남성3리</t>
  </si>
  <si>
    <t>대방3리</t>
  </si>
  <si>
    <t>보계2리</t>
  </si>
  <si>
    <t>성내리</t>
  </si>
  <si>
    <t>상리리</t>
  </si>
  <si>
    <t>수봉1리</t>
  </si>
  <si>
    <t>중성1리</t>
  </si>
  <si>
    <t>내일1리</t>
  </si>
  <si>
    <t>하강1리</t>
  </si>
  <si>
    <t>학리</t>
  </si>
  <si>
    <t>수봉2리</t>
  </si>
  <si>
    <t>내서1리</t>
  </si>
  <si>
    <t>중성2리</t>
  </si>
  <si>
    <t>내일2리</t>
  </si>
  <si>
    <t>하강2리</t>
  </si>
  <si>
    <t>현하1리</t>
  </si>
  <si>
    <t>해선리</t>
  </si>
  <si>
    <t>내서2리</t>
  </si>
  <si>
    <t>망천리</t>
  </si>
  <si>
    <t>대현1리</t>
  </si>
  <si>
    <t>양각1리</t>
  </si>
  <si>
    <t>현하2리</t>
  </si>
  <si>
    <t>전사1리</t>
  </si>
  <si>
    <t>삼포1리</t>
  </si>
  <si>
    <t>내서3리</t>
  </si>
  <si>
    <t>남송1리</t>
  </si>
  <si>
    <t>대현2리</t>
  </si>
  <si>
    <t>양각2리</t>
  </si>
  <si>
    <t>현하3리</t>
  </si>
  <si>
    <t>전사2리</t>
  </si>
  <si>
    <t>삼포2리</t>
  </si>
  <si>
    <t>남송2리</t>
  </si>
  <si>
    <t>대현3리</t>
  </si>
  <si>
    <t>흥평1리</t>
  </si>
  <si>
    <t>동도리</t>
  </si>
  <si>
    <t>도안1리</t>
  </si>
  <si>
    <t>남송3리</t>
  </si>
  <si>
    <t>대현4리</t>
  </si>
  <si>
    <t>흥평2리</t>
  </si>
  <si>
    <t>중평1리</t>
  </si>
  <si>
    <t>차당리</t>
  </si>
  <si>
    <t>도안2리</t>
  </si>
  <si>
    <t>율수1리</t>
  </si>
  <si>
    <t>곡강1리</t>
  </si>
  <si>
    <t>일부1리</t>
  </si>
  <si>
    <t>중평2리</t>
  </si>
  <si>
    <t>소정1리</t>
  </si>
  <si>
    <t>율수2리</t>
  </si>
  <si>
    <t>곡강2리</t>
  </si>
  <si>
    <t>일부2리</t>
  </si>
  <si>
    <t>수곡리</t>
  </si>
  <si>
    <t>초일리</t>
  </si>
  <si>
    <t>소정2리</t>
  </si>
  <si>
    <t>갈동1리</t>
  </si>
  <si>
    <t>곡강3리</t>
  </si>
  <si>
    <t>신원1리</t>
  </si>
  <si>
    <t>광명1리</t>
  </si>
  <si>
    <t>박곡리</t>
  </si>
  <si>
    <t>상덕리</t>
  </si>
  <si>
    <t>대포1리</t>
  </si>
  <si>
    <t>갈동2리</t>
  </si>
  <si>
    <t>용한1리</t>
  </si>
  <si>
    <t>신원2리</t>
  </si>
  <si>
    <t>광명2리</t>
  </si>
  <si>
    <t>망천1리</t>
  </si>
  <si>
    <t>가수1리</t>
  </si>
  <si>
    <t>대포2리</t>
  </si>
  <si>
    <t>사현리</t>
  </si>
  <si>
    <t>용한2리</t>
  </si>
  <si>
    <t>외칠1리</t>
  </si>
  <si>
    <t>금평1리</t>
  </si>
  <si>
    <t>망천2리</t>
  </si>
  <si>
    <t>가수2리</t>
  </si>
  <si>
    <t>석산1리</t>
  </si>
  <si>
    <t>우목리</t>
  </si>
  <si>
    <t>외칠2리</t>
  </si>
  <si>
    <t>금평2리</t>
  </si>
  <si>
    <t>고천1리</t>
  </si>
  <si>
    <t>석계리</t>
  </si>
  <si>
    <t>석산2리</t>
  </si>
  <si>
    <t>죽천1리</t>
  </si>
  <si>
    <t>내칠1리</t>
  </si>
  <si>
    <t>구미1리</t>
  </si>
  <si>
    <t>고천2리</t>
  </si>
  <si>
    <t>가막1리</t>
  </si>
  <si>
    <t>선곡1리</t>
  </si>
  <si>
    <t>죽천2리</t>
  </si>
  <si>
    <t>내칠2리</t>
  </si>
  <si>
    <t>구미2리</t>
  </si>
  <si>
    <t>지리</t>
  </si>
  <si>
    <t>삼포리</t>
  </si>
  <si>
    <t>가막2리</t>
  </si>
  <si>
    <t>선곡2리</t>
  </si>
  <si>
    <t>용곡리</t>
  </si>
  <si>
    <t>우라1리</t>
  </si>
  <si>
    <t>임평리</t>
  </si>
  <si>
    <t>오룡1리</t>
  </si>
  <si>
    <t>지산1리</t>
  </si>
  <si>
    <t>양백1리</t>
  </si>
  <si>
    <t>우라2리</t>
  </si>
  <si>
    <t>오룡2리</t>
  </si>
  <si>
    <t>지산2리</t>
  </si>
  <si>
    <t>양백2리</t>
  </si>
  <si>
    <t>감산1리</t>
  </si>
  <si>
    <t>월계리</t>
  </si>
  <si>
    <t>마령1리</t>
  </si>
  <si>
    <t>덕암리</t>
  </si>
  <si>
    <t>화현1리</t>
  </si>
  <si>
    <t>덕성1리</t>
  </si>
  <si>
    <t>감산2리</t>
  </si>
  <si>
    <t>마령2리</t>
  </si>
  <si>
    <t>청정1리</t>
  </si>
  <si>
    <t>화현2리</t>
  </si>
  <si>
    <t>덕성2리</t>
  </si>
  <si>
    <t>작내리</t>
  </si>
  <si>
    <t>마령3리</t>
  </si>
  <si>
    <t>청정2리</t>
  </si>
  <si>
    <t>덕장1리</t>
  </si>
  <si>
    <t>아화1리</t>
  </si>
  <si>
    <t>용호리</t>
  </si>
  <si>
    <t>마리</t>
  </si>
  <si>
    <t>파계리</t>
  </si>
  <si>
    <t>덕장2리</t>
  </si>
  <si>
    <t>아화2리</t>
  </si>
  <si>
    <t>상거1리</t>
  </si>
  <si>
    <t>사월리</t>
  </si>
  <si>
    <t>칠전리</t>
  </si>
  <si>
    <t>득수3리</t>
  </si>
  <si>
    <t>아화3리</t>
  </si>
  <si>
    <t>상거2리</t>
  </si>
  <si>
    <t>위1리</t>
  </si>
  <si>
    <t>덕정리</t>
  </si>
  <si>
    <t>백학1리</t>
  </si>
  <si>
    <t>아화4리</t>
  </si>
  <si>
    <t>상좌원리</t>
  </si>
  <si>
    <t>위2리</t>
  </si>
  <si>
    <t>논실리</t>
  </si>
  <si>
    <t>백학2리</t>
  </si>
  <si>
    <t>도계리</t>
  </si>
  <si>
    <t>상원리</t>
  </si>
  <si>
    <t>정산1리</t>
  </si>
  <si>
    <t>천촌리</t>
  </si>
  <si>
    <t>미평1리</t>
  </si>
  <si>
    <t>상리</t>
  </si>
  <si>
    <t>정산2리</t>
  </si>
  <si>
    <t>금장1리</t>
  </si>
  <si>
    <t>서오리</t>
  </si>
  <si>
    <t>미평2리</t>
  </si>
  <si>
    <t>당1리</t>
  </si>
  <si>
    <t>호음1리</t>
  </si>
  <si>
    <t>금장2리</t>
  </si>
  <si>
    <t>심곡리</t>
  </si>
  <si>
    <t>미평3리</t>
  </si>
  <si>
    <t>당2리</t>
  </si>
  <si>
    <t>호음2리</t>
  </si>
  <si>
    <t>흥안1리</t>
  </si>
  <si>
    <t>도리1리</t>
  </si>
  <si>
    <t>북리</t>
  </si>
  <si>
    <t>흥안2리</t>
  </si>
  <si>
    <t>도리2리</t>
  </si>
  <si>
    <t>기사1리</t>
  </si>
  <si>
    <t>도유리</t>
  </si>
  <si>
    <t>이소1리</t>
  </si>
  <si>
    <t>칠포1리</t>
  </si>
  <si>
    <t>사라리</t>
  </si>
  <si>
    <t>기사2리</t>
  </si>
  <si>
    <t>명주리</t>
  </si>
  <si>
    <t>이소2리</t>
  </si>
  <si>
    <t>칠포2리</t>
  </si>
  <si>
    <t>운대1리</t>
  </si>
  <si>
    <t>상부1리</t>
  </si>
  <si>
    <t>미질리</t>
  </si>
  <si>
    <t>이소3리</t>
  </si>
  <si>
    <t>오도1리</t>
  </si>
  <si>
    <t>운대2리</t>
  </si>
  <si>
    <t>상부2리</t>
  </si>
  <si>
    <t>도목리</t>
  </si>
  <si>
    <t>이소4리</t>
  </si>
  <si>
    <t>오도2리</t>
  </si>
  <si>
    <t>대율리</t>
  </si>
  <si>
    <t>주진1리</t>
  </si>
  <si>
    <t>신리리</t>
  </si>
  <si>
    <t>선교1리</t>
  </si>
  <si>
    <t>거물리</t>
  </si>
  <si>
    <t>주진2리</t>
  </si>
  <si>
    <t>효리</t>
  </si>
  <si>
    <t>선교2리</t>
  </si>
  <si>
    <t>학천1리</t>
  </si>
  <si>
    <t>도곡1리</t>
  </si>
  <si>
    <t>천전리</t>
  </si>
  <si>
    <t>도천1리</t>
  </si>
  <si>
    <t>판곡1리</t>
  </si>
  <si>
    <t>학천2리</t>
  </si>
  <si>
    <t>금장3리</t>
  </si>
  <si>
    <t>도곡2리</t>
  </si>
  <si>
    <t>부포리</t>
  </si>
  <si>
    <t>도천2리</t>
  </si>
  <si>
    <t>판곡2리</t>
  </si>
  <si>
    <t>학천3리</t>
  </si>
  <si>
    <t>금장4리</t>
  </si>
  <si>
    <t>도곡3리</t>
  </si>
  <si>
    <t>귀단1리</t>
  </si>
  <si>
    <t>옥천리</t>
  </si>
  <si>
    <t>어산리</t>
  </si>
  <si>
    <t>학천4리</t>
  </si>
  <si>
    <t>금장5리</t>
  </si>
  <si>
    <t>관덕1리</t>
  </si>
  <si>
    <t>귀단2리</t>
  </si>
  <si>
    <t>서당리</t>
  </si>
  <si>
    <t>학천5리</t>
  </si>
  <si>
    <t>금장6리</t>
  </si>
  <si>
    <t>관덕2리</t>
  </si>
  <si>
    <t>태곡리</t>
  </si>
  <si>
    <t>고지1리</t>
  </si>
  <si>
    <t>금장7리</t>
  </si>
  <si>
    <t>인계리</t>
  </si>
  <si>
    <t>고지2리</t>
  </si>
  <si>
    <t>보미리</t>
  </si>
  <si>
    <t>금장8리</t>
  </si>
  <si>
    <t>삼계리</t>
  </si>
  <si>
    <t>임포1리</t>
  </si>
  <si>
    <t>성곡3리</t>
  </si>
  <si>
    <t>금장9리</t>
  </si>
  <si>
    <t>이전리</t>
  </si>
  <si>
    <t>신남리</t>
  </si>
  <si>
    <t>임포2리</t>
  </si>
  <si>
    <t>이인1리</t>
  </si>
  <si>
    <t>금장10리</t>
  </si>
  <si>
    <t>울곡리</t>
  </si>
  <si>
    <t>도촌리</t>
  </si>
  <si>
    <t>이인2리</t>
  </si>
  <si>
    <t>상구1리</t>
  </si>
  <si>
    <t>여배1리</t>
  </si>
  <si>
    <t>동천리</t>
  </si>
  <si>
    <t>자포리</t>
  </si>
  <si>
    <t>평산리</t>
  </si>
  <si>
    <t>이인3리</t>
  </si>
  <si>
    <t>상구2리</t>
  </si>
  <si>
    <t>여배2리</t>
  </si>
  <si>
    <t>구룡리</t>
  </si>
  <si>
    <t>이인4리</t>
  </si>
  <si>
    <t>상구3리</t>
  </si>
  <si>
    <t>여배3리</t>
  </si>
  <si>
    <t>계곡리</t>
  </si>
  <si>
    <t>관리</t>
  </si>
  <si>
    <t>신봉1리</t>
  </si>
  <si>
    <t>대련1리</t>
  </si>
  <si>
    <t>하구1리</t>
  </si>
  <si>
    <t>신봉2리</t>
  </si>
  <si>
    <t>대련2리</t>
  </si>
  <si>
    <t>하구2리</t>
  </si>
  <si>
    <t>신옥리</t>
  </si>
  <si>
    <t>토계리</t>
  </si>
  <si>
    <t>내포리</t>
  </si>
  <si>
    <t>신봉3리</t>
  </si>
  <si>
    <t>대련3리</t>
  </si>
  <si>
    <t>하구3리</t>
  </si>
  <si>
    <t>유촌리</t>
  </si>
  <si>
    <t>분천리</t>
  </si>
  <si>
    <t>반정1리</t>
  </si>
  <si>
    <t>상현1리</t>
  </si>
  <si>
    <t>하구4리</t>
  </si>
  <si>
    <t>지좌리</t>
  </si>
  <si>
    <t>의촌리</t>
  </si>
  <si>
    <t>반정2리</t>
  </si>
  <si>
    <t>상현2리</t>
  </si>
  <si>
    <t>냉수1리</t>
  </si>
  <si>
    <t>하구5리</t>
  </si>
  <si>
    <t>사등1리</t>
  </si>
  <si>
    <t>원천리</t>
  </si>
  <si>
    <t>반정3리</t>
  </si>
  <si>
    <t>달천1리</t>
  </si>
  <si>
    <t>냉수2리</t>
  </si>
  <si>
    <t>하구6리</t>
  </si>
  <si>
    <t>사등2리</t>
  </si>
  <si>
    <t>단천리</t>
  </si>
  <si>
    <t>송포1리</t>
  </si>
  <si>
    <t>달천2리</t>
  </si>
  <si>
    <t>흥곡1리</t>
  </si>
  <si>
    <t>하구7리</t>
  </si>
  <si>
    <t>가송리</t>
  </si>
  <si>
    <t>송포2리</t>
  </si>
  <si>
    <t>상용1리</t>
  </si>
  <si>
    <t>흥곡2리</t>
  </si>
  <si>
    <t>하구8리</t>
  </si>
  <si>
    <t>어전1리</t>
  </si>
  <si>
    <t>태자1리</t>
  </si>
  <si>
    <t>유하리</t>
  </si>
  <si>
    <t>상용2리</t>
  </si>
  <si>
    <t>우각1리</t>
  </si>
  <si>
    <t>가정1리</t>
  </si>
  <si>
    <t>어전2리</t>
  </si>
  <si>
    <t>태자2리</t>
  </si>
  <si>
    <t>유상1리</t>
  </si>
  <si>
    <t>우각2리</t>
  </si>
  <si>
    <t>가정2리</t>
  </si>
  <si>
    <t>하대리</t>
  </si>
  <si>
    <t>온혜1리</t>
  </si>
  <si>
    <t>유상2리</t>
  </si>
  <si>
    <t>죽성1리</t>
  </si>
  <si>
    <t>가정3리</t>
  </si>
  <si>
    <t>해인리</t>
  </si>
  <si>
    <t>온혜2리</t>
  </si>
  <si>
    <t>사산1리</t>
  </si>
  <si>
    <t>죽성2리</t>
  </si>
  <si>
    <t>남사1리</t>
  </si>
  <si>
    <t>대야1리</t>
  </si>
  <si>
    <t>온혜3리</t>
  </si>
  <si>
    <t>직천리</t>
  </si>
  <si>
    <t>사산2리</t>
  </si>
  <si>
    <t>상읍1리</t>
  </si>
  <si>
    <t>남사2리</t>
  </si>
  <si>
    <t>대야2리</t>
  </si>
  <si>
    <t>운곡리</t>
  </si>
  <si>
    <t>운천1리</t>
  </si>
  <si>
    <t>율림리</t>
  </si>
  <si>
    <t>상읍2리</t>
  </si>
  <si>
    <t>내태1리</t>
  </si>
  <si>
    <t>파천1리</t>
  </si>
  <si>
    <t>의일1리</t>
  </si>
  <si>
    <t>운천2리</t>
  </si>
  <si>
    <t>봉촌리</t>
  </si>
  <si>
    <t>토성1리</t>
  </si>
  <si>
    <t>내태2리</t>
  </si>
  <si>
    <t>파천2리</t>
  </si>
  <si>
    <t>의일2리</t>
  </si>
  <si>
    <t>지산리</t>
  </si>
  <si>
    <t>토성2리</t>
  </si>
  <si>
    <t>무과리</t>
  </si>
  <si>
    <t>안간리</t>
  </si>
  <si>
    <t>어방리</t>
  </si>
  <si>
    <t>상곡1리</t>
  </si>
  <si>
    <t>사정1리</t>
  </si>
  <si>
    <t>소현1리</t>
  </si>
  <si>
    <t>오길1리</t>
  </si>
  <si>
    <t>상곡2리</t>
  </si>
  <si>
    <t>사정2리</t>
  </si>
  <si>
    <t>소현2리</t>
  </si>
  <si>
    <t>희곡1리</t>
  </si>
  <si>
    <t>오길2리</t>
  </si>
  <si>
    <t>하송1리</t>
  </si>
  <si>
    <t>안덕1리</t>
  </si>
  <si>
    <t>희곡2리</t>
  </si>
  <si>
    <t>선양리</t>
  </si>
  <si>
    <t>하송2리</t>
  </si>
  <si>
    <t>안덕2리</t>
  </si>
  <si>
    <t>신광1리</t>
  </si>
  <si>
    <t>만석1리</t>
  </si>
  <si>
    <t>나원1리</t>
  </si>
  <si>
    <t>연화1리</t>
  </si>
  <si>
    <t>신광2리</t>
  </si>
  <si>
    <t>용유1리</t>
  </si>
  <si>
    <t>만석2리</t>
  </si>
  <si>
    <t>나원2리</t>
  </si>
  <si>
    <t>연화2리</t>
  </si>
  <si>
    <t>용유2리</t>
  </si>
  <si>
    <t>반곡리</t>
  </si>
  <si>
    <t>나원3리</t>
  </si>
  <si>
    <t>덕산1리</t>
  </si>
  <si>
    <t>갈현리</t>
  </si>
  <si>
    <t>구지리</t>
  </si>
  <si>
    <t>기일리</t>
  </si>
  <si>
    <t>나원4리</t>
  </si>
  <si>
    <t>덕산2리</t>
  </si>
  <si>
    <t>매정리</t>
  </si>
  <si>
    <t>대재리</t>
  </si>
  <si>
    <t>마북리</t>
  </si>
  <si>
    <t>외감리</t>
  </si>
  <si>
    <t>원천1리</t>
  </si>
  <si>
    <t>사리1리</t>
  </si>
  <si>
    <t>상오1리</t>
  </si>
  <si>
    <t>호리</t>
  </si>
  <si>
    <t>모서1리</t>
  </si>
  <si>
    <t>내감리</t>
  </si>
  <si>
    <t>원천2리</t>
  </si>
  <si>
    <t>사리2리</t>
  </si>
  <si>
    <t>상오2리</t>
  </si>
  <si>
    <t>모서2리</t>
  </si>
  <si>
    <t>가례리</t>
  </si>
  <si>
    <t>사천리</t>
  </si>
  <si>
    <t>대창1리</t>
  </si>
  <si>
    <t>입석1리</t>
  </si>
  <si>
    <t>호명리</t>
  </si>
  <si>
    <t>조룡1리</t>
  </si>
  <si>
    <t>녹래리</t>
  </si>
  <si>
    <t>대창2리</t>
  </si>
  <si>
    <t>입석2리</t>
  </si>
  <si>
    <t>오금1리</t>
  </si>
  <si>
    <t>조룡2리</t>
  </si>
  <si>
    <t>죽송리</t>
  </si>
  <si>
    <t>강회리</t>
  </si>
  <si>
    <t>중벌1리</t>
  </si>
  <si>
    <t>덕천리</t>
  </si>
  <si>
    <t>오금2리</t>
  </si>
  <si>
    <t>추량1리</t>
  </si>
  <si>
    <t>구송리</t>
  </si>
  <si>
    <t>병암리</t>
  </si>
  <si>
    <t>중벌2리</t>
  </si>
  <si>
    <t>미남리</t>
  </si>
  <si>
    <t>오금3리</t>
  </si>
  <si>
    <t>추량2리</t>
  </si>
  <si>
    <t>사신리</t>
  </si>
  <si>
    <t>운흥1리</t>
  </si>
  <si>
    <t>필화1리</t>
  </si>
  <si>
    <t>오금4리</t>
  </si>
  <si>
    <t>관기1리</t>
  </si>
  <si>
    <t>서삼리</t>
  </si>
  <si>
    <t>운흥2리</t>
  </si>
  <si>
    <t>필화2리</t>
  </si>
  <si>
    <t>왕신1리</t>
  </si>
  <si>
    <t>관기2리</t>
  </si>
  <si>
    <t>용두1리</t>
  </si>
  <si>
    <t>왕신2리</t>
  </si>
  <si>
    <t>관기3리</t>
  </si>
  <si>
    <t>연봉1리</t>
  </si>
  <si>
    <t>용두2리</t>
  </si>
  <si>
    <t>왕신3리</t>
  </si>
  <si>
    <t>화전1리</t>
  </si>
  <si>
    <t>연봉2리</t>
  </si>
  <si>
    <t>월포1리</t>
  </si>
  <si>
    <t>국당1리</t>
  </si>
  <si>
    <t>화전2리</t>
  </si>
  <si>
    <t>관동리</t>
  </si>
  <si>
    <t>월포2리</t>
  </si>
  <si>
    <t>국당2리</t>
  </si>
  <si>
    <t>문의리</t>
  </si>
  <si>
    <t>월포3리</t>
  </si>
  <si>
    <t>국당3리</t>
  </si>
  <si>
    <t>대1리</t>
  </si>
  <si>
    <t>이천리</t>
  </si>
  <si>
    <t>유금1리</t>
  </si>
  <si>
    <t>대2리</t>
  </si>
  <si>
    <t>봉강1리</t>
  </si>
  <si>
    <t>이가리</t>
  </si>
  <si>
    <t>유금2리</t>
  </si>
  <si>
    <t>중산1리</t>
  </si>
  <si>
    <t>봉강2리</t>
  </si>
  <si>
    <t>청진1리</t>
  </si>
  <si>
    <t>유금3리</t>
  </si>
  <si>
    <t>중산2리</t>
  </si>
  <si>
    <t>백전1리</t>
  </si>
  <si>
    <t>청진2리</t>
  </si>
  <si>
    <t>유금4리</t>
  </si>
  <si>
    <t>백전2리</t>
  </si>
  <si>
    <t>청진3리</t>
  </si>
  <si>
    <t>유금5리</t>
  </si>
  <si>
    <t>황황리</t>
  </si>
  <si>
    <t>유금6리</t>
  </si>
  <si>
    <t>부항리</t>
  </si>
  <si>
    <t>관현리</t>
  </si>
  <si>
    <t>소동리</t>
  </si>
  <si>
    <t>인동1리</t>
  </si>
  <si>
    <t>동안리</t>
  </si>
  <si>
    <t>우산1리</t>
  </si>
  <si>
    <t>고현1리</t>
  </si>
  <si>
    <t>인동2리</t>
  </si>
  <si>
    <t>우산2리</t>
  </si>
  <si>
    <t>고현2리</t>
  </si>
  <si>
    <t>양동리</t>
  </si>
  <si>
    <t>평촌리</t>
  </si>
  <si>
    <t>이촌리</t>
  </si>
  <si>
    <t>안계1리</t>
  </si>
  <si>
    <t>대전1리</t>
  </si>
  <si>
    <t>안계2리</t>
  </si>
  <si>
    <t>대전2리</t>
  </si>
  <si>
    <t>서정1리</t>
  </si>
  <si>
    <t>다산1리</t>
  </si>
  <si>
    <t>대전3리</t>
  </si>
  <si>
    <t>서정2리</t>
  </si>
  <si>
    <t>다산2리</t>
  </si>
  <si>
    <t>예의1리</t>
  </si>
  <si>
    <t>명안1리</t>
  </si>
  <si>
    <t>단구1리</t>
  </si>
  <si>
    <t>장전리</t>
  </si>
  <si>
    <t>예의2리</t>
  </si>
  <si>
    <t>명안2리</t>
  </si>
  <si>
    <t>단구2리</t>
  </si>
  <si>
    <t>황점리</t>
  </si>
  <si>
    <t>유계리</t>
  </si>
  <si>
    <t>봉중리</t>
  </si>
  <si>
    <t>청계리</t>
  </si>
  <si>
    <t>동산1리</t>
  </si>
  <si>
    <t>봉상1리</t>
  </si>
  <si>
    <t>동산2리</t>
  </si>
  <si>
    <t>봉상2리</t>
  </si>
  <si>
    <t>상송1리</t>
  </si>
  <si>
    <t>동산3리</t>
  </si>
  <si>
    <t>우기1리</t>
  </si>
  <si>
    <t>상송2리</t>
  </si>
  <si>
    <t>우기2리</t>
  </si>
  <si>
    <t>남곡1리</t>
  </si>
  <si>
    <t>남곡2리</t>
  </si>
  <si>
    <t>문암1리</t>
  </si>
  <si>
    <t>모아1리</t>
  </si>
  <si>
    <t>문암2리</t>
  </si>
  <si>
    <t>모아2리</t>
  </si>
  <si>
    <t>두곡1리</t>
  </si>
  <si>
    <t>오야리</t>
  </si>
  <si>
    <t>두곡2리</t>
  </si>
  <si>
    <t>물천1리</t>
  </si>
  <si>
    <t>광천3리</t>
  </si>
  <si>
    <t>물천2리</t>
  </si>
  <si>
    <t>조사리</t>
  </si>
  <si>
    <t>갈곡리</t>
  </si>
  <si>
    <t>방석1리</t>
  </si>
  <si>
    <t>성지1리</t>
  </si>
  <si>
    <t>방석2리</t>
  </si>
  <si>
    <t>성지2리</t>
  </si>
  <si>
    <t>황령1리</t>
  </si>
  <si>
    <t>화진1리</t>
  </si>
  <si>
    <t>황령2리</t>
  </si>
  <si>
    <t>화진2리</t>
  </si>
  <si>
    <t>황령3리</t>
  </si>
  <si>
    <t>화진3리</t>
  </si>
  <si>
    <t>화산3리</t>
  </si>
  <si>
    <t>하흘1리</t>
  </si>
  <si>
    <t>하흘2리</t>
  </si>
  <si>
    <t>지경1리</t>
  </si>
  <si>
    <t>부곡1리</t>
  </si>
  <si>
    <t>지경2리</t>
  </si>
  <si>
    <t>부곡2리</t>
  </si>
  <si>
    <t>지경3리</t>
  </si>
  <si>
    <t>동막1리</t>
  </si>
  <si>
    <t>동막2리</t>
  </si>
  <si>
    <t>오태1리</t>
  </si>
  <si>
    <t>지가1리</t>
  </si>
  <si>
    <t>오태2리</t>
  </si>
  <si>
    <t>지가2리</t>
  </si>
  <si>
    <t>양정1리</t>
  </si>
  <si>
    <t>봉계1리</t>
  </si>
  <si>
    <t>양정2리</t>
  </si>
  <si>
    <t>봉계2리</t>
  </si>
  <si>
    <t>화동리</t>
  </si>
  <si>
    <t>문성리</t>
  </si>
  <si>
    <t>학야리</t>
  </si>
  <si>
    <t>성계1리</t>
  </si>
  <si>
    <t>예주1리</t>
  </si>
  <si>
    <t>성계2리</t>
  </si>
  <si>
    <t>예주2리</t>
  </si>
  <si>
    <t>내단1리</t>
  </si>
  <si>
    <t>지평1리</t>
  </si>
  <si>
    <t>내단2리</t>
  </si>
  <si>
    <t>지평2리</t>
  </si>
  <si>
    <t>내단3리</t>
  </si>
  <si>
    <t>중소1리</t>
  </si>
  <si>
    <t>화대리</t>
  </si>
  <si>
    <t>중소2리</t>
  </si>
  <si>
    <t>화봉리</t>
  </si>
  <si>
    <t>계전리</t>
  </si>
  <si>
    <t>양범1리</t>
  </si>
  <si>
    <t>미현리</t>
  </si>
  <si>
    <t>양범2리</t>
  </si>
  <si>
    <t>인비리</t>
  </si>
  <si>
    <t>양범3리</t>
  </si>
  <si>
    <t>문창1리</t>
  </si>
  <si>
    <t>가안1리</t>
  </si>
  <si>
    <t>문창2리</t>
  </si>
  <si>
    <t>가안2리</t>
  </si>
  <si>
    <t>안룡1리</t>
  </si>
  <si>
    <t>남계리</t>
  </si>
  <si>
    <t>안룡2리</t>
  </si>
  <si>
    <t>상옥1리</t>
  </si>
  <si>
    <t>상옥2리</t>
  </si>
  <si>
    <t>아천1리</t>
  </si>
  <si>
    <t>하옥리</t>
  </si>
  <si>
    <t>아천2리</t>
  </si>
  <si>
    <t>가사리</t>
  </si>
  <si>
    <t>매현1리</t>
  </si>
  <si>
    <t>매현2리</t>
  </si>
  <si>
    <t>흑암1리</t>
  </si>
  <si>
    <t>침곡리</t>
  </si>
  <si>
    <t>흑암2리</t>
  </si>
  <si>
    <t>소암1리</t>
  </si>
  <si>
    <t>소암2리</t>
  </si>
  <si>
    <t>일광리</t>
  </si>
  <si>
    <t>여물1리</t>
  </si>
  <si>
    <t>지동리</t>
  </si>
  <si>
    <t>여물2리</t>
  </si>
  <si>
    <t>정자리</t>
  </si>
  <si>
    <t>가장리</t>
  </si>
  <si>
    <t>감곡리</t>
  </si>
  <si>
    <t>이안1리</t>
  </si>
  <si>
    <t>상사리</t>
  </si>
  <si>
    <t>이안2리</t>
  </si>
  <si>
    <t>하사리</t>
  </si>
  <si>
    <t>동관1리</t>
  </si>
  <si>
    <t>합덕1리</t>
  </si>
  <si>
    <t>동관2리</t>
  </si>
  <si>
    <t>합덕2리</t>
  </si>
  <si>
    <t>평온1리</t>
  </si>
  <si>
    <t>월평리</t>
  </si>
  <si>
    <t>평온2리</t>
  </si>
  <si>
    <t>방흥리</t>
  </si>
  <si>
    <t>임곡리</t>
  </si>
  <si>
    <t>중눌1리</t>
  </si>
  <si>
    <t>봉계리</t>
  </si>
  <si>
    <t>중눌2리</t>
  </si>
  <si>
    <t>두마리</t>
  </si>
  <si>
    <t>소곡1리</t>
  </si>
  <si>
    <t>소곡2리</t>
  </si>
  <si>
    <t>관천리</t>
  </si>
  <si>
    <t>율산1리</t>
  </si>
  <si>
    <t>율산2리</t>
  </si>
  <si>
    <t>용기1리</t>
  </si>
  <si>
    <t>용기2리</t>
  </si>
  <si>
    <t>오덕1리</t>
  </si>
  <si>
    <t>오덕2리</t>
  </si>
  <si>
    <t>탑정1리</t>
  </si>
  <si>
    <t>탑정2리</t>
  </si>
  <si>
    <t>성법리</t>
  </si>
  <si>
    <t>대가야읍</t>
  </si>
  <si>
    <t>후죽1리</t>
  </si>
  <si>
    <t>월막1리</t>
  </si>
  <si>
    <t>동상리</t>
  </si>
  <si>
    <t>쾌빈1리</t>
  </si>
  <si>
    <t>경산1리</t>
  </si>
  <si>
    <t>왜관1리</t>
  </si>
  <si>
    <t>노하리</t>
  </si>
  <si>
    <t>내성1리</t>
  </si>
  <si>
    <t>도동1리</t>
  </si>
  <si>
    <t>후죽2리</t>
  </si>
  <si>
    <t>월막2리</t>
  </si>
  <si>
    <t>화개1리</t>
  </si>
  <si>
    <t>서상1리</t>
  </si>
  <si>
    <t>쾌빈2리</t>
  </si>
  <si>
    <t>경산2리</t>
  </si>
  <si>
    <t>왜관2리</t>
  </si>
  <si>
    <t>내성2리</t>
  </si>
  <si>
    <t>도동2리</t>
  </si>
  <si>
    <t>후죽3리</t>
  </si>
  <si>
    <t>덕리</t>
  </si>
  <si>
    <t>화개2리</t>
  </si>
  <si>
    <t>서상2리</t>
  </si>
  <si>
    <t>쾌빈3리</t>
  </si>
  <si>
    <t>경산3리</t>
  </si>
  <si>
    <t>왜관3리</t>
  </si>
  <si>
    <t>내성3리</t>
  </si>
  <si>
    <t>도동3리</t>
  </si>
  <si>
    <t>후죽4리</t>
  </si>
  <si>
    <t>남석1리</t>
  </si>
  <si>
    <t>신봉리</t>
  </si>
  <si>
    <t>쾌빈4리</t>
  </si>
  <si>
    <t>경산4리</t>
  </si>
  <si>
    <t>왜관4리</t>
  </si>
  <si>
    <t>내성4리</t>
  </si>
  <si>
    <t>읍내4리</t>
  </si>
  <si>
    <t>저동1리</t>
  </si>
  <si>
    <t>중리1리</t>
  </si>
  <si>
    <t>남석2리</t>
  </si>
  <si>
    <t>고아1리</t>
  </si>
  <si>
    <t>경산5리</t>
  </si>
  <si>
    <t>왜관5리</t>
  </si>
  <si>
    <t>동본1리</t>
  </si>
  <si>
    <t>내성5리</t>
  </si>
  <si>
    <t>읍내5리</t>
  </si>
  <si>
    <t>저동2리</t>
  </si>
  <si>
    <t>중리2리</t>
  </si>
  <si>
    <t>금곡3리</t>
  </si>
  <si>
    <t>서부4리</t>
  </si>
  <si>
    <t>남석3리</t>
  </si>
  <si>
    <t>고아2리</t>
  </si>
  <si>
    <t>경산6리</t>
  </si>
  <si>
    <t>왜관6리</t>
  </si>
  <si>
    <t>동본2리</t>
  </si>
  <si>
    <t>삼계1리</t>
  </si>
  <si>
    <t>읍남1리</t>
  </si>
  <si>
    <t>저동3리</t>
  </si>
  <si>
    <t>중리3리</t>
  </si>
  <si>
    <t>청운리</t>
  </si>
  <si>
    <t>황용리</t>
  </si>
  <si>
    <t>합천1리</t>
  </si>
  <si>
    <t>헌문리</t>
  </si>
  <si>
    <t>경산7리</t>
  </si>
  <si>
    <t>왜관7리</t>
  </si>
  <si>
    <t>남본1리</t>
  </si>
  <si>
    <t>삼계2리</t>
  </si>
  <si>
    <t>읍남2리</t>
  </si>
  <si>
    <t>사동1리</t>
  </si>
  <si>
    <t>송생리</t>
  </si>
  <si>
    <t>현1리</t>
  </si>
  <si>
    <t>합천2리</t>
  </si>
  <si>
    <t>경산8리</t>
  </si>
  <si>
    <t>왜관8리</t>
  </si>
  <si>
    <t>남본2리</t>
  </si>
  <si>
    <t>읍남3리</t>
  </si>
  <si>
    <t>사동2리</t>
  </si>
  <si>
    <t>현2리</t>
  </si>
  <si>
    <t>범곡1리</t>
  </si>
  <si>
    <t>연조1리</t>
  </si>
  <si>
    <t>대흥1리</t>
  </si>
  <si>
    <t>왜관9리</t>
  </si>
  <si>
    <t>서본1리</t>
  </si>
  <si>
    <t>읍남4리</t>
  </si>
  <si>
    <t>사동3리</t>
  </si>
  <si>
    <t>거대리</t>
  </si>
  <si>
    <t>현3리</t>
  </si>
  <si>
    <t>범곡2리</t>
  </si>
  <si>
    <t>연조2리</t>
  </si>
  <si>
    <t>대흥2리</t>
  </si>
  <si>
    <t>왜관10리</t>
  </si>
  <si>
    <t>서본2리</t>
  </si>
  <si>
    <t>유곡3리</t>
  </si>
  <si>
    <t>연지1리</t>
  </si>
  <si>
    <t>독도리</t>
  </si>
  <si>
    <t>월외1리</t>
  </si>
  <si>
    <t>전곡리</t>
  </si>
  <si>
    <t>송북리</t>
  </si>
  <si>
    <t>연조3리</t>
  </si>
  <si>
    <t>대흥3리</t>
  </si>
  <si>
    <t>왜관11리</t>
  </si>
  <si>
    <t>대심1리</t>
  </si>
  <si>
    <t>거촌1리</t>
  </si>
  <si>
    <t>연지2리</t>
  </si>
  <si>
    <t>월외2리</t>
  </si>
  <si>
    <t>감천1리</t>
  </si>
  <si>
    <t>눌미리</t>
  </si>
  <si>
    <t>대황1리</t>
  </si>
  <si>
    <t>왜관12리</t>
  </si>
  <si>
    <t>대심2리</t>
  </si>
  <si>
    <t>거촌2리</t>
  </si>
  <si>
    <t>연지3리</t>
  </si>
  <si>
    <t>남양1리</t>
  </si>
  <si>
    <t>도동4리</t>
  </si>
  <si>
    <t>감천2리</t>
  </si>
  <si>
    <t>화수1리</t>
  </si>
  <si>
    <t>고평리</t>
  </si>
  <si>
    <t>대황2리</t>
  </si>
  <si>
    <t>왜관13리</t>
  </si>
  <si>
    <t>대심3리</t>
  </si>
  <si>
    <t>거촌3리</t>
  </si>
  <si>
    <t>온양1리</t>
  </si>
  <si>
    <t>남양2리</t>
  </si>
  <si>
    <t>도서리</t>
  </si>
  <si>
    <t>삼지1리</t>
  </si>
  <si>
    <t>화수2리</t>
  </si>
  <si>
    <t>소라리</t>
  </si>
  <si>
    <t>지산3리</t>
  </si>
  <si>
    <t>대황3리</t>
  </si>
  <si>
    <t>왜관14리</t>
  </si>
  <si>
    <t>석정리</t>
  </si>
  <si>
    <t>석평1리</t>
  </si>
  <si>
    <t>온양2리</t>
  </si>
  <si>
    <t>남양3리</t>
  </si>
  <si>
    <t>치선1리</t>
  </si>
  <si>
    <t>삼지2리</t>
  </si>
  <si>
    <t>유등1리</t>
  </si>
  <si>
    <t>본관1리</t>
  </si>
  <si>
    <t>성산1리</t>
  </si>
  <si>
    <t>왜관15리</t>
  </si>
  <si>
    <t>지내리</t>
  </si>
  <si>
    <t>석평2리</t>
  </si>
  <si>
    <t>명도1리</t>
  </si>
  <si>
    <t>남서1리</t>
  </si>
  <si>
    <t>치선2리</t>
  </si>
  <si>
    <t>상평리</t>
  </si>
  <si>
    <t>하원리</t>
  </si>
  <si>
    <t>매정1리</t>
  </si>
  <si>
    <t>유등2리</t>
  </si>
  <si>
    <t>본관2리</t>
  </si>
  <si>
    <t>성산2리</t>
  </si>
  <si>
    <t>왜관16리</t>
  </si>
  <si>
    <t>석평3리</t>
  </si>
  <si>
    <t>명도2리</t>
  </si>
  <si>
    <t>남서2리</t>
  </si>
  <si>
    <t>상원1리</t>
  </si>
  <si>
    <t>매정2리</t>
  </si>
  <si>
    <t>유등3리</t>
  </si>
  <si>
    <t>중화1리</t>
  </si>
  <si>
    <t>성산3리</t>
  </si>
  <si>
    <t>왜관17리</t>
  </si>
  <si>
    <t>해저1리</t>
  </si>
  <si>
    <t>고성1리</t>
  </si>
  <si>
    <t>태하1리</t>
  </si>
  <si>
    <t>하의리</t>
  </si>
  <si>
    <t>상원2리</t>
  </si>
  <si>
    <t>매정3리</t>
  </si>
  <si>
    <t>토평1리</t>
  </si>
  <si>
    <t>중화2리</t>
  </si>
  <si>
    <t>성산4리</t>
  </si>
  <si>
    <t>왜관18리</t>
  </si>
  <si>
    <t>해저2리</t>
  </si>
  <si>
    <t>고성2리</t>
  </si>
  <si>
    <t>태하2리</t>
  </si>
  <si>
    <t>비봉1리</t>
  </si>
  <si>
    <t>상의리</t>
  </si>
  <si>
    <t>상원3리</t>
  </si>
  <si>
    <t>토평2리</t>
  </si>
  <si>
    <t>성산5리</t>
  </si>
  <si>
    <t>왜관19리</t>
  </si>
  <si>
    <t>청복1리</t>
  </si>
  <si>
    <t>해저3리</t>
  </si>
  <si>
    <t>고성3리</t>
  </si>
  <si>
    <t>비봉2리</t>
  </si>
  <si>
    <t>부일1리</t>
  </si>
  <si>
    <t>무학리</t>
  </si>
  <si>
    <t>노물리</t>
  </si>
  <si>
    <t>토평3리</t>
  </si>
  <si>
    <t>내상리</t>
  </si>
  <si>
    <t>성산6리</t>
  </si>
  <si>
    <t>왜관20리</t>
  </si>
  <si>
    <t>청복2리</t>
  </si>
  <si>
    <t>적덕1리</t>
  </si>
  <si>
    <t>호월1리</t>
  </si>
  <si>
    <t>천부1리</t>
  </si>
  <si>
    <t>팔성1리</t>
  </si>
  <si>
    <t>부일2리</t>
  </si>
  <si>
    <t>오보리</t>
  </si>
  <si>
    <t>진라1리</t>
  </si>
  <si>
    <t>삼산1리</t>
  </si>
  <si>
    <t>고평1리</t>
  </si>
  <si>
    <t>적덕2리</t>
  </si>
  <si>
    <t>호월2리</t>
  </si>
  <si>
    <t>천부2리</t>
  </si>
  <si>
    <t>팔성2리</t>
  </si>
  <si>
    <t>신점1리</t>
  </si>
  <si>
    <t>대탄리</t>
  </si>
  <si>
    <t>진라2리</t>
  </si>
  <si>
    <t>외1리</t>
  </si>
  <si>
    <t>삼산2리</t>
  </si>
  <si>
    <t>왜관22리</t>
  </si>
  <si>
    <t>고평2리</t>
  </si>
  <si>
    <t>화천리</t>
  </si>
  <si>
    <t>호월3리</t>
  </si>
  <si>
    <t>천부3리</t>
  </si>
  <si>
    <t>팔성3리</t>
  </si>
  <si>
    <t>신점2리</t>
  </si>
  <si>
    <t>창포리</t>
  </si>
  <si>
    <t>삼신1리</t>
  </si>
  <si>
    <t>외2리</t>
  </si>
  <si>
    <t>학산1리</t>
  </si>
  <si>
    <t>왜관23리</t>
  </si>
  <si>
    <t>통명리</t>
  </si>
  <si>
    <t>정림1리</t>
  </si>
  <si>
    <t>천부4리</t>
  </si>
  <si>
    <t>용연1리</t>
  </si>
  <si>
    <t>대부리</t>
  </si>
  <si>
    <t>삼신2리</t>
  </si>
  <si>
    <t>학산2리</t>
  </si>
  <si>
    <t>우계리</t>
  </si>
  <si>
    <t>정림2리</t>
  </si>
  <si>
    <t>추산리</t>
  </si>
  <si>
    <t>오곡리</t>
  </si>
  <si>
    <t>용연2리</t>
  </si>
  <si>
    <t>내룡리</t>
  </si>
  <si>
    <t>무창1리</t>
  </si>
  <si>
    <t>다로리</t>
  </si>
  <si>
    <t>석전1리</t>
  </si>
  <si>
    <t>갈구1리</t>
  </si>
  <si>
    <t>문단1리</t>
  </si>
  <si>
    <t>정림3리</t>
  </si>
  <si>
    <t>나리</t>
  </si>
  <si>
    <t>원당1리</t>
  </si>
  <si>
    <t>라리</t>
  </si>
  <si>
    <t>무창2리</t>
  </si>
  <si>
    <t>송금리</t>
  </si>
  <si>
    <t>내곡3리</t>
  </si>
  <si>
    <t>석전2리</t>
  </si>
  <si>
    <t>갈구2리</t>
  </si>
  <si>
    <t>문단2리</t>
  </si>
  <si>
    <t>현포1리</t>
  </si>
  <si>
    <t>원당2리</t>
  </si>
  <si>
    <t>항리</t>
  </si>
  <si>
    <t>무창3리</t>
  </si>
  <si>
    <t>금산3리</t>
  </si>
  <si>
    <t>석전3리</t>
  </si>
  <si>
    <t>생천리</t>
  </si>
  <si>
    <t>대흥리</t>
  </si>
  <si>
    <t>현포2리</t>
  </si>
  <si>
    <t>원당3리</t>
  </si>
  <si>
    <t>양구리</t>
  </si>
  <si>
    <t>고수1리</t>
  </si>
  <si>
    <t>가륜1리</t>
  </si>
  <si>
    <t>예산1리</t>
  </si>
  <si>
    <t>석전4리</t>
  </si>
  <si>
    <t>오록1리</t>
  </si>
  <si>
    <t>철파리</t>
  </si>
  <si>
    <t>감연1리</t>
  </si>
  <si>
    <t>기산리</t>
  </si>
  <si>
    <t>강구1리</t>
  </si>
  <si>
    <t>고수2리</t>
  </si>
  <si>
    <t>가륜2리</t>
  </si>
  <si>
    <t>예산2리</t>
  </si>
  <si>
    <t>석전5리</t>
  </si>
  <si>
    <t>오록2리</t>
  </si>
  <si>
    <t>평해1리</t>
  </si>
  <si>
    <t>업1리</t>
  </si>
  <si>
    <t>감연2리</t>
  </si>
  <si>
    <t>강구2리</t>
  </si>
  <si>
    <t>고수3리</t>
  </si>
  <si>
    <t>원송리</t>
  </si>
  <si>
    <t>예산3리</t>
  </si>
  <si>
    <t>석전6리</t>
  </si>
  <si>
    <t>오록3리</t>
  </si>
  <si>
    <t>평해2리</t>
  </si>
  <si>
    <t>업2리</t>
  </si>
  <si>
    <t>감연3리</t>
  </si>
  <si>
    <t>신구1리</t>
  </si>
  <si>
    <t>강구3리</t>
  </si>
  <si>
    <t>고수4리</t>
  </si>
  <si>
    <t>노1리</t>
  </si>
  <si>
    <t>예산4리</t>
  </si>
  <si>
    <t>석전7리</t>
  </si>
  <si>
    <t>상금곡1리</t>
  </si>
  <si>
    <t>오록4리</t>
  </si>
  <si>
    <t>평해3리</t>
  </si>
  <si>
    <t>신구2리</t>
  </si>
  <si>
    <t>강구4리</t>
  </si>
  <si>
    <t>고수5리</t>
  </si>
  <si>
    <t>노2리</t>
  </si>
  <si>
    <t>석전8리</t>
  </si>
  <si>
    <t>상금곡2리</t>
  </si>
  <si>
    <t>가평1리</t>
  </si>
  <si>
    <t>학곡1리</t>
  </si>
  <si>
    <t>방하리</t>
  </si>
  <si>
    <t>양항리</t>
  </si>
  <si>
    <t>오포1리</t>
  </si>
  <si>
    <t>고수6리</t>
  </si>
  <si>
    <t>석전9리</t>
  </si>
  <si>
    <t>상금곡3리</t>
  </si>
  <si>
    <t>가평2리</t>
  </si>
  <si>
    <t>학곡2리</t>
  </si>
  <si>
    <t>장림리</t>
  </si>
  <si>
    <t>연당1리</t>
  </si>
  <si>
    <t>오포2리</t>
  </si>
  <si>
    <t>고수7리</t>
  </si>
  <si>
    <t>석전10리</t>
  </si>
  <si>
    <t>상금곡4리</t>
  </si>
  <si>
    <t>개단1리</t>
  </si>
  <si>
    <t>삼달1리</t>
  </si>
  <si>
    <t>세촌1리</t>
  </si>
  <si>
    <t>홍원1리</t>
  </si>
  <si>
    <t>연당2리</t>
  </si>
  <si>
    <t>오포3리</t>
  </si>
  <si>
    <t>고수8리</t>
  </si>
  <si>
    <t>하금곡1리</t>
  </si>
  <si>
    <t>개단2리</t>
  </si>
  <si>
    <t>삼달2리</t>
  </si>
  <si>
    <t>세촌2리</t>
  </si>
  <si>
    <t>홍원2리</t>
  </si>
  <si>
    <t>금학리</t>
  </si>
  <si>
    <t>삼사리</t>
  </si>
  <si>
    <t>송읍리</t>
  </si>
  <si>
    <t>용흥리</t>
  </si>
  <si>
    <t>매원1리</t>
  </si>
  <si>
    <t>하금곡2리</t>
  </si>
  <si>
    <t>개단3리</t>
  </si>
  <si>
    <t>오곡1리</t>
  </si>
  <si>
    <t>하화1리</t>
  </si>
  <si>
    <t>하속1리</t>
  </si>
  <si>
    <t>대천리</t>
  </si>
  <si>
    <t>무등리</t>
  </si>
  <si>
    <t>본리1리</t>
  </si>
  <si>
    <t>매원2리</t>
  </si>
  <si>
    <t>성현리</t>
  </si>
  <si>
    <t>개단4리</t>
  </si>
  <si>
    <t>오곡2리</t>
  </si>
  <si>
    <t>하화2리</t>
  </si>
  <si>
    <t>하속2리</t>
  </si>
  <si>
    <t>신사1리</t>
  </si>
  <si>
    <t>본리2리</t>
  </si>
  <si>
    <t>매원3리</t>
  </si>
  <si>
    <t>덕신리</t>
  </si>
  <si>
    <t>개단5리</t>
  </si>
  <si>
    <t>월송1리</t>
  </si>
  <si>
    <t>상화1리</t>
  </si>
  <si>
    <t>신사2리</t>
  </si>
  <si>
    <t>상직1리</t>
  </si>
  <si>
    <t>예리</t>
  </si>
  <si>
    <t>용신3리</t>
  </si>
  <si>
    <t>방송리</t>
  </si>
  <si>
    <t>오전1리</t>
  </si>
  <si>
    <t>월송2리</t>
  </si>
  <si>
    <t>상화2리</t>
  </si>
  <si>
    <t>화장리</t>
  </si>
  <si>
    <t>산해1리</t>
  </si>
  <si>
    <t>상직2리</t>
  </si>
  <si>
    <t>반성1리</t>
  </si>
  <si>
    <t>도흥1리</t>
  </si>
  <si>
    <t>삼청1리</t>
  </si>
  <si>
    <t>노사1리</t>
  </si>
  <si>
    <t>오전2리</t>
  </si>
  <si>
    <t>월송3리</t>
  </si>
  <si>
    <t>위성1리</t>
  </si>
  <si>
    <t>이현리</t>
  </si>
  <si>
    <t>산해2리</t>
  </si>
  <si>
    <t>상직3리</t>
  </si>
  <si>
    <t>안인리</t>
  </si>
  <si>
    <t>반성2리</t>
  </si>
  <si>
    <t>도흥2리</t>
  </si>
  <si>
    <t>삼청2리</t>
  </si>
  <si>
    <t>노사2리</t>
  </si>
  <si>
    <t>압동1리</t>
  </si>
  <si>
    <t>직산1리</t>
  </si>
  <si>
    <t>위성2리</t>
  </si>
  <si>
    <t>중기1리</t>
  </si>
  <si>
    <t>산해3리</t>
  </si>
  <si>
    <t>원직1리</t>
  </si>
  <si>
    <t>운산1리</t>
  </si>
  <si>
    <t>후암1리</t>
  </si>
  <si>
    <t>도흥3리</t>
  </si>
  <si>
    <t>삼청3리</t>
  </si>
  <si>
    <t>구계리</t>
  </si>
  <si>
    <t>압동2리</t>
  </si>
  <si>
    <t>직산2리</t>
  </si>
  <si>
    <t>위성3리</t>
  </si>
  <si>
    <t>관덕3리</t>
  </si>
  <si>
    <t>중기2리</t>
  </si>
  <si>
    <t>산해4리</t>
  </si>
  <si>
    <t>원직2리</t>
  </si>
  <si>
    <t>운산2리</t>
  </si>
  <si>
    <t>후암2리</t>
  </si>
  <si>
    <t>죽림리</t>
  </si>
  <si>
    <t>압동3리</t>
  </si>
  <si>
    <t>거일1리</t>
  </si>
  <si>
    <t>병방리</t>
  </si>
  <si>
    <t>양숙1리</t>
  </si>
  <si>
    <t>소월리</t>
  </si>
  <si>
    <t>부야1리</t>
  </si>
  <si>
    <t>직리</t>
  </si>
  <si>
    <t>두문1리</t>
  </si>
  <si>
    <t>거일2리</t>
  </si>
  <si>
    <t>후평리</t>
  </si>
  <si>
    <t>양숙2리</t>
  </si>
  <si>
    <t>부야2리</t>
  </si>
  <si>
    <t>봉평1리</t>
  </si>
  <si>
    <t>소학1리</t>
  </si>
  <si>
    <t>두천리</t>
  </si>
  <si>
    <t>두문2리</t>
  </si>
  <si>
    <t>구계1리</t>
  </si>
  <si>
    <t>병옥리</t>
  </si>
  <si>
    <t>원정1리</t>
  </si>
  <si>
    <t>봉평2리</t>
  </si>
  <si>
    <t>소학2리</t>
  </si>
  <si>
    <t>사부1리</t>
  </si>
  <si>
    <t>수식1리</t>
  </si>
  <si>
    <t>부구1리</t>
  </si>
  <si>
    <t>구계2리</t>
  </si>
  <si>
    <t>노달리</t>
  </si>
  <si>
    <t>금호3리</t>
  </si>
  <si>
    <t>원정2리</t>
  </si>
  <si>
    <t>대평1리</t>
  </si>
  <si>
    <t>도성리</t>
  </si>
  <si>
    <t>금남1리</t>
  </si>
  <si>
    <t>사부2리</t>
  </si>
  <si>
    <t>수식2리</t>
  </si>
  <si>
    <t>부구2리</t>
  </si>
  <si>
    <t>방전리</t>
  </si>
  <si>
    <t>하저리</t>
  </si>
  <si>
    <t>원정3리</t>
  </si>
  <si>
    <t>대평2리</t>
  </si>
  <si>
    <t>동암1리</t>
  </si>
  <si>
    <t>금남2리</t>
  </si>
  <si>
    <t>내지1리</t>
  </si>
  <si>
    <t>부구3리</t>
  </si>
  <si>
    <t>황용1리</t>
  </si>
  <si>
    <t>거성리</t>
  </si>
  <si>
    <t>흥구리</t>
  </si>
  <si>
    <t>금진1리</t>
  </si>
  <si>
    <t>신간1리</t>
  </si>
  <si>
    <t>동암2리</t>
  </si>
  <si>
    <t>아곡리</t>
  </si>
  <si>
    <t>내지2리</t>
  </si>
  <si>
    <t>나곡1리</t>
  </si>
  <si>
    <t>황용2리</t>
  </si>
  <si>
    <t>눌인1리</t>
  </si>
  <si>
    <t>금진2리</t>
  </si>
  <si>
    <t>신간2리</t>
  </si>
  <si>
    <t>유서1리</t>
  </si>
  <si>
    <t>원류리</t>
  </si>
  <si>
    <t>북지3리</t>
  </si>
  <si>
    <t>나곡2리</t>
  </si>
  <si>
    <t>구암1리</t>
  </si>
  <si>
    <t>눌인2리</t>
  </si>
  <si>
    <t>저리</t>
  </si>
  <si>
    <t>법리</t>
  </si>
  <si>
    <t>유서2리</t>
  </si>
  <si>
    <t>율1리</t>
  </si>
  <si>
    <t>선1리</t>
  </si>
  <si>
    <t>북지4리</t>
  </si>
  <si>
    <t>나곡3리</t>
  </si>
  <si>
    <t>구암2리</t>
  </si>
  <si>
    <t>눌인3리</t>
  </si>
  <si>
    <t>상청1리</t>
  </si>
  <si>
    <t>장사리</t>
  </si>
  <si>
    <t>유리</t>
  </si>
  <si>
    <t>취곡1리</t>
  </si>
  <si>
    <t>율2리</t>
  </si>
  <si>
    <t>선2리</t>
  </si>
  <si>
    <t>나곡4리</t>
  </si>
  <si>
    <t>명고1리</t>
  </si>
  <si>
    <t>월매리</t>
  </si>
  <si>
    <t>상청2리</t>
  </si>
  <si>
    <t>부경1리</t>
  </si>
  <si>
    <t>거연리</t>
  </si>
  <si>
    <t>팔산리</t>
  </si>
  <si>
    <t>취곡2리</t>
  </si>
  <si>
    <t>율3리</t>
  </si>
  <si>
    <t>능천리</t>
  </si>
  <si>
    <t>봉성1리</t>
  </si>
  <si>
    <t>나곡5리</t>
  </si>
  <si>
    <t>명고2리</t>
  </si>
  <si>
    <t>개일리</t>
  </si>
  <si>
    <t>구매1리</t>
  </si>
  <si>
    <t>부경2리</t>
  </si>
  <si>
    <t>신도1리</t>
  </si>
  <si>
    <t>신부1리</t>
  </si>
  <si>
    <t>어로1리</t>
  </si>
  <si>
    <t>봉성2리</t>
  </si>
  <si>
    <t>나곡6리</t>
  </si>
  <si>
    <t>윤암1리</t>
  </si>
  <si>
    <t>창양리</t>
  </si>
  <si>
    <t>구매2리</t>
  </si>
  <si>
    <t>회1리</t>
  </si>
  <si>
    <t>신도2리</t>
  </si>
  <si>
    <t>신부2리</t>
  </si>
  <si>
    <t>어로2리</t>
  </si>
  <si>
    <t>대제리</t>
  </si>
  <si>
    <t>봉양1리</t>
  </si>
  <si>
    <t>검성리</t>
  </si>
  <si>
    <t>윤암2리</t>
  </si>
  <si>
    <t>인지리</t>
  </si>
  <si>
    <t>청기1리</t>
  </si>
  <si>
    <t>회2리</t>
  </si>
  <si>
    <t>성원1리</t>
  </si>
  <si>
    <t>어로3리</t>
  </si>
  <si>
    <t>하학리</t>
  </si>
  <si>
    <t>봉양2리</t>
  </si>
  <si>
    <t>주인1리</t>
  </si>
  <si>
    <t>윤암3리</t>
  </si>
  <si>
    <t>청기2리</t>
  </si>
  <si>
    <t>회3리</t>
  </si>
  <si>
    <t>평양1리</t>
  </si>
  <si>
    <t>성원2리</t>
  </si>
  <si>
    <t>보손1리</t>
  </si>
  <si>
    <t>외삼1리</t>
  </si>
  <si>
    <t>주인2리</t>
  </si>
  <si>
    <t>동변1리</t>
  </si>
  <si>
    <t>정족1리</t>
  </si>
  <si>
    <t>양성리</t>
  </si>
  <si>
    <t>평양2리</t>
  </si>
  <si>
    <t>화암1리</t>
  </si>
  <si>
    <t>문방1리</t>
  </si>
  <si>
    <t>보손2리</t>
  </si>
  <si>
    <t>외삼2리</t>
  </si>
  <si>
    <t>주인3리</t>
  </si>
  <si>
    <t>동변2리</t>
  </si>
  <si>
    <t>수락리</t>
  </si>
  <si>
    <t>정족2리</t>
  </si>
  <si>
    <t>봉전1리</t>
  </si>
  <si>
    <t>음지리</t>
  </si>
  <si>
    <t>화암2리</t>
  </si>
  <si>
    <t>문방2리</t>
  </si>
  <si>
    <t>숭오1리</t>
  </si>
  <si>
    <t>사곡리</t>
  </si>
  <si>
    <t>창평리</t>
  </si>
  <si>
    <t>덕구1리</t>
  </si>
  <si>
    <t>동변3리</t>
  </si>
  <si>
    <t>무계1리</t>
  </si>
  <si>
    <t>토곡1리</t>
  </si>
  <si>
    <t>봉전2리</t>
  </si>
  <si>
    <t>초현리</t>
  </si>
  <si>
    <t>문방3리</t>
  </si>
  <si>
    <t>숭오2리</t>
  </si>
  <si>
    <t>명봉리</t>
  </si>
  <si>
    <t>동양리</t>
  </si>
  <si>
    <t>덕구2리</t>
  </si>
  <si>
    <t>서변1리</t>
  </si>
  <si>
    <t>무계2리</t>
  </si>
  <si>
    <t>토곡2리</t>
  </si>
  <si>
    <t>쟁암리</t>
  </si>
  <si>
    <t>유호1리</t>
  </si>
  <si>
    <t>어곡리</t>
  </si>
  <si>
    <t>오도리</t>
  </si>
  <si>
    <t>숭오3리</t>
  </si>
  <si>
    <t>용두리</t>
  </si>
  <si>
    <t>금봉1리</t>
  </si>
  <si>
    <t>상당리</t>
  </si>
  <si>
    <t>서변2리</t>
  </si>
  <si>
    <t>갈천리</t>
  </si>
  <si>
    <t>토구리</t>
  </si>
  <si>
    <t>사암1리</t>
  </si>
  <si>
    <t>유호2리</t>
  </si>
  <si>
    <t>득성리</t>
  </si>
  <si>
    <t>관화1리</t>
  </si>
  <si>
    <t>숭오4리</t>
  </si>
  <si>
    <t>두성리</t>
  </si>
  <si>
    <t>금봉2리</t>
  </si>
  <si>
    <t>두천1리</t>
  </si>
  <si>
    <t>사촌1리</t>
  </si>
  <si>
    <t>사촌리</t>
  </si>
  <si>
    <t>산운리</t>
  </si>
  <si>
    <t>사암2리</t>
  </si>
  <si>
    <t>내호리</t>
  </si>
  <si>
    <t>삼대1리</t>
  </si>
  <si>
    <t>관화2리</t>
  </si>
  <si>
    <t>숭오5리</t>
  </si>
  <si>
    <t>백석리</t>
  </si>
  <si>
    <t>두천2리</t>
  </si>
  <si>
    <t>사촌2리</t>
  </si>
  <si>
    <t>월정리</t>
  </si>
  <si>
    <t>사리</t>
  </si>
  <si>
    <t>도천리</t>
  </si>
  <si>
    <t>삼대2리</t>
  </si>
  <si>
    <t>관화3리</t>
  </si>
  <si>
    <t>숭오6리</t>
  </si>
  <si>
    <t>초항리</t>
  </si>
  <si>
    <t>하당리</t>
  </si>
  <si>
    <t>오천리</t>
  </si>
  <si>
    <t>사촌3리</t>
  </si>
  <si>
    <t>도리</t>
  </si>
  <si>
    <t>기포리</t>
  </si>
  <si>
    <t>명포1리</t>
  </si>
  <si>
    <t>숭오7리</t>
  </si>
  <si>
    <t>고항리</t>
  </si>
  <si>
    <t>사계1리</t>
  </si>
  <si>
    <t>성1리</t>
  </si>
  <si>
    <t>송내1리</t>
  </si>
  <si>
    <t>모계1리</t>
  </si>
  <si>
    <t>무진리</t>
  </si>
  <si>
    <t>중화리</t>
  </si>
  <si>
    <t>강정리</t>
  </si>
  <si>
    <t>명포2리</t>
  </si>
  <si>
    <t>인평1리</t>
  </si>
  <si>
    <t>석묘리</t>
  </si>
  <si>
    <t>법전1리</t>
  </si>
  <si>
    <t>사계2리</t>
  </si>
  <si>
    <t>성2리</t>
  </si>
  <si>
    <t>송내2리</t>
  </si>
  <si>
    <t>모계2리</t>
  </si>
  <si>
    <t>당리</t>
  </si>
  <si>
    <t>남정리</t>
  </si>
  <si>
    <t>칠성1리</t>
  </si>
  <si>
    <t>무계리</t>
  </si>
  <si>
    <t>장학리</t>
  </si>
  <si>
    <t>인평2리</t>
  </si>
  <si>
    <t>보곡리</t>
  </si>
  <si>
    <t>법전2리</t>
  </si>
  <si>
    <t>천천1리</t>
  </si>
  <si>
    <t>행화리</t>
  </si>
  <si>
    <t>남호리</t>
  </si>
  <si>
    <t>칠성2리</t>
  </si>
  <si>
    <t>박곡1리</t>
  </si>
  <si>
    <t>인평3리</t>
  </si>
  <si>
    <t>풍정1리</t>
  </si>
  <si>
    <t>구성1리</t>
  </si>
  <si>
    <t>천천2리</t>
  </si>
  <si>
    <t>화리</t>
  </si>
  <si>
    <t>박곡2리</t>
  </si>
  <si>
    <t>덕평리</t>
  </si>
  <si>
    <t>인평4리</t>
  </si>
  <si>
    <t>풍정2리</t>
  </si>
  <si>
    <t>신화1리</t>
  </si>
  <si>
    <t>구성2리</t>
  </si>
  <si>
    <t>구산1리</t>
  </si>
  <si>
    <t>도계1리</t>
  </si>
  <si>
    <t>원척리</t>
  </si>
  <si>
    <t>일곡리</t>
  </si>
  <si>
    <t>인평5리</t>
  </si>
  <si>
    <t>척곡1리</t>
  </si>
  <si>
    <t>신화2리</t>
  </si>
  <si>
    <t>구산2리</t>
  </si>
  <si>
    <t>도계2리</t>
  </si>
  <si>
    <t>부흥1리</t>
  </si>
  <si>
    <t>구곡리</t>
  </si>
  <si>
    <t>인평6리</t>
  </si>
  <si>
    <t>우곡3리</t>
  </si>
  <si>
    <t>척곡2리</t>
  </si>
  <si>
    <t>고목1리</t>
  </si>
  <si>
    <t>감계1리</t>
  </si>
  <si>
    <t>화목1리</t>
  </si>
  <si>
    <t>주곡1리</t>
  </si>
  <si>
    <t>부흥2리</t>
  </si>
  <si>
    <t>예리1리</t>
  </si>
  <si>
    <t>상용리</t>
  </si>
  <si>
    <t>본리3리</t>
  </si>
  <si>
    <t>인평7리</t>
  </si>
  <si>
    <t>탑1리</t>
  </si>
  <si>
    <t>고목2리</t>
  </si>
  <si>
    <t>감계2리</t>
  </si>
  <si>
    <t>화목2리</t>
  </si>
  <si>
    <t>주곡2리</t>
  </si>
  <si>
    <t>부흥3리</t>
  </si>
  <si>
    <t>예리2리</t>
  </si>
  <si>
    <t>고탄리</t>
  </si>
  <si>
    <t>상언1리</t>
  </si>
  <si>
    <t>인평8리</t>
  </si>
  <si>
    <t>탑2리</t>
  </si>
  <si>
    <t>고목3리</t>
  </si>
  <si>
    <t>실업1리</t>
  </si>
  <si>
    <t>덕계리</t>
  </si>
  <si>
    <t>예리3리</t>
  </si>
  <si>
    <t>기족리</t>
  </si>
  <si>
    <t>상언2리</t>
  </si>
  <si>
    <t>인평9리</t>
  </si>
  <si>
    <t>동사리</t>
  </si>
  <si>
    <t>눌산1리</t>
  </si>
  <si>
    <t>실업2리</t>
  </si>
  <si>
    <t>두현1리</t>
  </si>
  <si>
    <t>대지1리</t>
  </si>
  <si>
    <t>용정1리</t>
  </si>
  <si>
    <t>인평10리</t>
  </si>
  <si>
    <t>은산1리</t>
  </si>
  <si>
    <t>눌산2리</t>
  </si>
  <si>
    <t>두현2리</t>
  </si>
  <si>
    <t>오리리</t>
  </si>
  <si>
    <t>대지2리</t>
  </si>
  <si>
    <t>용정2리</t>
  </si>
  <si>
    <t>인평11리</t>
  </si>
  <si>
    <t>은산2리</t>
  </si>
  <si>
    <t>어지1리</t>
  </si>
  <si>
    <t>노음1리</t>
  </si>
  <si>
    <t>금봉리</t>
  </si>
  <si>
    <t>용화1리</t>
  </si>
  <si>
    <t>녹명1리</t>
  </si>
  <si>
    <t>선송리</t>
  </si>
  <si>
    <t>송월리</t>
  </si>
  <si>
    <t>어지2리</t>
  </si>
  <si>
    <t>노음2리</t>
  </si>
  <si>
    <t>명당1리</t>
  </si>
  <si>
    <t>용화2리</t>
  </si>
  <si>
    <t>매일1리</t>
  </si>
  <si>
    <t>녹명2리</t>
  </si>
  <si>
    <t>소지리</t>
  </si>
  <si>
    <t>노음3리</t>
  </si>
  <si>
    <t>전흥1리</t>
  </si>
  <si>
    <t>명당2리</t>
  </si>
  <si>
    <t>문암리</t>
  </si>
  <si>
    <t>매일2리</t>
  </si>
  <si>
    <t>평리리</t>
  </si>
  <si>
    <t>수산리</t>
  </si>
  <si>
    <t>전흥2리</t>
  </si>
  <si>
    <t>명당3리</t>
  </si>
  <si>
    <t>칠성리</t>
  </si>
  <si>
    <t>흥기1리</t>
  </si>
  <si>
    <t>호촌1리</t>
  </si>
  <si>
    <t>동락1리</t>
  </si>
  <si>
    <t>의양1리</t>
  </si>
  <si>
    <t>행곡1리</t>
  </si>
  <si>
    <t>감은1리</t>
  </si>
  <si>
    <t>흥기2리</t>
  </si>
  <si>
    <t>함박리</t>
  </si>
  <si>
    <t>호촌2리</t>
  </si>
  <si>
    <t>동락2리</t>
  </si>
  <si>
    <t>의양2리</t>
  </si>
  <si>
    <t>행곡2리</t>
  </si>
  <si>
    <t>감은2리</t>
  </si>
  <si>
    <t>섬촌리</t>
  </si>
  <si>
    <t>흥기3리</t>
  </si>
  <si>
    <t>인평17리</t>
  </si>
  <si>
    <t>율곡리</t>
  </si>
  <si>
    <t>의양3리</t>
  </si>
  <si>
    <t>행곡3리</t>
  </si>
  <si>
    <t>입암3리</t>
  </si>
  <si>
    <t>장전1리</t>
  </si>
  <si>
    <t>곡강리</t>
  </si>
  <si>
    <t>주응1리</t>
  </si>
  <si>
    <t>인평18리</t>
  </si>
  <si>
    <t>부초리</t>
  </si>
  <si>
    <t>의양4리</t>
  </si>
  <si>
    <t>행곡4리</t>
  </si>
  <si>
    <t>신계1리</t>
  </si>
  <si>
    <t>장전2리</t>
  </si>
  <si>
    <t>주응2리</t>
  </si>
  <si>
    <t>오평1리</t>
  </si>
  <si>
    <t>시항리</t>
  </si>
  <si>
    <t>학산리</t>
  </si>
  <si>
    <t>신계2리</t>
  </si>
  <si>
    <t>문거1리</t>
  </si>
  <si>
    <t>발리1리</t>
  </si>
  <si>
    <t>상곡3리</t>
  </si>
  <si>
    <t>문명1리</t>
  </si>
  <si>
    <t>오평2리</t>
  </si>
  <si>
    <t>문거2리</t>
  </si>
  <si>
    <t>발리2리</t>
  </si>
  <si>
    <t>송서1리</t>
  </si>
  <si>
    <t>상곡4리</t>
  </si>
  <si>
    <t>문명2리</t>
  </si>
  <si>
    <t>포1리</t>
  </si>
  <si>
    <t>석현1리</t>
  </si>
  <si>
    <t>금매1리</t>
  </si>
  <si>
    <t>문거3리</t>
  </si>
  <si>
    <t>계1리</t>
  </si>
  <si>
    <t>송서2리</t>
  </si>
  <si>
    <t>상곡5리</t>
  </si>
  <si>
    <t>중거리</t>
  </si>
  <si>
    <t>포2리</t>
  </si>
  <si>
    <t>석현2리</t>
  </si>
  <si>
    <t>금매2리</t>
  </si>
  <si>
    <t>계2리</t>
  </si>
  <si>
    <t>인곡리</t>
  </si>
  <si>
    <t>송서3리</t>
  </si>
  <si>
    <t>상곡6리</t>
  </si>
  <si>
    <t>마월1리</t>
  </si>
  <si>
    <t>덕율1리</t>
  </si>
  <si>
    <t>애당1리</t>
  </si>
  <si>
    <t>구산3리</t>
  </si>
  <si>
    <t>신감1리</t>
  </si>
  <si>
    <t>오기1리</t>
  </si>
  <si>
    <t>봉기1리</t>
  </si>
  <si>
    <t>좌학리</t>
  </si>
  <si>
    <t>마월2리</t>
  </si>
  <si>
    <t>중1리</t>
  </si>
  <si>
    <t>덕율2리</t>
  </si>
  <si>
    <t>애당2리</t>
  </si>
  <si>
    <t>구산4리</t>
  </si>
  <si>
    <t>신감2리</t>
  </si>
  <si>
    <t>근곡리</t>
  </si>
  <si>
    <t>오기2리</t>
  </si>
  <si>
    <t>봉기2리</t>
  </si>
  <si>
    <t>월성리</t>
  </si>
  <si>
    <t>계상리</t>
  </si>
  <si>
    <t>중2리</t>
  </si>
  <si>
    <t>덕율3리</t>
  </si>
  <si>
    <t>도심1리</t>
  </si>
  <si>
    <t>진복1리</t>
  </si>
  <si>
    <t>양지1리</t>
  </si>
  <si>
    <t>노래1리</t>
  </si>
  <si>
    <t>현리리</t>
  </si>
  <si>
    <t>대봉1리</t>
  </si>
  <si>
    <t>중3리</t>
  </si>
  <si>
    <t>관현1리</t>
  </si>
  <si>
    <t>도심2리</t>
  </si>
  <si>
    <t>진복2리</t>
  </si>
  <si>
    <t>양지2리</t>
  </si>
  <si>
    <t>노래2리</t>
  </si>
  <si>
    <t>봉산리</t>
  </si>
  <si>
    <t>대봉2리</t>
  </si>
  <si>
    <t>중4리</t>
  </si>
  <si>
    <t>관현2리</t>
  </si>
  <si>
    <t>도심3리</t>
  </si>
  <si>
    <t>산포1리</t>
  </si>
  <si>
    <t>양지3리</t>
  </si>
  <si>
    <t>지소리</t>
  </si>
  <si>
    <t>수하1리</t>
  </si>
  <si>
    <t>상신리</t>
  </si>
  <si>
    <t>중5리</t>
  </si>
  <si>
    <t>천향1리</t>
  </si>
  <si>
    <t>서벽1리</t>
  </si>
  <si>
    <t>산포2리</t>
  </si>
  <si>
    <t>고와리</t>
  </si>
  <si>
    <t>수하2리</t>
  </si>
  <si>
    <t>벌지1리</t>
  </si>
  <si>
    <t>중6리</t>
  </si>
  <si>
    <t>천향2리</t>
  </si>
  <si>
    <t>서벽2리</t>
  </si>
  <si>
    <t>산포3리</t>
  </si>
  <si>
    <t>창평1리</t>
  </si>
  <si>
    <t>복1리</t>
  </si>
  <si>
    <t>수하3리</t>
  </si>
  <si>
    <t>삼화1리</t>
  </si>
  <si>
    <t>수월리</t>
  </si>
  <si>
    <t>벌지2리</t>
  </si>
  <si>
    <t>중7리</t>
  </si>
  <si>
    <t>진평1리</t>
  </si>
  <si>
    <t>서벽3리</t>
  </si>
  <si>
    <t>산포4리</t>
  </si>
  <si>
    <t>창평2리</t>
  </si>
  <si>
    <t>복2리</t>
  </si>
  <si>
    <t>삼화2리</t>
  </si>
  <si>
    <t>백운1리</t>
  </si>
  <si>
    <t>중8리</t>
  </si>
  <si>
    <t>진평2리</t>
  </si>
  <si>
    <t>서벽4리</t>
  </si>
  <si>
    <t>매곡3리</t>
  </si>
  <si>
    <t>죽파리</t>
  </si>
  <si>
    <t>백운2리</t>
  </si>
  <si>
    <t>중9리</t>
  </si>
  <si>
    <t>진평3리</t>
  </si>
  <si>
    <t>우구치리</t>
  </si>
  <si>
    <t>척산1리</t>
  </si>
  <si>
    <t>공정1리</t>
  </si>
  <si>
    <t>성재리</t>
  </si>
  <si>
    <t>송하리</t>
  </si>
  <si>
    <t>신파1리</t>
  </si>
  <si>
    <t>중10리</t>
  </si>
  <si>
    <t>벌방리</t>
  </si>
  <si>
    <t>소로1리</t>
  </si>
  <si>
    <t>척산2리</t>
  </si>
  <si>
    <t>공정2리</t>
  </si>
  <si>
    <t>본신리</t>
  </si>
  <si>
    <t>신양리</t>
  </si>
  <si>
    <t>안산1리</t>
  </si>
  <si>
    <t>양전1리</t>
  </si>
  <si>
    <t>신파2리</t>
  </si>
  <si>
    <t>중11리</t>
  </si>
  <si>
    <t>수한리</t>
  </si>
  <si>
    <t>소로2리</t>
  </si>
  <si>
    <t>척산3리</t>
  </si>
  <si>
    <t>공정3리</t>
  </si>
  <si>
    <t>관1리</t>
  </si>
  <si>
    <t>눌곡리</t>
  </si>
  <si>
    <t>안산2리</t>
  </si>
  <si>
    <t>양전2리</t>
  </si>
  <si>
    <t>적송1리</t>
  </si>
  <si>
    <t>중12리</t>
  </si>
  <si>
    <t>기성리</t>
  </si>
  <si>
    <t>관2리</t>
  </si>
  <si>
    <t>원리1리</t>
  </si>
  <si>
    <t>흑석1리</t>
  </si>
  <si>
    <t>반운리</t>
  </si>
  <si>
    <t>적송2리</t>
  </si>
  <si>
    <t>중13리</t>
  </si>
  <si>
    <t>증거리</t>
  </si>
  <si>
    <t>현동1리</t>
  </si>
  <si>
    <t>원리2리</t>
  </si>
  <si>
    <t>흑석2리</t>
  </si>
  <si>
    <t>신안리</t>
  </si>
  <si>
    <t>중14리</t>
  </si>
  <si>
    <t>돈산리</t>
  </si>
  <si>
    <t>현동2리</t>
  </si>
  <si>
    <t>화전3리</t>
  </si>
  <si>
    <t>원리3리</t>
  </si>
  <si>
    <t>월봉1리</t>
  </si>
  <si>
    <t>직1리</t>
  </si>
  <si>
    <t>중15리</t>
  </si>
  <si>
    <t>유1리</t>
  </si>
  <si>
    <t>현동3리</t>
  </si>
  <si>
    <t>지경리</t>
  </si>
  <si>
    <t>월봉2리</t>
  </si>
  <si>
    <t>직2리</t>
  </si>
  <si>
    <t>신정리</t>
  </si>
  <si>
    <t>남율1리</t>
  </si>
  <si>
    <t>유2리</t>
  </si>
  <si>
    <t>현동4리</t>
  </si>
  <si>
    <t>망양1리</t>
  </si>
  <si>
    <t>작승리</t>
  </si>
  <si>
    <t>낙평리</t>
  </si>
  <si>
    <t>차산1리</t>
  </si>
  <si>
    <t>개포1리</t>
  </si>
  <si>
    <t>남율2리</t>
  </si>
  <si>
    <t>미석1리</t>
  </si>
  <si>
    <t>고선1리</t>
  </si>
  <si>
    <t>망양2리</t>
  </si>
  <si>
    <t>토현리</t>
  </si>
  <si>
    <t>차산2리</t>
  </si>
  <si>
    <t>개포2리</t>
  </si>
  <si>
    <t>남율3리</t>
  </si>
  <si>
    <t>미석2리</t>
  </si>
  <si>
    <t>고선2리</t>
  </si>
  <si>
    <t>소계리</t>
  </si>
  <si>
    <t>속곡리</t>
  </si>
  <si>
    <t>덕양1리</t>
  </si>
  <si>
    <t>송계1리</t>
  </si>
  <si>
    <t>남율4리</t>
  </si>
  <si>
    <t>미석3리</t>
  </si>
  <si>
    <t>임기1리</t>
  </si>
  <si>
    <t>금오1리</t>
  </si>
  <si>
    <t>답곡1리</t>
  </si>
  <si>
    <t>율전리</t>
  </si>
  <si>
    <t>덕양2리</t>
  </si>
  <si>
    <t>송계2리</t>
  </si>
  <si>
    <t>남율5리</t>
  </si>
  <si>
    <t>대맥1리</t>
  </si>
  <si>
    <t>임기2리</t>
  </si>
  <si>
    <t>방율리</t>
  </si>
  <si>
    <t>금오2리</t>
  </si>
  <si>
    <t>병부리</t>
  </si>
  <si>
    <t>답곡2리</t>
  </si>
  <si>
    <t>구곡1리</t>
  </si>
  <si>
    <t>수륜리</t>
  </si>
  <si>
    <t>남율6리</t>
  </si>
  <si>
    <t>대맥2리</t>
  </si>
  <si>
    <t>임기3리</t>
  </si>
  <si>
    <t>이평1리</t>
  </si>
  <si>
    <t>황목리</t>
  </si>
  <si>
    <t>신평리</t>
  </si>
  <si>
    <t>명대1리</t>
  </si>
  <si>
    <t>구곡2리</t>
  </si>
  <si>
    <t>남율7리</t>
  </si>
  <si>
    <t>대맥3리</t>
  </si>
  <si>
    <t>두음리</t>
  </si>
  <si>
    <t>이평2리</t>
  </si>
  <si>
    <t>어천1리</t>
  </si>
  <si>
    <t>옥류리</t>
  </si>
  <si>
    <t>명대2리</t>
  </si>
  <si>
    <t>남율8리</t>
  </si>
  <si>
    <t>장산1리</t>
  </si>
  <si>
    <t>서천리</t>
  </si>
  <si>
    <t>다천1리</t>
  </si>
  <si>
    <t>어천2리</t>
  </si>
  <si>
    <t>신애리</t>
  </si>
  <si>
    <t>우산리</t>
  </si>
  <si>
    <t>남율9리</t>
  </si>
  <si>
    <t>장산2리</t>
  </si>
  <si>
    <t>남희룡리</t>
  </si>
  <si>
    <t>다천2리</t>
  </si>
  <si>
    <t>옥정1리</t>
  </si>
  <si>
    <t>송강1리</t>
  </si>
  <si>
    <t>화매1리</t>
  </si>
  <si>
    <t>수암리</t>
  </si>
  <si>
    <t>삼평1리</t>
  </si>
  <si>
    <t>부1리</t>
  </si>
  <si>
    <t>남율10리</t>
  </si>
  <si>
    <t>마촌리</t>
  </si>
  <si>
    <t>분천1리</t>
  </si>
  <si>
    <t>정명1리</t>
  </si>
  <si>
    <t>옥정2리</t>
  </si>
  <si>
    <t>송강2리</t>
  </si>
  <si>
    <t>화매2리</t>
  </si>
  <si>
    <t>복곡리</t>
  </si>
  <si>
    <t>삼평2리</t>
  </si>
  <si>
    <t>부2리</t>
  </si>
  <si>
    <t>계정1리</t>
  </si>
  <si>
    <t>포남1리</t>
  </si>
  <si>
    <t>분천2리</t>
  </si>
  <si>
    <t>정명2리</t>
  </si>
  <si>
    <t>옥정3리</t>
  </si>
  <si>
    <t>신기1리</t>
  </si>
  <si>
    <t>포산리</t>
  </si>
  <si>
    <t>원전리</t>
  </si>
  <si>
    <t>생리</t>
  </si>
  <si>
    <t>계정2리</t>
  </si>
  <si>
    <t>포남2리</t>
  </si>
  <si>
    <t>미호1리</t>
  </si>
  <si>
    <t>분천3리</t>
  </si>
  <si>
    <t>황보1리</t>
  </si>
  <si>
    <t>옥정4리</t>
  </si>
  <si>
    <t>신기2리</t>
  </si>
  <si>
    <t>삼의리</t>
  </si>
  <si>
    <t>지품리</t>
  </si>
  <si>
    <t>남은1리</t>
  </si>
  <si>
    <t>포남3리</t>
  </si>
  <si>
    <t>미호2리</t>
  </si>
  <si>
    <t>분천4리</t>
  </si>
  <si>
    <t>황보2리</t>
  </si>
  <si>
    <t>옹점리</t>
  </si>
  <si>
    <t>요원1리</t>
  </si>
  <si>
    <t>기사리</t>
  </si>
  <si>
    <t>남은2리</t>
  </si>
  <si>
    <t>중지리</t>
  </si>
  <si>
    <t>신월1리</t>
  </si>
  <si>
    <t>분천5리</t>
  </si>
  <si>
    <t>요원2리</t>
  </si>
  <si>
    <t>황장리</t>
  </si>
  <si>
    <t>보월1리</t>
  </si>
  <si>
    <t>신월2리</t>
  </si>
  <si>
    <t>대사3리</t>
  </si>
  <si>
    <t>진안1리</t>
  </si>
  <si>
    <t>보월2리</t>
  </si>
  <si>
    <t>망정1리</t>
  </si>
  <si>
    <t>승본리</t>
  </si>
  <si>
    <t>진안2리</t>
  </si>
  <si>
    <t>주남리</t>
  </si>
  <si>
    <t>축산1리</t>
  </si>
  <si>
    <t>지슬1리</t>
  </si>
  <si>
    <t>예곡리</t>
  </si>
  <si>
    <t>작은리</t>
  </si>
  <si>
    <t>망정2리</t>
  </si>
  <si>
    <t>간방1리</t>
  </si>
  <si>
    <t>진안3리</t>
  </si>
  <si>
    <t>축산2리</t>
  </si>
  <si>
    <t>지슬2리</t>
  </si>
  <si>
    <t>간방2리</t>
  </si>
  <si>
    <t>석포3리</t>
  </si>
  <si>
    <t>빙계1리</t>
  </si>
  <si>
    <t>진안4리</t>
  </si>
  <si>
    <t>축산3리</t>
  </si>
  <si>
    <t>금천리</t>
  </si>
  <si>
    <t>창천1리</t>
  </si>
  <si>
    <t>간방3리</t>
  </si>
  <si>
    <t>석포4리</t>
  </si>
  <si>
    <t>소태1리</t>
  </si>
  <si>
    <t>빙계2리</t>
  </si>
  <si>
    <t>이촌1리</t>
  </si>
  <si>
    <t>경정1리</t>
  </si>
  <si>
    <t>창천2리</t>
  </si>
  <si>
    <t>소태2리</t>
  </si>
  <si>
    <t>빙계3리</t>
  </si>
  <si>
    <t>이촌2리</t>
  </si>
  <si>
    <t>경정2리</t>
  </si>
  <si>
    <t>창천3리</t>
  </si>
  <si>
    <t>신1리</t>
  </si>
  <si>
    <t>독양1리</t>
  </si>
  <si>
    <t>소태3리</t>
  </si>
  <si>
    <t>사미리</t>
  </si>
  <si>
    <t>후평1리</t>
  </si>
  <si>
    <t>경정3리</t>
  </si>
  <si>
    <t>화죽1리</t>
  </si>
  <si>
    <t>신2리</t>
  </si>
  <si>
    <t>독양2리</t>
  </si>
  <si>
    <t>승부리</t>
  </si>
  <si>
    <t>온정1리</t>
  </si>
  <si>
    <t>효선1리</t>
  </si>
  <si>
    <t>후평2리</t>
  </si>
  <si>
    <t>칠엽1리</t>
  </si>
  <si>
    <t>화죽2리</t>
  </si>
  <si>
    <t>신3리</t>
  </si>
  <si>
    <t>기곡1리</t>
  </si>
  <si>
    <t>온정2리</t>
  </si>
  <si>
    <t>효선2리</t>
  </si>
  <si>
    <t>합강리</t>
  </si>
  <si>
    <t>칠엽2리</t>
  </si>
  <si>
    <t>객기리</t>
  </si>
  <si>
    <t>신4리</t>
  </si>
  <si>
    <t>기곡2리</t>
  </si>
  <si>
    <t>조금1리</t>
  </si>
  <si>
    <t>기곡리</t>
  </si>
  <si>
    <t>연리</t>
  </si>
  <si>
    <t>송정리</t>
  </si>
  <si>
    <t>우래1리</t>
  </si>
  <si>
    <t>조금2리</t>
  </si>
  <si>
    <t>현리1리</t>
  </si>
  <si>
    <t>추현리</t>
  </si>
  <si>
    <t>월오리</t>
  </si>
  <si>
    <t>마수리</t>
  </si>
  <si>
    <t>금호리</t>
  </si>
  <si>
    <t>우래2리</t>
  </si>
  <si>
    <t>현리2리</t>
  </si>
  <si>
    <t>가금1리</t>
  </si>
  <si>
    <t>연화리</t>
  </si>
  <si>
    <t>산성리</t>
  </si>
  <si>
    <t>남면리</t>
  </si>
  <si>
    <t>순호1리</t>
  </si>
  <si>
    <t>세장리</t>
  </si>
  <si>
    <t>가금2리</t>
  </si>
  <si>
    <t>달서리</t>
  </si>
  <si>
    <t>오신리</t>
  </si>
  <si>
    <t>동면1리</t>
  </si>
  <si>
    <t>덕산3리</t>
  </si>
  <si>
    <t>순호2리</t>
  </si>
  <si>
    <t>구라리</t>
  </si>
  <si>
    <t>사전리</t>
  </si>
  <si>
    <t>백운리</t>
  </si>
  <si>
    <t>수계1리</t>
  </si>
  <si>
    <t>동면2리</t>
  </si>
  <si>
    <t>덕인1리</t>
  </si>
  <si>
    <t>순호3리</t>
  </si>
  <si>
    <t>서원리</t>
  </si>
  <si>
    <t>야정1리</t>
  </si>
  <si>
    <t>용사리</t>
  </si>
  <si>
    <t>황학리</t>
  </si>
  <si>
    <t>수계2리</t>
  </si>
  <si>
    <t>덕인2리</t>
  </si>
  <si>
    <t>귀천1리</t>
  </si>
  <si>
    <t>각산리</t>
  </si>
  <si>
    <t>조항리</t>
  </si>
  <si>
    <t>야정2리</t>
  </si>
  <si>
    <t>작곡리</t>
  </si>
  <si>
    <t>덕인3리</t>
  </si>
  <si>
    <t>귀천2리</t>
  </si>
  <si>
    <t>월전1리</t>
  </si>
  <si>
    <t>속리</t>
  </si>
  <si>
    <t>중산리</t>
  </si>
  <si>
    <t>오암1리</t>
  </si>
  <si>
    <t>귀천3리</t>
  </si>
  <si>
    <t>월전2리</t>
  </si>
  <si>
    <t>기암1리</t>
  </si>
  <si>
    <t>각계리</t>
  </si>
  <si>
    <t>심천1리</t>
  </si>
  <si>
    <t>오암2리</t>
  </si>
  <si>
    <t>시량1리</t>
  </si>
  <si>
    <t>기암2리</t>
  </si>
  <si>
    <t>수야1리</t>
  </si>
  <si>
    <t>광산1리</t>
  </si>
  <si>
    <t>심천2리</t>
  </si>
  <si>
    <t>금천3리</t>
  </si>
  <si>
    <t>시량2리</t>
  </si>
  <si>
    <t>수야2리</t>
  </si>
  <si>
    <t>귀원리</t>
  </si>
  <si>
    <t>광산2리</t>
  </si>
  <si>
    <t>본포리</t>
  </si>
  <si>
    <t>광품1리</t>
  </si>
  <si>
    <t>가산3리</t>
  </si>
  <si>
    <t>고현리</t>
  </si>
  <si>
    <t>수야3리</t>
  </si>
  <si>
    <t>송림1리</t>
  </si>
  <si>
    <t>광산3리</t>
  </si>
  <si>
    <t>영오1리</t>
  </si>
  <si>
    <t>원곡리</t>
  </si>
  <si>
    <t>도천3리</t>
  </si>
  <si>
    <t>광품2리</t>
  </si>
  <si>
    <t>가산4리</t>
  </si>
  <si>
    <t>수야4리</t>
  </si>
  <si>
    <t>송림2리</t>
  </si>
  <si>
    <t>명천1리</t>
  </si>
  <si>
    <t>영오2리</t>
  </si>
  <si>
    <t>송곡리</t>
  </si>
  <si>
    <t>도천4리</t>
  </si>
  <si>
    <t>선구1리</t>
  </si>
  <si>
    <t>금촌리</t>
  </si>
  <si>
    <t>산당리</t>
  </si>
  <si>
    <t>명천2리</t>
  </si>
  <si>
    <t>금릉1리</t>
  </si>
  <si>
    <t>삼동1리</t>
  </si>
  <si>
    <t>선구2리</t>
  </si>
  <si>
    <t>이1리</t>
  </si>
  <si>
    <t>흥선리</t>
  </si>
  <si>
    <t>백산리</t>
  </si>
  <si>
    <t>어은1리</t>
  </si>
  <si>
    <t>금릉2리</t>
  </si>
  <si>
    <t>삼동2리</t>
  </si>
  <si>
    <t>외선미1</t>
  </si>
  <si>
    <t>이2리</t>
  </si>
  <si>
    <t>성내5리</t>
  </si>
  <si>
    <t>문수리</t>
  </si>
  <si>
    <t>하거1리</t>
  </si>
  <si>
    <t>어은2리</t>
  </si>
  <si>
    <t>연호1리</t>
  </si>
  <si>
    <t>금능3리</t>
  </si>
  <si>
    <t>양곡1리</t>
  </si>
  <si>
    <t>외선미2</t>
  </si>
  <si>
    <t>장1리</t>
  </si>
  <si>
    <t>괴시1리</t>
  </si>
  <si>
    <t>고철1리</t>
  </si>
  <si>
    <t>하거2리</t>
  </si>
  <si>
    <t>연호2리</t>
  </si>
  <si>
    <t>한어리</t>
  </si>
  <si>
    <t>양곡2리</t>
  </si>
  <si>
    <t>장2리</t>
  </si>
  <si>
    <t>괴시2리</t>
  </si>
  <si>
    <t>고철2리</t>
  </si>
  <si>
    <t>본리</t>
  </si>
  <si>
    <t>고감1리</t>
  </si>
  <si>
    <t>죽변1리</t>
  </si>
  <si>
    <t>장3리</t>
  </si>
  <si>
    <t>괴시3리</t>
  </si>
  <si>
    <t>양원리</t>
  </si>
  <si>
    <t>산주리</t>
  </si>
  <si>
    <t>봉두리</t>
  </si>
  <si>
    <t>형호리</t>
  </si>
  <si>
    <t>고감2리</t>
  </si>
  <si>
    <t>죽변2리</t>
  </si>
  <si>
    <t>대진1리</t>
  </si>
  <si>
    <t>매촌리</t>
  </si>
  <si>
    <t>무학1리</t>
  </si>
  <si>
    <t>풍호1리</t>
  </si>
  <si>
    <t>죽변3리</t>
  </si>
  <si>
    <t>탑리1리</t>
  </si>
  <si>
    <t>대진2리</t>
  </si>
  <si>
    <t>합가1리</t>
  </si>
  <si>
    <t>무학2리</t>
  </si>
  <si>
    <t>금암1리</t>
  </si>
  <si>
    <t>백송리</t>
  </si>
  <si>
    <t>풍호2리</t>
  </si>
  <si>
    <t>죽변4리</t>
  </si>
  <si>
    <t>탑리2리</t>
  </si>
  <si>
    <t>대진3리</t>
  </si>
  <si>
    <t>신촌3리</t>
  </si>
  <si>
    <t>합가2리</t>
  </si>
  <si>
    <t>영천리</t>
  </si>
  <si>
    <t>금암2리</t>
  </si>
  <si>
    <t>산합1리</t>
  </si>
  <si>
    <t>고계1리</t>
  </si>
  <si>
    <t>죽변5리</t>
  </si>
  <si>
    <t>탑리3리</t>
  </si>
  <si>
    <t>사진1리</t>
  </si>
  <si>
    <t>칠곡1리</t>
  </si>
  <si>
    <t>금암3리</t>
  </si>
  <si>
    <t>산합2리</t>
  </si>
  <si>
    <t>고계2리</t>
  </si>
  <si>
    <t>후정1리</t>
  </si>
  <si>
    <t>탑리4리</t>
  </si>
  <si>
    <t>사진2리</t>
  </si>
  <si>
    <t>칠곡2리</t>
  </si>
  <si>
    <t>칠봉1리</t>
  </si>
  <si>
    <t>금암4리</t>
  </si>
  <si>
    <t>산합3리</t>
  </si>
  <si>
    <t>북곡리</t>
  </si>
  <si>
    <t>후정2리</t>
  </si>
  <si>
    <t>대리1리</t>
  </si>
  <si>
    <t>사진3리</t>
  </si>
  <si>
    <t>평지리</t>
  </si>
  <si>
    <t>칠봉2리</t>
  </si>
  <si>
    <t>송산1리</t>
  </si>
  <si>
    <t>산합4리</t>
  </si>
  <si>
    <t>관창1리</t>
  </si>
  <si>
    <t>후정3리</t>
  </si>
  <si>
    <t>대리2리</t>
  </si>
  <si>
    <t>연평1리</t>
  </si>
  <si>
    <t>안화리</t>
  </si>
  <si>
    <t>송산2리</t>
  </si>
  <si>
    <t>산합5리</t>
  </si>
  <si>
    <t>관창2리</t>
  </si>
  <si>
    <t>후정4리</t>
  </si>
  <si>
    <t>대리3리</t>
  </si>
  <si>
    <t>연평2리</t>
  </si>
  <si>
    <t>대곡3리</t>
  </si>
  <si>
    <t>안림리</t>
  </si>
  <si>
    <t>송산3리</t>
  </si>
  <si>
    <t>산합6리</t>
  </si>
  <si>
    <t>대리4리</t>
  </si>
  <si>
    <t>벌영1리</t>
  </si>
  <si>
    <t>대곡4리</t>
  </si>
  <si>
    <t>용흥1리</t>
  </si>
  <si>
    <t>산합7리</t>
  </si>
  <si>
    <t>학미1리</t>
  </si>
  <si>
    <t>벌영2리</t>
  </si>
  <si>
    <t>용흥2리</t>
  </si>
  <si>
    <t>학명리</t>
  </si>
  <si>
    <t>산합8리</t>
  </si>
  <si>
    <t>학미2리</t>
  </si>
  <si>
    <t>원구1리</t>
  </si>
  <si>
    <t>월막리</t>
  </si>
  <si>
    <t>용흥3리</t>
  </si>
  <si>
    <t>남원1리</t>
  </si>
  <si>
    <t>산합9리</t>
  </si>
  <si>
    <t>가곡3리</t>
  </si>
  <si>
    <t>학미3리</t>
  </si>
  <si>
    <t>원구2리</t>
  </si>
  <si>
    <t>용1리</t>
  </si>
  <si>
    <t>남원2리</t>
  </si>
  <si>
    <t>산합10리</t>
  </si>
  <si>
    <t>운계1리</t>
  </si>
  <si>
    <t>학미4리</t>
  </si>
  <si>
    <t>묘곡1리</t>
  </si>
  <si>
    <t>순지리</t>
  </si>
  <si>
    <t>용2리</t>
  </si>
  <si>
    <t>득명리</t>
  </si>
  <si>
    <t>산합11리</t>
  </si>
  <si>
    <t>운계2리</t>
  </si>
  <si>
    <t>제오1리</t>
  </si>
  <si>
    <t>묘곡2리</t>
  </si>
  <si>
    <t>방음리</t>
  </si>
  <si>
    <t>옥련1리</t>
  </si>
  <si>
    <t>기성1리</t>
  </si>
  <si>
    <t>산합12리</t>
  </si>
  <si>
    <t>문촌리</t>
  </si>
  <si>
    <t>제오2리</t>
  </si>
  <si>
    <t>오진리</t>
  </si>
  <si>
    <t>옥련2리</t>
  </si>
  <si>
    <t>기성2리</t>
  </si>
  <si>
    <t>산합13리</t>
  </si>
  <si>
    <t>하눌1리</t>
  </si>
  <si>
    <t>후포1리</t>
  </si>
  <si>
    <t>구덕리</t>
  </si>
  <si>
    <t>하눌2리</t>
  </si>
  <si>
    <t>후포2리</t>
  </si>
  <si>
    <t>만천1리</t>
  </si>
  <si>
    <t>토일리</t>
  </si>
  <si>
    <t>후포3리</t>
  </si>
  <si>
    <t>만천2리</t>
  </si>
  <si>
    <t>삼읍리</t>
  </si>
  <si>
    <t>공암리</t>
  </si>
  <si>
    <t>옥화1리</t>
  </si>
  <si>
    <t>후포4리</t>
  </si>
  <si>
    <t>지촌리</t>
  </si>
  <si>
    <t>옥화2리</t>
  </si>
  <si>
    <t>다부1리</t>
  </si>
  <si>
    <t>황지리</t>
  </si>
  <si>
    <t>설매리</t>
  </si>
  <si>
    <t>후포5리</t>
  </si>
  <si>
    <t>봉하리</t>
  </si>
  <si>
    <t>다부2리</t>
  </si>
  <si>
    <t>월포리</t>
  </si>
  <si>
    <t>신라리</t>
  </si>
  <si>
    <t>후포6리</t>
  </si>
  <si>
    <t>초전1리</t>
  </si>
  <si>
    <t>정상리</t>
  </si>
  <si>
    <t>금화리</t>
  </si>
  <si>
    <t>종산1리</t>
  </si>
  <si>
    <t>후포7리</t>
  </si>
  <si>
    <t>초전2리</t>
  </si>
  <si>
    <t>백석1리</t>
  </si>
  <si>
    <t>마일1리</t>
  </si>
  <si>
    <t>도남1리</t>
  </si>
  <si>
    <t>종산2리</t>
  </si>
  <si>
    <t>삼율1리</t>
  </si>
  <si>
    <t>구련1리</t>
  </si>
  <si>
    <t>백석2리</t>
  </si>
  <si>
    <t>마일2리</t>
  </si>
  <si>
    <t>도남2리</t>
  </si>
  <si>
    <t>내신1리</t>
  </si>
  <si>
    <t>삼율2리</t>
  </si>
  <si>
    <t>구련2리</t>
  </si>
  <si>
    <t>병곡1리</t>
  </si>
  <si>
    <t>방지리</t>
  </si>
  <si>
    <t>응추리</t>
  </si>
  <si>
    <t>내신2리</t>
  </si>
  <si>
    <t>삼율3리</t>
  </si>
  <si>
    <t>명덕1리</t>
  </si>
  <si>
    <t>병곡2리</t>
  </si>
  <si>
    <t>수촌1리</t>
  </si>
  <si>
    <t>용수리</t>
  </si>
  <si>
    <t>담암리</t>
  </si>
  <si>
    <t>삼율4리</t>
  </si>
  <si>
    <t>명덕2리</t>
  </si>
  <si>
    <t>영1리</t>
  </si>
  <si>
    <t>수촌2리</t>
  </si>
  <si>
    <t>천평리</t>
  </si>
  <si>
    <t>금음1리</t>
  </si>
  <si>
    <t>명덕3리</t>
  </si>
  <si>
    <t>영2리</t>
  </si>
  <si>
    <t>수촌3리</t>
  </si>
  <si>
    <t>송학1리</t>
  </si>
  <si>
    <t>화지1리</t>
  </si>
  <si>
    <t>금음2리</t>
  </si>
  <si>
    <t>도경1리</t>
  </si>
  <si>
    <t>영3리</t>
  </si>
  <si>
    <t>사전1리</t>
  </si>
  <si>
    <t>수촌4리</t>
  </si>
  <si>
    <t>송학2리</t>
  </si>
  <si>
    <t>화지2리</t>
  </si>
  <si>
    <t>금음3리</t>
  </si>
  <si>
    <t>도경2리</t>
  </si>
  <si>
    <t>영4리</t>
  </si>
  <si>
    <t>사전2리</t>
  </si>
  <si>
    <t>고산리</t>
  </si>
  <si>
    <t>금음4리</t>
  </si>
  <si>
    <t>도경3리</t>
  </si>
  <si>
    <t>거무역리</t>
  </si>
  <si>
    <t>김전1리</t>
  </si>
  <si>
    <t>학하1리</t>
  </si>
  <si>
    <t>성평리</t>
  </si>
  <si>
    <t>금강송면</t>
  </si>
  <si>
    <t>도경4리</t>
  </si>
  <si>
    <t>김전2리</t>
  </si>
  <si>
    <t>봉계3리</t>
  </si>
  <si>
    <t>학하2리</t>
  </si>
  <si>
    <t>광전리</t>
  </si>
  <si>
    <t>삼근1리</t>
  </si>
  <si>
    <t>개일1리</t>
  </si>
  <si>
    <t>원황1리</t>
  </si>
  <si>
    <t>매수1리</t>
  </si>
  <si>
    <t>학하3리</t>
  </si>
  <si>
    <t>손기리</t>
  </si>
  <si>
    <t>삼근2리</t>
  </si>
  <si>
    <t>개일2리</t>
  </si>
  <si>
    <t>원황2리</t>
  </si>
  <si>
    <t>매수2리</t>
  </si>
  <si>
    <t>학상리</t>
  </si>
  <si>
    <t>수심리</t>
  </si>
  <si>
    <t>청로1리</t>
  </si>
  <si>
    <t>외기1리</t>
  </si>
  <si>
    <t>송전리</t>
  </si>
  <si>
    <t>왕피1리</t>
  </si>
  <si>
    <t>청로2리</t>
  </si>
  <si>
    <t>각리1리</t>
  </si>
  <si>
    <t>외기2리</t>
  </si>
  <si>
    <t>증평리</t>
  </si>
  <si>
    <t>왕피2리</t>
  </si>
  <si>
    <t>청로3리</t>
  </si>
  <si>
    <t>각리2리</t>
  </si>
  <si>
    <t>방지1리</t>
  </si>
  <si>
    <t>외기3리</t>
  </si>
  <si>
    <t>석우1리</t>
  </si>
  <si>
    <t>죽안리</t>
  </si>
  <si>
    <t>쌍전1리</t>
  </si>
  <si>
    <t>가암1리</t>
  </si>
  <si>
    <t>산운1리</t>
  </si>
  <si>
    <t>각리3리</t>
  </si>
  <si>
    <t>방지2리</t>
  </si>
  <si>
    <t>봉학1리</t>
  </si>
  <si>
    <t>석우2리</t>
  </si>
  <si>
    <t>마천리</t>
  </si>
  <si>
    <t>쌍전2리</t>
  </si>
  <si>
    <t>가암2리</t>
  </si>
  <si>
    <t>산운2리</t>
  </si>
  <si>
    <t>임당1리</t>
  </si>
  <si>
    <t>봉학2리</t>
  </si>
  <si>
    <t>화전리</t>
  </si>
  <si>
    <t>소광1리</t>
  </si>
  <si>
    <t>수정1리</t>
  </si>
  <si>
    <t>임당2리</t>
  </si>
  <si>
    <t>봉학3리</t>
  </si>
  <si>
    <t>복성1리</t>
  </si>
  <si>
    <t>소광2리</t>
  </si>
  <si>
    <t>수정2리</t>
  </si>
  <si>
    <t>신지1리</t>
  </si>
  <si>
    <t>봉학4리</t>
  </si>
  <si>
    <t>복성2리</t>
  </si>
  <si>
    <t>고림리</t>
  </si>
  <si>
    <t>신지2리</t>
  </si>
  <si>
    <t>복성3리</t>
  </si>
  <si>
    <t>광회1리</t>
  </si>
  <si>
    <t>신지3리</t>
  </si>
  <si>
    <t>복성4리</t>
  </si>
  <si>
    <t>율현리</t>
  </si>
  <si>
    <t>광회2리</t>
  </si>
  <si>
    <t>신지4리</t>
  </si>
  <si>
    <t>자산1리</t>
  </si>
  <si>
    <t>복성5리</t>
  </si>
  <si>
    <t>삼산3리</t>
  </si>
  <si>
    <t>인량1리</t>
  </si>
  <si>
    <t>자산2리</t>
  </si>
  <si>
    <t>복성6리</t>
  </si>
  <si>
    <t>매화1리</t>
  </si>
  <si>
    <t>장대리</t>
  </si>
  <si>
    <t>인량2리</t>
  </si>
  <si>
    <t>운정1리</t>
  </si>
  <si>
    <t>복성7리</t>
  </si>
  <si>
    <t>매화2리</t>
  </si>
  <si>
    <t>풍리1리</t>
  </si>
  <si>
    <t>운정2리</t>
  </si>
  <si>
    <t>복성8리</t>
  </si>
  <si>
    <t>초적리</t>
  </si>
  <si>
    <t>풍리2리</t>
  </si>
  <si>
    <t>매산1리</t>
  </si>
  <si>
    <t>풍리3리</t>
  </si>
  <si>
    <t>남계1리</t>
  </si>
  <si>
    <t>매산2리</t>
  </si>
  <si>
    <t>남계2리</t>
  </si>
  <si>
    <t>가1리</t>
  </si>
  <si>
    <t>신리1리</t>
  </si>
  <si>
    <t>당호리</t>
  </si>
  <si>
    <t>대장1리</t>
  </si>
  <si>
    <t>남계3리</t>
  </si>
  <si>
    <t>가2리</t>
  </si>
  <si>
    <t>오산3리</t>
  </si>
  <si>
    <t>신리2리</t>
  </si>
  <si>
    <t>대장2리</t>
  </si>
  <si>
    <t>덕신1리</t>
  </si>
  <si>
    <t>도원1리</t>
  </si>
  <si>
    <t>갈천1리</t>
  </si>
  <si>
    <t>대장3리</t>
  </si>
  <si>
    <t>읍부1리</t>
  </si>
  <si>
    <t>덕신2리</t>
  </si>
  <si>
    <t>도원2리</t>
  </si>
  <si>
    <t>갈천2리</t>
  </si>
  <si>
    <t>대장4리</t>
  </si>
  <si>
    <t>읍부2리</t>
  </si>
  <si>
    <t>창수1리</t>
  </si>
  <si>
    <t>북지리</t>
  </si>
  <si>
    <t>칠선1리</t>
  </si>
  <si>
    <t>창수2리</t>
  </si>
  <si>
    <t>칠선2리</t>
  </si>
  <si>
    <t>무림1리</t>
  </si>
  <si>
    <t>기양1리</t>
  </si>
  <si>
    <t>미곡1리</t>
  </si>
  <si>
    <t>온막리</t>
  </si>
  <si>
    <t>용성1리</t>
  </si>
  <si>
    <t>무림2리</t>
  </si>
  <si>
    <t>가야1리</t>
  </si>
  <si>
    <t>기양2리</t>
  </si>
  <si>
    <t>안평1리</t>
  </si>
  <si>
    <t>미곡2리</t>
  </si>
  <si>
    <t>호화1리</t>
  </si>
  <si>
    <t>용성2리</t>
  </si>
  <si>
    <t>관호1리</t>
  </si>
  <si>
    <t>가야2리</t>
  </si>
  <si>
    <t>기양3리</t>
  </si>
  <si>
    <t>안평2리</t>
  </si>
  <si>
    <t>오촌1리</t>
  </si>
  <si>
    <t>호화2리</t>
  </si>
  <si>
    <t>관호2리</t>
  </si>
  <si>
    <t>무이1리</t>
  </si>
  <si>
    <t>갈면리</t>
  </si>
  <si>
    <t>오촌2리</t>
  </si>
  <si>
    <t>장연리</t>
  </si>
  <si>
    <t>관호3리</t>
  </si>
  <si>
    <t>무이2리</t>
  </si>
  <si>
    <t>길곡리</t>
  </si>
  <si>
    <t>예전1리</t>
  </si>
  <si>
    <t>자양1리</t>
  </si>
  <si>
    <t>관호4리</t>
  </si>
  <si>
    <t>향석1리</t>
  </si>
  <si>
    <t>예전2리</t>
  </si>
  <si>
    <t>자양2리</t>
  </si>
  <si>
    <t>관호5리</t>
  </si>
  <si>
    <t>향석2리</t>
  </si>
  <si>
    <t>길천1리</t>
  </si>
  <si>
    <t>수리리</t>
  </si>
  <si>
    <t>내1리</t>
  </si>
  <si>
    <t>대은1리</t>
  </si>
  <si>
    <t>길천2리</t>
  </si>
  <si>
    <t>인천1리</t>
  </si>
  <si>
    <t>내2리</t>
  </si>
  <si>
    <t>대은2리</t>
  </si>
  <si>
    <t>문흥1리</t>
  </si>
  <si>
    <t>인천2리</t>
  </si>
  <si>
    <t>지전1리</t>
  </si>
  <si>
    <t>무지리</t>
  </si>
  <si>
    <t>문흥2리</t>
  </si>
  <si>
    <t>보림리</t>
  </si>
  <si>
    <t>지전2리</t>
  </si>
  <si>
    <t>소성리</t>
  </si>
  <si>
    <t>죽전3리</t>
  </si>
  <si>
    <t>산택1리</t>
  </si>
  <si>
    <t>분토1리</t>
  </si>
  <si>
    <t>백청리</t>
  </si>
  <si>
    <t>송원리</t>
  </si>
  <si>
    <t>용봉1리</t>
  </si>
  <si>
    <t>평복1리</t>
  </si>
  <si>
    <t>산택2리</t>
  </si>
  <si>
    <t>분토2리</t>
  </si>
  <si>
    <t>구촌리</t>
  </si>
  <si>
    <t>용봉2리</t>
  </si>
  <si>
    <t>평복2리</t>
  </si>
  <si>
    <t>월오1리</t>
  </si>
  <si>
    <t>하평리</t>
  </si>
  <si>
    <t>용봉3리</t>
  </si>
  <si>
    <t>월오2리</t>
  </si>
  <si>
    <t>이두1리</t>
  </si>
  <si>
    <t>송암1리</t>
  </si>
  <si>
    <t>이두2리</t>
  </si>
  <si>
    <t>관하1리</t>
  </si>
  <si>
    <t>행정1리</t>
  </si>
  <si>
    <t>송암2리</t>
  </si>
  <si>
    <t>관하2리</t>
  </si>
  <si>
    <t>동포1리</t>
  </si>
  <si>
    <t>행정2리</t>
  </si>
  <si>
    <t>동포2리</t>
  </si>
  <si>
    <t>금리</t>
  </si>
  <si>
    <t>옥연1리</t>
  </si>
  <si>
    <t>두곡리</t>
  </si>
  <si>
    <t>각산1리</t>
  </si>
  <si>
    <t>경진리</t>
  </si>
  <si>
    <t>옥연2리</t>
  </si>
  <si>
    <t>대산1리</t>
  </si>
  <si>
    <t>각산2리</t>
  </si>
  <si>
    <t>동송리</t>
  </si>
  <si>
    <t>대산2리</t>
  </si>
  <si>
    <t>노석1리</t>
  </si>
  <si>
    <t>이사리</t>
  </si>
  <si>
    <t>대산3리</t>
  </si>
  <si>
    <t>노석2리</t>
  </si>
  <si>
    <t>우감1리</t>
  </si>
  <si>
    <t>용남1리</t>
  </si>
  <si>
    <t>유월1리</t>
  </si>
  <si>
    <t>우감2리</t>
  </si>
  <si>
    <t>용남2리</t>
  </si>
  <si>
    <t>유월2리</t>
  </si>
  <si>
    <t>신음리</t>
  </si>
  <si>
    <t>안포1리</t>
  </si>
  <si>
    <t>자락리</t>
  </si>
  <si>
    <t>안포2리</t>
  </si>
  <si>
    <t>현산리</t>
  </si>
  <si>
    <t>안포3리</t>
  </si>
  <si>
    <t>황산1리</t>
  </si>
  <si>
    <t>산제1리</t>
  </si>
  <si>
    <t>안포4리</t>
  </si>
  <si>
    <t>황산2리</t>
  </si>
  <si>
    <t>산제2리</t>
  </si>
  <si>
    <t>안포5리</t>
  </si>
  <si>
    <t>장송리</t>
  </si>
  <si>
    <t>화신1리</t>
  </si>
  <si>
    <t>용각1리</t>
  </si>
  <si>
    <t>입암리</t>
  </si>
  <si>
    <t>화신2리</t>
  </si>
  <si>
    <t>용각2리</t>
  </si>
  <si>
    <t>갈마리</t>
  </si>
  <si>
    <t>쌍계리</t>
  </si>
  <si>
    <t>용각3리</t>
  </si>
  <si>
    <t>풍정리</t>
  </si>
  <si>
    <t>보암1리</t>
  </si>
  <si>
    <t>보암2리</t>
  </si>
  <si>
    <t>소화1리</t>
  </si>
  <si>
    <t>장춘1리</t>
  </si>
  <si>
    <t>소화2리</t>
  </si>
  <si>
    <t>장춘2리</t>
  </si>
  <si>
    <t>마전1리</t>
  </si>
  <si>
    <t>수죽1리</t>
  </si>
  <si>
    <t>마전2리</t>
  </si>
  <si>
    <t>유산1리</t>
  </si>
  <si>
    <t>수죽2리</t>
  </si>
  <si>
    <t>지보1리</t>
  </si>
  <si>
    <t>유산2리</t>
  </si>
  <si>
    <t>지방리</t>
  </si>
  <si>
    <t>지보2리</t>
  </si>
  <si>
    <t>미천1리</t>
  </si>
  <si>
    <t>인촌1리</t>
  </si>
  <si>
    <t>도장리</t>
  </si>
  <si>
    <t>미천2리</t>
  </si>
  <si>
    <t>인촌2리</t>
  </si>
  <si>
    <t>도화1리</t>
  </si>
  <si>
    <t>도화2리</t>
  </si>
  <si>
    <t>신풍1리</t>
  </si>
  <si>
    <t>신풍2리</t>
  </si>
  <si>
    <t>모흥1리</t>
  </si>
  <si>
    <t>대죽리</t>
  </si>
  <si>
    <t>모흥2리</t>
  </si>
  <si>
    <t>암천리</t>
  </si>
  <si>
    <t>모흥3리</t>
  </si>
  <si>
    <t>어신1리</t>
  </si>
  <si>
    <t>조성리</t>
  </si>
  <si>
    <t>어신2리</t>
  </si>
  <si>
    <t>청산1리</t>
  </si>
  <si>
    <t>송평리</t>
  </si>
  <si>
    <t>청산2리</t>
  </si>
  <si>
    <t>수월1리</t>
  </si>
  <si>
    <t>장국1리</t>
  </si>
  <si>
    <t>수월2리</t>
  </si>
  <si>
    <t>장국2리</t>
  </si>
  <si>
    <t>상월리</t>
  </si>
  <si>
    <t>소호1리</t>
  </si>
  <si>
    <t>만화1리</t>
  </si>
  <si>
    <t>소호2리</t>
  </si>
  <si>
    <t>만화2리</t>
  </si>
  <si>
    <t>소호3리</t>
  </si>
  <si>
    <t>매창1리</t>
  </si>
  <si>
    <t>소호4리</t>
  </si>
  <si>
    <t>매창2리</t>
  </si>
  <si>
    <t>용사1리</t>
  </si>
  <si>
    <t>용사2리</t>
  </si>
  <si>
    <t>용사3리</t>
  </si>
  <si>
    <t>우망1리</t>
  </si>
  <si>
    <t>내산1리</t>
  </si>
  <si>
    <t>우망2리</t>
  </si>
  <si>
    <t>내산2리</t>
  </si>
  <si>
    <t>청곡1리</t>
  </si>
  <si>
    <t>청곡2리</t>
  </si>
  <si>
    <t>용곡1리</t>
  </si>
  <si>
    <t>흔효1리</t>
  </si>
  <si>
    <t>용곡2리</t>
  </si>
  <si>
    <t>흔효2리</t>
  </si>
  <si>
    <t>위중1리</t>
  </si>
  <si>
    <t>흥천1리</t>
  </si>
  <si>
    <t>위중2리</t>
  </si>
  <si>
    <t>흥천2리</t>
  </si>
  <si>
    <t>위중3리</t>
  </si>
  <si>
    <t>청운1리</t>
  </si>
  <si>
    <t>주선1리</t>
  </si>
  <si>
    <t>청운2리</t>
  </si>
  <si>
    <t>주선2리</t>
  </si>
  <si>
    <t>청운3리</t>
  </si>
  <si>
    <t>주선3리</t>
  </si>
  <si>
    <t>하풍리</t>
  </si>
  <si>
    <t>속암1리</t>
  </si>
  <si>
    <t>삼강리</t>
  </si>
  <si>
    <t>속암2리</t>
  </si>
  <si>
    <t>오지리</t>
  </si>
  <si>
    <t>서제1리</t>
  </si>
  <si>
    <t>풍신1리</t>
  </si>
  <si>
    <t>서제2리</t>
  </si>
  <si>
    <t>풍신2리</t>
  </si>
  <si>
    <t>팔등리</t>
  </si>
  <si>
    <t>괴당1리</t>
  </si>
  <si>
    <t>생송1리</t>
  </si>
  <si>
    <t>괴당2리</t>
  </si>
  <si>
    <t>생송2리</t>
  </si>
  <si>
    <t>고산1리</t>
  </si>
  <si>
    <t>생송3리</t>
  </si>
  <si>
    <t>고산2리</t>
  </si>
  <si>
    <t>낙정1리</t>
  </si>
  <si>
    <t>공덕1리</t>
  </si>
  <si>
    <t>낙정2리</t>
  </si>
  <si>
    <t>공덕2리</t>
  </si>
  <si>
    <t>공덕3리</t>
  </si>
  <si>
    <t>이연1리</t>
  </si>
  <si>
    <t>낙상1리</t>
  </si>
  <si>
    <t>이연2리</t>
  </si>
  <si>
    <t>낙상2리</t>
  </si>
  <si>
    <t>이연3리</t>
  </si>
  <si>
    <t>낙상3리</t>
  </si>
  <si>
    <t>이연4리</t>
  </si>
  <si>
    <t>와룡1리</t>
  </si>
  <si>
    <t>노연1리</t>
  </si>
  <si>
    <t>와룡2리</t>
  </si>
  <si>
    <t>노연2리</t>
  </si>
  <si>
    <t>효갈1리</t>
  </si>
  <si>
    <t>노연3리</t>
  </si>
  <si>
    <t>효갈2리</t>
  </si>
  <si>
    <t>정안1리</t>
  </si>
  <si>
    <t>정안2리</t>
  </si>
  <si>
    <t>정안3리</t>
  </si>
  <si>
    <t>연제1리</t>
  </si>
  <si>
    <t>연제2리</t>
  </si>
  <si>
    <t>연제3리</t>
  </si>
  <si>
    <t>효제1리</t>
  </si>
  <si>
    <t>효제2리</t>
  </si>
  <si>
    <t>성암1리</t>
  </si>
  <si>
    <t>성암2리</t>
  </si>
  <si>
    <t>신하1리</t>
  </si>
  <si>
    <t>신하2리</t>
  </si>
  <si>
    <t>용기3리</t>
  </si>
  <si>
    <t>용기4리</t>
  </si>
  <si>
    <t>용기5리</t>
  </si>
  <si>
    <t>용기6리</t>
  </si>
  <si>
    <t>용기7리</t>
  </si>
  <si>
    <t>토매1리</t>
  </si>
  <si>
    <t>토매2리</t>
  </si>
  <si>
    <t>토매3리</t>
  </si>
  <si>
    <t>위양1리</t>
  </si>
  <si>
    <t>위양2리</t>
  </si>
  <si>
    <t>안정1리</t>
  </si>
  <si>
    <t>안정2리</t>
  </si>
  <si>
    <t>양곡3리</t>
  </si>
  <si>
    <t>시안1리</t>
  </si>
  <si>
    <t>시안2리</t>
  </si>
  <si>
    <t>서릉1리</t>
  </si>
  <si>
    <t>서릉2리</t>
  </si>
  <si>
    <t>산내리</t>
  </si>
  <si>
    <t>가원1리</t>
  </si>
  <si>
    <t>가원2리</t>
  </si>
  <si>
    <t>송호1리</t>
  </si>
  <si>
    <t>송호2리</t>
  </si>
  <si>
    <t>송호3리</t>
  </si>
  <si>
    <t>평림1리</t>
  </si>
  <si>
    <t>평림2리</t>
  </si>
  <si>
    <t>덕지1리</t>
  </si>
  <si>
    <t>덕지2리</t>
  </si>
  <si>
    <t>덕지3리</t>
  </si>
  <si>
    <t>덕미1리</t>
  </si>
  <si>
    <t>덕미2리</t>
  </si>
  <si>
    <t>양서1리</t>
  </si>
  <si>
    <t>양서2리</t>
  </si>
  <si>
    <t>용곡3리</t>
  </si>
  <si>
    <t>달제1리</t>
  </si>
  <si>
    <t>달제2리</t>
  </si>
  <si>
    <t>달제3리</t>
  </si>
  <si>
    <t>삼분1리</t>
  </si>
  <si>
    <t>삼분2리</t>
  </si>
  <si>
    <t>삼분3리</t>
  </si>
  <si>
    <t>삼분4리</t>
  </si>
  <si>
    <t>외정1리</t>
  </si>
  <si>
    <t>외정2리</t>
  </si>
  <si>
    <t>신락1리</t>
  </si>
  <si>
    <t>신락2리</t>
  </si>
  <si>
    <t>신락3리</t>
  </si>
  <si>
    <t>용무1리</t>
  </si>
  <si>
    <t>용무2리</t>
  </si>
  <si>
    <t>용봉리</t>
  </si>
  <si>
    <t>덕봉리</t>
  </si>
  <si>
    <t>중율1리</t>
  </si>
  <si>
    <t>중율2리</t>
  </si>
  <si>
    <t>교안1리</t>
  </si>
  <si>
    <t>교안2리</t>
  </si>
  <si>
    <t>교안3리</t>
  </si>
  <si>
    <t>교안4리</t>
  </si>
  <si>
    <t>검곡리</t>
  </si>
  <si>
    <t>창길1리</t>
  </si>
  <si>
    <t>창길2리</t>
  </si>
  <si>
    <t>창길3리</t>
  </si>
  <si>
    <t>괴산1리</t>
  </si>
  <si>
    <t>괴산2리</t>
  </si>
  <si>
    <t>박곡3리</t>
  </si>
  <si>
    <t>석탑1리</t>
  </si>
  <si>
    <t>석탑2리</t>
  </si>
  <si>
    <t>도옥리</t>
  </si>
  <si>
    <t>마전리</t>
  </si>
  <si>
    <t>기도1리</t>
  </si>
  <si>
    <t>기도2리</t>
  </si>
  <si>
    <t>하령리</t>
  </si>
  <si>
    <t>삼춘1리</t>
  </si>
  <si>
    <t>삼춘2리</t>
  </si>
  <si>
    <t>중하1리</t>
  </si>
  <si>
    <t>중하2리</t>
  </si>
  <si>
    <t>중하3리</t>
  </si>
  <si>
    <t>안사1리</t>
  </si>
  <si>
    <t>안사2리</t>
  </si>
  <si>
    <t>만리1리</t>
  </si>
  <si>
    <t>만리2리</t>
  </si>
  <si>
    <t>신수리</t>
  </si>
  <si>
    <t>월소1리</t>
  </si>
  <si>
    <t>월소2리</t>
  </si>
  <si>
    <t>월소3리</t>
  </si>
  <si>
    <t>쌍호1리</t>
  </si>
  <si>
    <t>쌍호2리</t>
  </si>
  <si>
    <t>튀니지</t>
    <phoneticPr fontId="1" type="noConversion"/>
  </si>
  <si>
    <t>르완다</t>
    <phoneticPr fontId="1" type="noConversion"/>
  </si>
  <si>
    <t>* 행정동 기준</t>
    <phoneticPr fontId="4" type="noConversion"/>
  </si>
  <si>
    <t>(단위 : 세대, 명)</t>
    <phoneticPr fontId="4" type="noConversion"/>
  </si>
  <si>
    <t>세대수</t>
    <phoneticPr fontId="4" type="noConversion"/>
  </si>
  <si>
    <t>총   계</t>
    <phoneticPr fontId="4" type="noConversion"/>
  </si>
  <si>
    <t>남</t>
    <phoneticPr fontId="4" type="noConversion"/>
  </si>
  <si>
    <t>여</t>
    <phoneticPr fontId="4" type="noConversion"/>
  </si>
  <si>
    <t>소   계</t>
    <phoneticPr fontId="4" type="noConversion"/>
  </si>
  <si>
    <t>내국인</t>
    <phoneticPr fontId="3" type="noConversion"/>
  </si>
  <si>
    <t>베트남</t>
    <phoneticPr fontId="1" type="noConversion"/>
  </si>
  <si>
    <t>중국</t>
    <phoneticPr fontId="1" type="noConversion"/>
  </si>
  <si>
    <t>캄보디아</t>
    <phoneticPr fontId="1" type="noConversion"/>
  </si>
  <si>
    <t>미얀마</t>
    <phoneticPr fontId="1" type="noConversion"/>
  </si>
  <si>
    <t>캐나다</t>
    <phoneticPr fontId="1" type="noConversion"/>
  </si>
  <si>
    <t>시리아</t>
    <phoneticPr fontId="1" type="noConversion"/>
  </si>
  <si>
    <t>브라질</t>
    <phoneticPr fontId="1" type="noConversion"/>
  </si>
  <si>
    <t>카메룬</t>
    <phoneticPr fontId="1" type="noConversion"/>
  </si>
  <si>
    <t>사우디아라비아</t>
    <phoneticPr fontId="1" type="noConversion"/>
  </si>
  <si>
    <t>라이베리아</t>
    <phoneticPr fontId="1" type="noConversion"/>
  </si>
  <si>
    <t>말레이시아</t>
    <phoneticPr fontId="1" type="noConversion"/>
  </si>
  <si>
    <t>뉴질랜드</t>
    <phoneticPr fontId="1" type="noConversion"/>
  </si>
  <si>
    <t>우즈베키스탄</t>
    <phoneticPr fontId="1" type="noConversion"/>
  </si>
  <si>
    <t>필리핀</t>
    <phoneticPr fontId="1" type="noConversion"/>
  </si>
  <si>
    <t>네팔</t>
    <phoneticPr fontId="1" type="noConversion"/>
  </si>
  <si>
    <t>티모르민주공화국</t>
    <phoneticPr fontId="1" type="noConversion"/>
  </si>
  <si>
    <t>홍콩</t>
    <phoneticPr fontId="1" type="noConversion"/>
  </si>
  <si>
    <t>가나</t>
    <phoneticPr fontId="1" type="noConversion"/>
  </si>
  <si>
    <t>싱가포르</t>
    <phoneticPr fontId="1" type="noConversion"/>
  </si>
  <si>
    <t>우간다</t>
    <phoneticPr fontId="1" type="noConversion"/>
  </si>
  <si>
    <t>모로코</t>
    <phoneticPr fontId="1" type="noConversion"/>
  </si>
  <si>
    <t>에티오피아</t>
    <phoneticPr fontId="1" type="noConversion"/>
  </si>
  <si>
    <t>이탈리아</t>
    <phoneticPr fontId="1" type="noConversion"/>
  </si>
  <si>
    <t>스페인</t>
    <phoneticPr fontId="1" type="noConversion"/>
  </si>
  <si>
    <t>아일랜드</t>
    <phoneticPr fontId="1" type="noConversion"/>
  </si>
  <si>
    <t>멕시코</t>
    <phoneticPr fontId="1" type="noConversion"/>
  </si>
  <si>
    <t>네덜란드</t>
    <phoneticPr fontId="1" type="noConversion"/>
  </si>
  <si>
    <t>타지키스탄</t>
    <phoneticPr fontId="1" type="noConversion"/>
  </si>
  <si>
    <t>스웨덴</t>
    <phoneticPr fontId="1" type="noConversion"/>
  </si>
  <si>
    <t>미국</t>
    <phoneticPr fontId="1" type="noConversion"/>
  </si>
  <si>
    <t xml:space="preserve">일본 </t>
    <phoneticPr fontId="1" type="noConversion"/>
  </si>
  <si>
    <t>몽골</t>
    <phoneticPr fontId="1" type="noConversion"/>
  </si>
  <si>
    <t>영국</t>
    <phoneticPr fontId="1" type="noConversion"/>
  </si>
  <si>
    <t>키르기즈</t>
    <phoneticPr fontId="1" type="noConversion"/>
  </si>
  <si>
    <t>독일</t>
    <phoneticPr fontId="1" type="noConversion"/>
  </si>
  <si>
    <t>한국계러시아인</t>
    <phoneticPr fontId="1" type="noConversion"/>
  </si>
  <si>
    <t>이란</t>
    <phoneticPr fontId="1" type="noConversion"/>
  </si>
  <si>
    <t>라오스</t>
    <phoneticPr fontId="1" type="noConversion"/>
  </si>
  <si>
    <t>하천1리</t>
  </si>
  <si>
    <t>하천2리</t>
  </si>
  <si>
    <t>외곡리</t>
  </si>
  <si>
    <t>외국인</t>
    <phoneticPr fontId="4" type="noConversion"/>
  </si>
  <si>
    <t>남</t>
    <phoneticPr fontId="4" type="noConversion"/>
  </si>
  <si>
    <t>여</t>
    <phoneticPr fontId="4" type="noConversion"/>
  </si>
  <si>
    <t>한국인</t>
    <phoneticPr fontId="4" type="noConversion"/>
  </si>
  <si>
    <t>세대수</t>
    <phoneticPr fontId="44" type="noConversion"/>
  </si>
  <si>
    <t>총계</t>
    <phoneticPr fontId="3" type="noConversion"/>
  </si>
  <si>
    <t>외국인</t>
    <phoneticPr fontId="3" type="noConversion"/>
  </si>
  <si>
    <t>소계</t>
    <phoneticPr fontId="3" type="noConversion"/>
  </si>
  <si>
    <t>소계</t>
    <phoneticPr fontId="3" type="noConversion"/>
  </si>
  <si>
    <t>경상북도</t>
    <phoneticPr fontId="44" type="noConversion"/>
  </si>
  <si>
    <t>청송군</t>
    <phoneticPr fontId="44" type="noConversion"/>
  </si>
  <si>
    <t>봉화군</t>
    <phoneticPr fontId="44" type="noConversion"/>
  </si>
  <si>
    <t>총계</t>
    <phoneticPr fontId="1" type="noConversion"/>
  </si>
  <si>
    <t>소계</t>
    <phoneticPr fontId="1" type="noConversion"/>
  </si>
  <si>
    <t>소계</t>
    <phoneticPr fontId="1" type="noConversion"/>
  </si>
  <si>
    <t>김천시</t>
    <phoneticPr fontId="44" type="noConversion"/>
  </si>
  <si>
    <t>안동시</t>
    <phoneticPr fontId="44" type="noConversion"/>
  </si>
  <si>
    <t>구미시</t>
    <phoneticPr fontId="44" type="noConversion"/>
  </si>
  <si>
    <t>영천시</t>
    <phoneticPr fontId="44" type="noConversion"/>
  </si>
  <si>
    <t>경산시</t>
    <phoneticPr fontId="44" type="noConversion"/>
  </si>
  <si>
    <t>영덕군</t>
    <phoneticPr fontId="44" type="noConversion"/>
  </si>
  <si>
    <t>청도군</t>
    <phoneticPr fontId="44" type="noConversion"/>
  </si>
  <si>
    <t>고령군</t>
    <phoneticPr fontId="44" type="noConversion"/>
  </si>
  <si>
    <t>칠곡군</t>
    <phoneticPr fontId="44" type="noConversion"/>
  </si>
  <si>
    <t>총계</t>
    <phoneticPr fontId="1" type="noConversion"/>
  </si>
  <si>
    <t>총계</t>
    <phoneticPr fontId="1" type="noConversion"/>
  </si>
  <si>
    <t>구분</t>
    <phoneticPr fontId="1" type="noConversion"/>
  </si>
  <si>
    <t>총계</t>
    <phoneticPr fontId="1" type="noConversion"/>
  </si>
  <si>
    <t>총계</t>
    <phoneticPr fontId="44" type="noConversion"/>
  </si>
  <si>
    <t>선화8리</t>
  </si>
  <si>
    <t>초곡3리</t>
  </si>
  <si>
    <t>초곡4리</t>
  </si>
  <si>
    <t>초곡5리</t>
  </si>
  <si>
    <t>초곡6리</t>
  </si>
  <si>
    <t>초곡7리</t>
  </si>
  <si>
    <t>중산3리</t>
  </si>
  <si>
    <t>포항시</t>
    <phoneticPr fontId="4" type="noConversion"/>
  </si>
  <si>
    <t>경주시</t>
    <phoneticPr fontId="4" type="noConversion"/>
  </si>
  <si>
    <t>김천시</t>
    <phoneticPr fontId="4" type="noConversion"/>
  </si>
  <si>
    <t>안동시</t>
    <phoneticPr fontId="4" type="noConversion"/>
  </si>
  <si>
    <t>구미시</t>
    <phoneticPr fontId="4" type="noConversion"/>
  </si>
  <si>
    <t>영주시</t>
    <phoneticPr fontId="4" type="noConversion"/>
  </si>
  <si>
    <t>영천시</t>
    <phoneticPr fontId="4" type="noConversion"/>
  </si>
  <si>
    <t>상주시</t>
    <phoneticPr fontId="4" type="noConversion"/>
  </si>
  <si>
    <t>문경시</t>
    <phoneticPr fontId="4" type="noConversion"/>
  </si>
  <si>
    <t>경산시</t>
    <phoneticPr fontId="4" type="noConversion"/>
  </si>
  <si>
    <t>서사1리</t>
  </si>
  <si>
    <t>서사2리</t>
  </si>
  <si>
    <t>서사3리</t>
  </si>
  <si>
    <t>의성군</t>
    <phoneticPr fontId="4" type="noConversion"/>
  </si>
  <si>
    <t>청송군</t>
    <phoneticPr fontId="4" type="noConversion"/>
  </si>
  <si>
    <t>영양군</t>
    <phoneticPr fontId="4" type="noConversion"/>
  </si>
  <si>
    <t>영덕군</t>
    <phoneticPr fontId="4" type="noConversion"/>
  </si>
  <si>
    <t>청도군</t>
    <phoneticPr fontId="4" type="noConversion"/>
  </si>
  <si>
    <t>고령군</t>
    <phoneticPr fontId="4" type="noConversion"/>
  </si>
  <si>
    <t>성주군</t>
    <phoneticPr fontId="4" type="noConversion"/>
  </si>
  <si>
    <t>칠곡군</t>
    <phoneticPr fontId="4" type="noConversion"/>
  </si>
  <si>
    <t>예천군</t>
    <phoneticPr fontId="4" type="noConversion"/>
  </si>
  <si>
    <t>봉화군</t>
    <phoneticPr fontId="4" type="noConversion"/>
  </si>
  <si>
    <t>울진군</t>
    <phoneticPr fontId="4" type="noConversion"/>
  </si>
  <si>
    <t>울릉군</t>
    <phoneticPr fontId="4" type="noConversion"/>
  </si>
  <si>
    <t>총계</t>
    <phoneticPr fontId="1" type="noConversion"/>
  </si>
  <si>
    <t>튀르기예</t>
    <phoneticPr fontId="1" type="noConversion"/>
  </si>
  <si>
    <t>은호1리</t>
  </si>
  <si>
    <t>서사4리</t>
  </si>
  <si>
    <t>서사5리</t>
  </si>
  <si>
    <t>송천5리</t>
  </si>
  <si>
    <t>송천6리</t>
  </si>
  <si>
    <t>도공촌리</t>
  </si>
  <si>
    <t>도암3리</t>
  </si>
  <si>
    <t>문성10리</t>
  </si>
  <si>
    <t>문성11리</t>
  </si>
  <si>
    <t>문성12리</t>
  </si>
  <si>
    <t>산동읍</t>
  </si>
  <si>
    <t>구미시</t>
  </si>
  <si>
    <t>원평동</t>
  </si>
  <si>
    <t>선주원남동</t>
  </si>
  <si>
    <t>광평동</t>
  </si>
  <si>
    <t>상모사곡동</t>
  </si>
  <si>
    <t>임오동</t>
  </si>
  <si>
    <t>인동동</t>
  </si>
  <si>
    <t>진미동</t>
  </si>
  <si>
    <t>양포동</t>
  </si>
  <si>
    <t>공단동</t>
  </si>
  <si>
    <t>산합16리</t>
  </si>
  <si>
    <t>문무대왕면</t>
  </si>
  <si>
    <t>산대11리</t>
  </si>
  <si>
    <t>건천5리</t>
  </si>
  <si>
    <t>괘능리</t>
  </si>
  <si>
    <t>곽촌1리</t>
  </si>
  <si>
    <t>곽촌2리</t>
  </si>
  <si>
    <t>역곡1리</t>
  </si>
  <si>
    <t>역곡2리</t>
  </si>
  <si>
    <t>갈전5리</t>
  </si>
  <si>
    <t>갈전6리</t>
  </si>
  <si>
    <t>갈전7리</t>
  </si>
  <si>
    <t>갈전8리</t>
  </si>
  <si>
    <t>갈전9리</t>
  </si>
  <si>
    <t>포항시</t>
  </si>
  <si>
    <t>남구</t>
  </si>
  <si>
    <t>북구</t>
  </si>
  <si>
    <t>중흥리</t>
  </si>
  <si>
    <t>하리3리</t>
  </si>
  <si>
    <t>신현4리</t>
  </si>
  <si>
    <t>주왕산면</t>
  </si>
  <si>
    <t>주산지리</t>
  </si>
  <si>
    <t>왜관21리</t>
  </si>
  <si>
    <t>왜관24리</t>
  </si>
  <si>
    <t>석전11리</t>
  </si>
  <si>
    <t>인평12리</t>
  </si>
  <si>
    <t>인평13리</t>
  </si>
  <si>
    <t>인평14리</t>
  </si>
  <si>
    <t>인평15리</t>
  </si>
  <si>
    <t>인평16리</t>
  </si>
  <si>
    <t>2023년 2분기</t>
    <phoneticPr fontId="1" type="noConversion"/>
  </si>
  <si>
    <t>2013년</t>
    <phoneticPr fontId="1" type="noConversion"/>
  </si>
  <si>
    <t>2014년</t>
    <phoneticPr fontId="1" type="noConversion"/>
  </si>
  <si>
    <t>2015년</t>
    <phoneticPr fontId="1" type="noConversion"/>
  </si>
  <si>
    <t>2016년</t>
    <phoneticPr fontId="1" type="noConversion"/>
  </si>
  <si>
    <t>2017년</t>
    <phoneticPr fontId="1" type="noConversion"/>
  </si>
  <si>
    <t>2018년</t>
    <phoneticPr fontId="1" type="noConversion"/>
  </si>
  <si>
    <t>2019년</t>
    <phoneticPr fontId="1" type="noConversion"/>
  </si>
  <si>
    <t>2020년</t>
    <phoneticPr fontId="1" type="noConversion"/>
  </si>
  <si>
    <t>2021년</t>
    <phoneticPr fontId="1" type="noConversion"/>
  </si>
  <si>
    <t>2022년</t>
    <phoneticPr fontId="1" type="noConversion"/>
  </si>
  <si>
    <t>2023년 1분기</t>
    <phoneticPr fontId="1" type="noConversion"/>
  </si>
  <si>
    <t>예멘공화국</t>
    <phoneticPr fontId="1" type="noConversion"/>
  </si>
  <si>
    <t>총계</t>
    <phoneticPr fontId="1" type="noConversion"/>
  </si>
  <si>
    <t>2023년 3분기</t>
    <phoneticPr fontId="1" type="noConversion"/>
  </si>
  <si>
    <t>행정구역</t>
  </si>
  <si>
    <t>원13리</t>
  </si>
  <si>
    <t>원14리</t>
  </si>
  <si>
    <t>원15리</t>
  </si>
  <si>
    <t>오로3리</t>
  </si>
  <si>
    <t>원호11리</t>
  </si>
  <si>
    <t>문성13리</t>
  </si>
  <si>
    <t>문성14리</t>
  </si>
  <si>
    <t>인덕10리</t>
  </si>
  <si>
    <t>인덕11리</t>
  </si>
  <si>
    <t>인덕12리</t>
  </si>
  <si>
    <t>인덕13리</t>
  </si>
  <si>
    <t>득수1,2리</t>
  </si>
  <si>
    <t>선화7리</t>
  </si>
  <si>
    <t>매남2리</t>
  </si>
  <si>
    <t>소계</t>
    <phoneticPr fontId="4" type="noConversion"/>
  </si>
  <si>
    <t>80세 이상</t>
    <phoneticPr fontId="1" type="noConversion"/>
  </si>
  <si>
    <t>80세 이상</t>
    <phoneticPr fontId="1" type="noConversion"/>
  </si>
  <si>
    <t>2023년 4분기</t>
    <phoneticPr fontId="1" type="noConversion"/>
  </si>
  <si>
    <t>2024년 1분기
경상북도</t>
    <phoneticPr fontId="44" type="noConversion"/>
  </si>
  <si>
    <t>1-2. 읍면동별 인구 및 세대현황 (2024년 1분기)</t>
    <phoneticPr fontId="44" type="noConversion"/>
  </si>
  <si>
    <t>1-3. 리별 인구 및 세대현황(시)_외국인 제외 (2024년 1분기)</t>
    <phoneticPr fontId="1" type="noConversion"/>
  </si>
  <si>
    <t>1-3. 리별 인구 및 세대현황(군)_외국인 제외 (2024년 1분기)</t>
    <phoneticPr fontId="1" type="noConversion"/>
  </si>
  <si>
    <t>2-1. 연령별 인구 총괄 (2024년 1분기)</t>
    <phoneticPr fontId="44" type="noConversion"/>
  </si>
  <si>
    <t xml:space="preserve">2-2. 시군, 성 및 연령별(각세) 인구현황_외국인 제외 (2024년 1분기) </t>
    <phoneticPr fontId="44" type="noConversion"/>
  </si>
  <si>
    <t>3-1. 국적별 외국인 현황(2024년 1분기)</t>
    <phoneticPr fontId="44" type="noConversion"/>
  </si>
  <si>
    <t xml:space="preserve">       208</t>
  </si>
  <si>
    <t xml:space="preserve">        87</t>
  </si>
  <si>
    <t xml:space="preserve">       180</t>
  </si>
  <si>
    <t xml:space="preserve">        68</t>
  </si>
  <si>
    <t xml:space="preserve">        92</t>
  </si>
  <si>
    <t xml:space="preserve">        57</t>
  </si>
  <si>
    <t xml:space="preserve">        45</t>
  </si>
  <si>
    <t xml:space="preserve">        73</t>
  </si>
  <si>
    <t xml:space="preserve">        44</t>
  </si>
  <si>
    <t xml:space="preserve">        35</t>
  </si>
  <si>
    <t xml:space="preserve">        74</t>
  </si>
  <si>
    <t xml:space="preserve">        59</t>
  </si>
  <si>
    <t xml:space="preserve">       117</t>
  </si>
  <si>
    <t xml:space="preserve">        40</t>
  </si>
  <si>
    <t xml:space="preserve">        33</t>
  </si>
  <si>
    <t xml:space="preserve">        19</t>
  </si>
  <si>
    <t xml:space="preserve">     3,868</t>
  </si>
  <si>
    <t xml:space="preserve">       143</t>
  </si>
  <si>
    <t xml:space="preserve">       121</t>
  </si>
  <si>
    <t xml:space="preserve">       380</t>
  </si>
  <si>
    <t xml:space="preserve">       170</t>
  </si>
  <si>
    <t xml:space="preserve">        66</t>
  </si>
  <si>
    <t xml:space="preserve">        85</t>
  </si>
  <si>
    <t xml:space="preserve">        65</t>
  </si>
  <si>
    <t xml:space="preserve">       194</t>
  </si>
  <si>
    <t xml:space="preserve">       171</t>
  </si>
  <si>
    <t xml:space="preserve">       146</t>
  </si>
  <si>
    <t xml:space="preserve">       157</t>
  </si>
  <si>
    <t xml:space="preserve">       261</t>
  </si>
  <si>
    <t xml:space="preserve">       138</t>
  </si>
  <si>
    <t xml:space="preserve">       184</t>
  </si>
  <si>
    <t xml:space="preserve">       174</t>
  </si>
  <si>
    <t xml:space="preserve">       104</t>
  </si>
  <si>
    <t xml:space="preserve">       250</t>
  </si>
  <si>
    <t xml:space="preserve">        81</t>
  </si>
  <si>
    <t xml:space="preserve">       109</t>
  </si>
  <si>
    <t xml:space="preserve">        60</t>
  </si>
  <si>
    <t xml:space="preserve">       165</t>
  </si>
  <si>
    <t xml:space="preserve">        46</t>
  </si>
  <si>
    <t xml:space="preserve">       120</t>
  </si>
  <si>
    <t xml:space="preserve">        53</t>
  </si>
  <si>
    <t xml:space="preserve">       186</t>
  </si>
  <si>
    <t xml:space="preserve">       348</t>
  </si>
  <si>
    <t xml:space="preserve">       347</t>
  </si>
  <si>
    <t xml:space="preserve">       654</t>
  </si>
  <si>
    <t xml:space="preserve">       617</t>
  </si>
  <si>
    <t xml:space="preserve">       665</t>
  </si>
  <si>
    <t xml:space="preserve">       537</t>
  </si>
  <si>
    <t xml:space="preserve">       470</t>
  </si>
  <si>
    <t xml:space="preserve">       309</t>
  </si>
  <si>
    <t xml:space="preserve">       190</t>
  </si>
  <si>
    <t xml:space="preserve">       151</t>
  </si>
  <si>
    <t xml:space="preserve">       332</t>
  </si>
  <si>
    <t xml:space="preserve">       160</t>
  </si>
  <si>
    <t xml:space="preserve">       136</t>
  </si>
  <si>
    <t xml:space="preserve">       259</t>
  </si>
  <si>
    <t xml:space="preserve">       161</t>
  </si>
  <si>
    <t xml:space="preserve">       112</t>
  </si>
  <si>
    <t xml:space="preserve">       116</t>
  </si>
  <si>
    <t xml:space="preserve">        39</t>
  </si>
  <si>
    <t xml:space="preserve">        72</t>
  </si>
  <si>
    <t xml:space="preserve">       137</t>
  </si>
  <si>
    <t xml:space="preserve">       193</t>
  </si>
  <si>
    <t xml:space="preserve">     2,472</t>
  </si>
  <si>
    <t xml:space="preserve">       148</t>
  </si>
  <si>
    <t xml:space="preserve">        93</t>
  </si>
  <si>
    <t xml:space="preserve">        89</t>
  </si>
  <si>
    <t xml:space="preserve">       162</t>
  </si>
  <si>
    <t xml:space="preserve">        95</t>
  </si>
  <si>
    <t xml:space="preserve">        61</t>
  </si>
  <si>
    <t xml:space="preserve">        56</t>
  </si>
  <si>
    <t xml:space="preserve">       128</t>
  </si>
  <si>
    <t xml:space="preserve">       154</t>
  </si>
  <si>
    <t xml:space="preserve">       125</t>
  </si>
  <si>
    <t xml:space="preserve">        69</t>
  </si>
  <si>
    <t xml:space="preserve">       445</t>
  </si>
  <si>
    <t xml:space="preserve">     2,579</t>
  </si>
  <si>
    <t xml:space="preserve">       280</t>
  </si>
  <si>
    <t xml:space="preserve">       182</t>
  </si>
  <si>
    <t xml:space="preserve">       220</t>
  </si>
  <si>
    <t xml:space="preserve">       102</t>
  </si>
  <si>
    <t xml:space="preserve">        88</t>
  </si>
  <si>
    <t xml:space="preserve">       111</t>
  </si>
  <si>
    <t xml:space="preserve">       153</t>
  </si>
  <si>
    <t xml:space="preserve">       123</t>
  </si>
  <si>
    <t xml:space="preserve">        55</t>
  </si>
  <si>
    <t xml:space="preserve">       101</t>
  </si>
  <si>
    <t xml:space="preserve">        79</t>
  </si>
  <si>
    <t xml:space="preserve">        98</t>
  </si>
  <si>
    <t xml:space="preserve">        47</t>
  </si>
  <si>
    <t xml:space="preserve">        42</t>
  </si>
  <si>
    <t xml:space="preserve">       132</t>
  </si>
  <si>
    <t xml:space="preserve">       103</t>
  </si>
  <si>
    <t xml:space="preserve">        94</t>
  </si>
  <si>
    <t>호명읍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</si>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</sst>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42" formatCode="_-&quot;₩&quot;* #,##0_-;\-&quot;₩&quot;* #,##0_-;_-&quot;₩&quot;* &quot;-&quot;_-;_-@_-"/>
    <numFmt numFmtId="41" formatCode="_-* #,##0_-;\-* #,##0_-;_-* &quot;-&quot;_-;_-@_-"/>
    <numFmt numFmtId="176" formatCode="##\ ##0\ ;;\-&quot; &quot;"/>
    <numFmt numFmtId="177" formatCode="#\ ###\ ##0\ ;;\-&quot; &quot;"/>
    <numFmt numFmtId="178" formatCode="##\ ###\ ##0\ ;;\-&quot; &quot;"/>
    <numFmt numFmtId="179" formatCode="0.0%"/>
    <numFmt numFmtId="180" formatCode="#\ ###\ ##0\ ;;\-&quot;  &quot;"/>
    <numFmt numFmtId="181" formatCode="_-* #,##0.00_-;\-* #,##0.00_-;_-* &quot;-&quot;_-;_-@_-"/>
    <numFmt numFmtId="182" formatCode="#,##0\ "/>
    <numFmt numFmtId="183" formatCode="#,##0.0000\ "/>
    <numFmt numFmtId="184" formatCode="#,##0_ "/>
    <numFmt numFmtId="185" formatCode="_-* #,##0.0_-;\-* #,##0.0_-;_-* &quot;-&quot;_-;_-@_-"/>
    <numFmt numFmtId="186" formatCode="#,##0_);[Red]\(#,##0\)"/>
    <numFmt numFmtId="187" formatCode="###,###,###"/>
    <numFmt numFmtId="188" formatCode="0_ "/>
  </numFmts>
  <fonts count="6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4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rgb="FFFF0000"/>
      <name val="돋움"/>
      <family val="3"/>
      <charset val="129"/>
    </font>
    <font>
      <sz val="9"/>
      <name val="돋움"/>
      <family val="3"/>
      <charset val="129"/>
    </font>
    <font>
      <sz val="9"/>
      <name val="굴림체"/>
      <family val="3"/>
      <charset val="129"/>
    </font>
    <font>
      <sz val="9"/>
      <color rgb="FFFF0000"/>
      <name val="돋움"/>
      <family val="3"/>
      <charset val="129"/>
    </font>
    <font>
      <b/>
      <sz val="9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0"/>
      <name val="돋움체"/>
      <family val="3"/>
      <charset val="129"/>
    </font>
    <font>
      <sz val="9"/>
      <color theme="1"/>
      <name val="돋움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.5"/>
      <color indexed="8"/>
      <name val="휴먼명조"/>
      <family val="3"/>
      <charset val="129"/>
    </font>
    <font>
      <sz val="12.5"/>
      <color indexed="9"/>
      <name val="휴먼명조"/>
      <family val="3"/>
      <charset val="129"/>
    </font>
    <font>
      <sz val="12.5"/>
      <color indexed="10"/>
      <name val="휴먼명조"/>
      <family val="3"/>
      <charset val="129"/>
    </font>
    <font>
      <b/>
      <sz val="12.5"/>
      <color indexed="52"/>
      <name val="휴먼명조"/>
      <family val="3"/>
      <charset val="129"/>
    </font>
    <font>
      <sz val="12.5"/>
      <color indexed="20"/>
      <name val="휴먼명조"/>
      <family val="3"/>
      <charset val="129"/>
    </font>
    <font>
      <sz val="12.5"/>
      <color indexed="60"/>
      <name val="휴먼명조"/>
      <family val="3"/>
      <charset val="129"/>
    </font>
    <font>
      <i/>
      <sz val="12.5"/>
      <color indexed="23"/>
      <name val="휴먼명조"/>
      <family val="3"/>
      <charset val="129"/>
    </font>
    <font>
      <b/>
      <sz val="12.5"/>
      <color indexed="9"/>
      <name val="휴먼명조"/>
      <family val="3"/>
      <charset val="129"/>
    </font>
    <font>
      <sz val="12.5"/>
      <color indexed="52"/>
      <name val="휴먼명조"/>
      <family val="3"/>
      <charset val="129"/>
    </font>
    <font>
      <b/>
      <sz val="12.5"/>
      <color indexed="8"/>
      <name val="휴먼명조"/>
      <family val="3"/>
      <charset val="129"/>
    </font>
    <font>
      <sz val="12.5"/>
      <color indexed="62"/>
      <name val="휴먼명조"/>
      <family val="3"/>
      <charset val="129"/>
    </font>
    <font>
      <b/>
      <sz val="15"/>
      <color indexed="56"/>
      <name val="휴먼명조"/>
      <family val="3"/>
      <charset val="129"/>
    </font>
    <font>
      <b/>
      <sz val="13"/>
      <color indexed="56"/>
      <name val="휴먼명조"/>
      <family val="3"/>
      <charset val="129"/>
    </font>
    <font>
      <b/>
      <sz val="11"/>
      <color indexed="56"/>
      <name val="휴먼명조"/>
      <family val="3"/>
      <charset val="129"/>
    </font>
    <font>
      <b/>
      <sz val="18"/>
      <color indexed="56"/>
      <name val="맑은 고딕"/>
      <family val="3"/>
      <charset val="129"/>
    </font>
    <font>
      <sz val="12.5"/>
      <color indexed="17"/>
      <name val="휴먼명조"/>
      <family val="3"/>
      <charset val="129"/>
    </font>
    <font>
      <b/>
      <sz val="12.5"/>
      <color indexed="63"/>
      <name val="휴먼명조"/>
      <family val="3"/>
      <charset val="129"/>
    </font>
    <font>
      <sz val="11"/>
      <name val="굴림"/>
      <family val="3"/>
      <charset val="129"/>
    </font>
    <font>
      <sz val="8"/>
      <name val="맑은 고딕"/>
      <family val="3"/>
      <charset val="129"/>
    </font>
    <font>
      <sz val="10"/>
      <color theme="5" tint="-0.249977111117893"/>
      <name val="돋움"/>
      <family val="3"/>
      <charset val="129"/>
    </font>
    <font>
      <b/>
      <sz val="9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indexed="8"/>
      <name val="돋움"/>
      <family val="3"/>
      <charset val="129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indexed="8"/>
      <name val="맑은 고딕"/>
      <family val="2"/>
      <scheme val="minor"/>
    </font>
    <font>
      <b/>
      <sz val="11"/>
      <color rgb="FFFF0000"/>
      <name val="돋움"/>
      <family val="3"/>
      <charset val="129"/>
    </font>
    <font>
      <b/>
      <sz val="9"/>
      <color theme="3"/>
      <name val="돋움"/>
      <family val="3"/>
      <charset val="129"/>
    </font>
    <font>
      <b/>
      <sz val="10"/>
      <color indexed="8"/>
      <name val="돋움"/>
      <family val="3"/>
      <charset val="129"/>
    </font>
    <font>
      <b/>
      <sz val="9"/>
      <color indexed="8"/>
      <name val="돋움"/>
      <family val="3"/>
      <charset val="129"/>
    </font>
    <font>
      <sz val="9"/>
      <color indexed="10"/>
      <name val="돋움"/>
      <family val="3"/>
      <charset val="129"/>
    </font>
    <font>
      <b/>
      <sz val="12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9"/>
      <color rgb="FF333333"/>
      <name val="돋움"/>
      <family val="3"/>
      <charset val="129"/>
    </font>
    <font>
      <sz val="9"/>
      <color rgb="FF333333"/>
      <name val="돋움"/>
      <family val="3"/>
      <charset val="129"/>
    </font>
    <font>
      <sz val="9"/>
      <color rgb="FF000000"/>
      <name val="돋움"/>
      <family val="3"/>
      <charset val="129"/>
    </font>
    <font>
      <b/>
      <sz val="9"/>
      <color rgb="FF000000"/>
      <name val="돋움"/>
      <family val="3"/>
      <charset val="129"/>
    </font>
    <font>
      <sz val="11"/>
      <color rgb="FF000000"/>
      <name val="맑은 고딕"/>
      <family val="3"/>
      <charset val="129"/>
    </font>
    <font>
      <sz val="9"/>
      <color rgb="FF333333"/>
      <name val="NotoSansKR-Regular"/>
    </font>
    <font>
      <i/>
      <sz val="11"/>
      <color rgb="FF7F7F7F"/>
      <name val="맑은 고딕"/>
      <family val="2"/>
      <charset val="129"/>
      <scheme val="minor"/>
    </font>
  </fonts>
  <fills count="47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FF"/>
      </patternFill>
    </fill>
    <fill>
      <patternFill patternType="solid">
        <fgColor rgb="FFF3DCD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8" tint="0.79998168889431442"/>
        <bgColor indexed="65"/>
      </patternFill>
    </fill>
  </fills>
  <borders count="8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rgb="FFE9ECEE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rgb="FFE9ECEE"/>
      </bottom>
      <diagonal/>
    </border>
    <border>
      <left/>
      <right style="thin">
        <color rgb="FFC4CDD0"/>
      </right>
      <top/>
      <bottom style="thin">
        <color rgb="FFE9ECEE"/>
      </bottom>
      <diagonal/>
    </border>
    <border>
      <left/>
      <right style="thin">
        <color indexed="64"/>
      </right>
      <top/>
      <bottom style="thin">
        <color rgb="FFE9ECEE"/>
      </bottom>
      <diagonal/>
    </border>
    <border>
      <left/>
      <right style="thin">
        <color rgb="FFC4CDD0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auto="1"/>
      </left>
      <right/>
      <top style="thin">
        <color indexed="64"/>
      </top>
      <bottom style="thin">
        <color rgb="FFB2B2B2"/>
      </bottom>
      <diagonal/>
    </border>
    <border>
      <left style="thin">
        <color auto="1"/>
      </left>
      <right/>
      <top style="thin">
        <color rgb="FFB2B2B2"/>
      </top>
      <bottom style="thin">
        <color rgb="FFB2B2B2"/>
      </bottom>
      <diagonal/>
    </border>
    <border>
      <left style="thin">
        <color auto="1"/>
      </left>
      <right/>
      <top style="thin">
        <color rgb="FFB2B2B2"/>
      </top>
      <bottom style="thin">
        <color auto="1"/>
      </bottom>
      <diagonal/>
    </border>
  </borders>
  <cellStyleXfs count="1863">
    <xf numFmtId="0" fontId="0" fillId="0" borderId="0">
      <alignment vertical="center"/>
    </xf>
    <xf numFmtId="0" fontId="2" fillId="0" borderId="0"/>
    <xf numFmtId="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8" fillId="0" borderId="0">
      <alignment vertical="center"/>
    </xf>
    <xf numFmtId="0" fontId="2" fillId="0" borderId="0"/>
    <xf numFmtId="0" fontId="14" fillId="0" borderId="0"/>
    <xf numFmtId="0" fontId="15" fillId="0" borderId="0"/>
    <xf numFmtId="0" fontId="19" fillId="0" borderId="0"/>
    <xf numFmtId="38" fontId="20" fillId="5" borderId="0" applyNumberFormat="0" applyBorder="0" applyAlignment="0" applyProtection="0"/>
    <xf numFmtId="0" fontId="21" fillId="0" borderId="0">
      <alignment horizontal="left"/>
    </xf>
    <xf numFmtId="0" fontId="22" fillId="0" borderId="12" applyNumberFormat="0" applyAlignment="0" applyProtection="0">
      <alignment horizontal="left" vertical="center"/>
    </xf>
    <xf numFmtId="0" fontId="22" fillId="0" borderId="10">
      <alignment horizontal="left" vertical="center"/>
    </xf>
    <xf numFmtId="10" fontId="20" fillId="5" borderId="5" applyNumberFormat="0" applyBorder="0" applyAlignment="0" applyProtection="0"/>
    <xf numFmtId="0" fontId="23" fillId="0" borderId="13"/>
    <xf numFmtId="0" fontId="17" fillId="0" borderId="0"/>
    <xf numFmtId="10" fontId="18" fillId="0" borderId="0" applyFont="0" applyFill="0" applyBorder="0" applyAlignment="0" applyProtection="0"/>
    <xf numFmtId="0" fontId="23" fillId="0" borderId="0"/>
    <xf numFmtId="41" fontId="2" fillId="0" borderId="0" applyFont="0" applyFill="0" applyBorder="0" applyAlignment="0" applyProtection="0"/>
    <xf numFmtId="4" fontId="15" fillId="0" borderId="0" applyNumberFormat="0" applyProtection="0"/>
    <xf numFmtId="0" fontId="8" fillId="0" borderId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25" fillId="0" borderId="0">
      <alignment vertical="center"/>
    </xf>
    <xf numFmtId="0" fontId="25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24" borderId="14" applyNumberFormat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6" fillId="25" borderId="15" applyNumberFormat="0" applyFont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27" borderId="16" applyNumberFormat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6" fillId="11" borderId="14" applyNumberFormat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24" borderId="22" applyNumberFormat="0" applyAlignment="0" applyProtection="0">
      <alignment vertical="center"/>
    </xf>
    <xf numFmtId="0" fontId="2" fillId="0" borderId="0"/>
    <xf numFmtId="0" fontId="43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2" fillId="0" borderId="0"/>
    <xf numFmtId="0" fontId="2" fillId="0" borderId="0"/>
    <xf numFmtId="0" fontId="2" fillId="0" borderId="0"/>
    <xf numFmtId="9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9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49" fillId="0" borderId="0">
      <alignment vertical="center"/>
    </xf>
    <xf numFmtId="0" fontId="50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14" fillId="0" borderId="0">
      <alignment vertical="center"/>
    </xf>
    <xf numFmtId="0" fontId="14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51" fillId="0" borderId="0">
      <alignment vertical="center"/>
    </xf>
    <xf numFmtId="0" fontId="14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8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51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23" fillId="0" borderId="27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63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0" fontId="14" fillId="43" borderId="70" applyNumberFormat="0" applyFont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6" borderId="0" applyNumberFormat="0" applyBorder="0" applyAlignment="0" applyProtection="0">
      <alignment vertical="center"/>
    </xf>
  </cellStyleXfs>
  <cellXfs count="706">
    <xf numFmtId="0" fontId="0" fillId="0" borderId="0" xfId="0">
      <alignment vertical="center"/>
    </xf>
    <xf numFmtId="177" fontId="5" fillId="0" borderId="0" xfId="1" applyNumberFormat="1" applyFont="1" applyFill="1" applyAlignment="1">
      <alignment vertical="center"/>
    </xf>
    <xf numFmtId="0" fontId="7" fillId="0" borderId="0" xfId="1" applyFont="1" applyFill="1" applyAlignment="1">
      <alignment vertical="center"/>
    </xf>
    <xf numFmtId="0" fontId="5" fillId="0" borderId="0" xfId="1" applyFont="1" applyAlignment="1" applyProtection="1">
      <alignment vertical="center"/>
    </xf>
    <xf numFmtId="0" fontId="5" fillId="0" borderId="0" xfId="1" applyFont="1" applyFill="1" applyBorder="1" applyAlignment="1" applyProtection="1">
      <alignment vertical="center"/>
    </xf>
    <xf numFmtId="0" fontId="9" fillId="0" borderId="0" xfId="1" applyFont="1" applyAlignment="1" applyProtection="1">
      <alignment vertical="center"/>
    </xf>
    <xf numFmtId="182" fontId="11" fillId="0" borderId="0" xfId="1" applyNumberFormat="1" applyFont="1" applyFill="1" applyBorder="1" applyAlignment="1">
      <alignment vertical="center"/>
    </xf>
    <xf numFmtId="0" fontId="10" fillId="0" borderId="0" xfId="1" applyFont="1" applyFill="1"/>
    <xf numFmtId="0" fontId="5" fillId="0" borderId="0" xfId="1" applyFont="1" applyFill="1" applyAlignment="1" applyProtection="1">
      <alignment vertical="center"/>
    </xf>
    <xf numFmtId="180" fontId="5" fillId="0" borderId="0" xfId="1" applyNumberFormat="1" applyFont="1" applyFill="1" applyAlignment="1" applyProtection="1">
      <alignment vertical="center" shrinkToFit="1"/>
    </xf>
    <xf numFmtId="0" fontId="12" fillId="0" borderId="0" xfId="1" applyFont="1" applyFill="1" applyAlignment="1" applyProtection="1">
      <alignment vertical="center"/>
    </xf>
    <xf numFmtId="0" fontId="10" fillId="0" borderId="0" xfId="1" applyFont="1" applyFill="1" applyAlignment="1" applyProtection="1">
      <alignment vertical="center"/>
    </xf>
    <xf numFmtId="10" fontId="10" fillId="0" borderId="0" xfId="2" applyNumberFormat="1" applyFont="1" applyFill="1" applyBorder="1" applyAlignment="1" applyProtection="1">
      <alignment vertical="center"/>
    </xf>
    <xf numFmtId="182" fontId="11" fillId="0" borderId="0" xfId="1" applyNumberFormat="1" applyFont="1" applyBorder="1" applyAlignment="1">
      <alignment vertical="center"/>
    </xf>
    <xf numFmtId="183" fontId="11" fillId="0" borderId="0" xfId="1" applyNumberFormat="1" applyFont="1" applyBorder="1" applyAlignment="1">
      <alignment vertical="center"/>
    </xf>
    <xf numFmtId="0" fontId="10" fillId="0" borderId="0" xfId="1" applyFont="1" applyAlignment="1">
      <alignment vertical="center"/>
    </xf>
    <xf numFmtId="177" fontId="10" fillId="0" borderId="0" xfId="1" applyNumberFormat="1" applyFont="1" applyFill="1" applyAlignment="1">
      <alignment vertical="center"/>
    </xf>
    <xf numFmtId="177" fontId="10" fillId="0" borderId="4" xfId="1" applyNumberFormat="1" applyFont="1" applyBorder="1" applyAlignment="1">
      <alignment vertical="center"/>
    </xf>
    <xf numFmtId="0" fontId="3" fillId="0" borderId="0" xfId="1" applyFont="1" applyAlignment="1" applyProtection="1">
      <alignment vertical="center"/>
    </xf>
    <xf numFmtId="0" fontId="5" fillId="0" borderId="0" xfId="1" applyFont="1" applyAlignment="1">
      <alignment vertical="center"/>
    </xf>
    <xf numFmtId="0" fontId="5" fillId="0" borderId="0" xfId="1" applyFont="1" applyFill="1" applyAlignment="1">
      <alignment vertical="center"/>
    </xf>
    <xf numFmtId="0" fontId="6" fillId="0" borderId="0" xfId="1" applyFont="1" applyFill="1" applyAlignment="1" applyProtection="1">
      <alignment horizontal="right" vertical="center"/>
    </xf>
    <xf numFmtId="0" fontId="24" fillId="0" borderId="0" xfId="72" applyFont="1" applyAlignment="1">
      <alignment horizontal="center" vertical="center"/>
    </xf>
    <xf numFmtId="10" fontId="16" fillId="0" borderId="0" xfId="81" applyNumberFormat="1" applyFont="1" applyAlignment="1">
      <alignment horizontal="center" vertical="center"/>
    </xf>
    <xf numFmtId="0" fontId="10" fillId="0" borderId="0" xfId="1" applyFont="1" applyFill="1" applyAlignment="1" applyProtection="1">
      <alignment horizontal="center" vertical="center"/>
    </xf>
    <xf numFmtId="0" fontId="16" fillId="0" borderId="0" xfId="72" applyFont="1" applyAlignment="1">
      <alignment horizontal="center" vertical="center"/>
    </xf>
    <xf numFmtId="10" fontId="5" fillId="0" borderId="0" xfId="81" applyNumberFormat="1" applyFont="1" applyFill="1" applyBorder="1" applyAlignment="1" applyProtection="1">
      <alignment horizontal="right" vertical="center"/>
    </xf>
    <xf numFmtId="185" fontId="6" fillId="0" borderId="0" xfId="82" applyNumberFormat="1" applyFont="1" applyFill="1" applyBorder="1" applyAlignment="1" applyProtection="1">
      <alignment horizontal="center" vertical="center"/>
    </xf>
    <xf numFmtId="178" fontId="10" fillId="0" borderId="0" xfId="1" applyNumberFormat="1" applyFont="1" applyAlignment="1">
      <alignment vertical="center"/>
    </xf>
    <xf numFmtId="179" fontId="5" fillId="0" borderId="0" xfId="81" applyNumberFormat="1" applyFont="1" applyAlignment="1">
      <alignment vertical="center"/>
    </xf>
    <xf numFmtId="177" fontId="5" fillId="0" borderId="0" xfId="1" applyNumberFormat="1" applyFont="1" applyAlignment="1">
      <alignment vertical="center"/>
    </xf>
    <xf numFmtId="0" fontId="5" fillId="0" borderId="0" xfId="1" applyNumberFormat="1" applyFont="1" applyAlignment="1">
      <alignment vertical="center"/>
    </xf>
    <xf numFmtId="185" fontId="10" fillId="0" borderId="0" xfId="82" applyNumberFormat="1" applyFont="1" applyAlignment="1">
      <alignment vertical="center"/>
    </xf>
    <xf numFmtId="10" fontId="10" fillId="0" borderId="0" xfId="81" applyNumberFormat="1" applyFont="1" applyAlignment="1">
      <alignment vertical="center"/>
    </xf>
    <xf numFmtId="41" fontId="10" fillId="0" borderId="0" xfId="84" applyFont="1" applyFill="1" applyBorder="1" applyAlignment="1" applyProtection="1">
      <alignment vertical="center"/>
      <protection locked="0"/>
    </xf>
    <xf numFmtId="180" fontId="45" fillId="0" borderId="0" xfId="1" applyNumberFormat="1" applyFont="1" applyAlignment="1" applyProtection="1">
      <alignment vertical="center"/>
    </xf>
    <xf numFmtId="41" fontId="5" fillId="0" borderId="0" xfId="1" applyNumberFormat="1" applyFont="1" applyAlignment="1">
      <alignment vertical="center"/>
    </xf>
    <xf numFmtId="41" fontId="12" fillId="0" borderId="0" xfId="1" applyNumberFormat="1" applyFont="1" applyFill="1" applyAlignment="1" applyProtection="1">
      <alignment vertical="center"/>
    </xf>
    <xf numFmtId="2" fontId="5" fillId="0" borderId="0" xfId="110" applyNumberFormat="1" applyFont="1" applyAlignment="1">
      <alignment vertical="center"/>
    </xf>
    <xf numFmtId="0" fontId="10" fillId="0" borderId="0" xfId="1" applyFont="1" applyFill="1" applyBorder="1" applyAlignment="1" applyProtection="1">
      <alignment horizontal="center" vertical="center"/>
    </xf>
    <xf numFmtId="0" fontId="47" fillId="0" borderId="0" xfId="1" applyFont="1" applyAlignment="1">
      <alignment vertical="center"/>
    </xf>
    <xf numFmtId="41" fontId="13" fillId="2" borderId="7" xfId="84" applyFont="1" applyFill="1" applyBorder="1" applyAlignment="1">
      <alignment vertical="center"/>
    </xf>
    <xf numFmtId="41" fontId="13" fillId="2" borderId="6" xfId="84" applyFont="1" applyFill="1" applyBorder="1" applyAlignment="1">
      <alignment vertical="center"/>
    </xf>
    <xf numFmtId="0" fontId="9" fillId="0" borderId="0" xfId="1" applyFont="1" applyAlignment="1">
      <alignment vertical="center"/>
    </xf>
    <xf numFmtId="41" fontId="10" fillId="0" borderId="0" xfId="84" applyFont="1" applyFill="1" applyBorder="1" applyAlignment="1">
      <alignment horizontal="right" vertical="center"/>
    </xf>
    <xf numFmtId="0" fontId="12" fillId="0" borderId="0" xfId="1" applyFont="1" applyFill="1" applyBorder="1" applyAlignment="1" applyProtection="1">
      <alignment vertical="center"/>
    </xf>
    <xf numFmtId="41" fontId="9" fillId="0" borderId="0" xfId="1" applyNumberFormat="1" applyFont="1" applyAlignment="1">
      <alignment vertical="center"/>
    </xf>
    <xf numFmtId="41" fontId="10" fillId="0" borderId="0" xfId="84" applyFont="1" applyFill="1" applyBorder="1" applyAlignment="1" applyProtection="1">
      <alignment horizontal="right" vertical="center"/>
      <protection locked="0"/>
    </xf>
    <xf numFmtId="41" fontId="10" fillId="0" borderId="4" xfId="1" applyNumberFormat="1" applyFont="1" applyBorder="1" applyAlignment="1">
      <alignment vertical="center"/>
    </xf>
    <xf numFmtId="0" fontId="52" fillId="0" borderId="0" xfId="72" applyFont="1" applyAlignment="1">
      <alignment horizontal="left" vertical="center"/>
    </xf>
    <xf numFmtId="41" fontId="53" fillId="0" borderId="0" xfId="18" applyFont="1" applyFill="1" applyAlignment="1" applyProtection="1">
      <alignment horizontal="left" vertical="center"/>
    </xf>
    <xf numFmtId="0" fontId="7" fillId="0" borderId="0" xfId="1" applyFont="1" applyFill="1" applyAlignment="1">
      <alignment horizontal="center" vertical="center"/>
    </xf>
    <xf numFmtId="41" fontId="54" fillId="31" borderId="5" xfId="18" applyFont="1" applyFill="1" applyBorder="1" applyAlignment="1" applyProtection="1">
      <alignment horizontal="center" vertical="center"/>
    </xf>
    <xf numFmtId="41" fontId="7" fillId="31" borderId="5" xfId="18" applyFont="1" applyFill="1" applyBorder="1" applyAlignment="1" applyProtection="1">
      <alignment horizontal="center" vertical="center"/>
    </xf>
    <xf numFmtId="41" fontId="54" fillId="31" borderId="5" xfId="84" applyFont="1" applyFill="1" applyBorder="1" applyAlignment="1" applyProtection="1">
      <alignment horizontal="center" vertical="center"/>
    </xf>
    <xf numFmtId="41" fontId="13" fillId="32" borderId="31" xfId="18" applyFont="1" applyFill="1" applyBorder="1" applyAlignment="1" applyProtection="1">
      <alignment horizontal="center" vertical="center"/>
      <protection locked="0"/>
    </xf>
    <xf numFmtId="41" fontId="13" fillId="32" borderId="32" xfId="84" applyFont="1" applyFill="1" applyBorder="1" applyAlignment="1" applyProtection="1">
      <alignment horizontal="right" vertical="center" shrinkToFit="1"/>
    </xf>
    <xf numFmtId="41" fontId="55" fillId="32" borderId="32" xfId="84" applyFont="1" applyFill="1" applyBorder="1" applyAlignment="1" applyProtection="1">
      <alignment horizontal="right" vertical="center" shrinkToFit="1"/>
    </xf>
    <xf numFmtId="41" fontId="55" fillId="32" borderId="33" xfId="84" applyFont="1" applyFill="1" applyBorder="1" applyAlignment="1" applyProtection="1">
      <alignment horizontal="right" vertical="center" shrinkToFit="1"/>
    </xf>
    <xf numFmtId="41" fontId="55" fillId="32" borderId="31" xfId="18" applyFont="1" applyFill="1" applyBorder="1" applyAlignment="1" applyProtection="1">
      <alignment horizontal="center" vertical="center"/>
      <protection locked="0"/>
    </xf>
    <xf numFmtId="0" fontId="10" fillId="0" borderId="0" xfId="1" applyFont="1" applyAlignment="1">
      <alignment horizontal="center" vertical="center"/>
    </xf>
    <xf numFmtId="41" fontId="13" fillId="0" borderId="35" xfId="84" applyFont="1" applyFill="1" applyBorder="1" applyAlignment="1" applyProtection="1">
      <alignment horizontal="right" vertical="center" shrinkToFit="1"/>
    </xf>
    <xf numFmtId="0" fontId="10" fillId="32" borderId="34" xfId="1" applyFont="1" applyFill="1" applyBorder="1" applyAlignment="1">
      <alignment horizontal="center" vertical="center"/>
    </xf>
    <xf numFmtId="41" fontId="10" fillId="0" borderId="35" xfId="84" applyFont="1" applyBorder="1" applyAlignment="1">
      <alignment horizontal="right" vertical="center"/>
    </xf>
    <xf numFmtId="41" fontId="10" fillId="0" borderId="36" xfId="84" applyFont="1" applyBorder="1" applyAlignment="1">
      <alignment horizontal="right" vertical="center"/>
    </xf>
    <xf numFmtId="41" fontId="16" fillId="32" borderId="34" xfId="18" applyFont="1" applyFill="1" applyBorder="1" applyAlignment="1" applyProtection="1">
      <alignment horizontal="center" vertical="center"/>
      <protection locked="0"/>
    </xf>
    <xf numFmtId="41" fontId="13" fillId="32" borderId="34" xfId="18" applyFont="1" applyFill="1" applyBorder="1" applyAlignment="1" applyProtection="1">
      <alignment horizontal="center" vertical="center"/>
      <protection locked="0"/>
    </xf>
    <xf numFmtId="41" fontId="13" fillId="32" borderId="35" xfId="84" applyFont="1" applyFill="1" applyBorder="1" applyAlignment="1" applyProtection="1">
      <alignment horizontal="right" vertical="center" shrinkToFit="1"/>
    </xf>
    <xf numFmtId="41" fontId="55" fillId="32" borderId="35" xfId="84" applyFont="1" applyFill="1" applyBorder="1" applyAlignment="1" applyProtection="1">
      <alignment horizontal="right" vertical="center" shrinkToFit="1"/>
    </xf>
    <xf numFmtId="41" fontId="55" fillId="32" borderId="36" xfId="84" applyFont="1" applyFill="1" applyBorder="1" applyAlignment="1" applyProtection="1">
      <alignment horizontal="right" vertical="center" shrinkToFit="1"/>
    </xf>
    <xf numFmtId="41" fontId="55" fillId="32" borderId="34" xfId="18" applyFont="1" applyFill="1" applyBorder="1" applyAlignment="1" applyProtection="1">
      <alignment horizontal="center" vertical="center"/>
      <protection locked="0"/>
    </xf>
    <xf numFmtId="41" fontId="16" fillId="0" borderId="35" xfId="84" applyFont="1" applyBorder="1" applyAlignment="1">
      <alignment horizontal="right" vertical="center"/>
    </xf>
    <xf numFmtId="41" fontId="16" fillId="0" borderId="36" xfId="84" applyFont="1" applyBorder="1" applyAlignment="1">
      <alignment horizontal="right" vertical="center"/>
    </xf>
    <xf numFmtId="0" fontId="13" fillId="32" borderId="34" xfId="1" applyFont="1" applyFill="1" applyBorder="1" applyAlignment="1">
      <alignment horizontal="center" vertical="center"/>
    </xf>
    <xf numFmtId="0" fontId="16" fillId="32" borderId="34" xfId="1" applyFont="1" applyFill="1" applyBorder="1" applyAlignment="1">
      <alignment horizontal="center" vertical="center"/>
    </xf>
    <xf numFmtId="41" fontId="10" fillId="0" borderId="35" xfId="84" applyFont="1" applyFill="1" applyBorder="1" applyAlignment="1" applyProtection="1">
      <alignment horizontal="right" vertical="center"/>
      <protection locked="0"/>
    </xf>
    <xf numFmtId="41" fontId="10" fillId="0" borderId="36" xfId="84" applyFont="1" applyFill="1" applyBorder="1" applyAlignment="1" applyProtection="1">
      <alignment horizontal="right" vertical="center"/>
      <protection locked="0"/>
    </xf>
    <xf numFmtId="41" fontId="10" fillId="0" borderId="35" xfId="84" applyFont="1" applyFill="1" applyBorder="1" applyAlignment="1">
      <alignment horizontal="right" vertical="center"/>
    </xf>
    <xf numFmtId="41" fontId="10" fillId="0" borderId="36" xfId="84" applyFont="1" applyFill="1" applyBorder="1" applyAlignment="1">
      <alignment horizontal="right" vertical="center"/>
    </xf>
    <xf numFmtId="41" fontId="13" fillId="32" borderId="36" xfId="84" applyFont="1" applyFill="1" applyBorder="1" applyAlignment="1" applyProtection="1">
      <alignment horizontal="right" vertical="center" shrinkToFit="1"/>
    </xf>
    <xf numFmtId="41" fontId="46" fillId="32" borderId="34" xfId="18" applyFont="1" applyFill="1" applyBorder="1" applyAlignment="1" applyProtection="1">
      <alignment horizontal="center" vertical="center"/>
      <protection locked="0"/>
    </xf>
    <xf numFmtId="0" fontId="10" fillId="0" borderId="0" xfId="1" applyFont="1" applyFill="1" applyAlignment="1">
      <alignment horizontal="center" vertical="center"/>
    </xf>
    <xf numFmtId="0" fontId="10" fillId="32" borderId="37" xfId="1" applyFont="1" applyFill="1" applyBorder="1" applyAlignment="1">
      <alignment horizontal="center" vertical="center"/>
    </xf>
    <xf numFmtId="41" fontId="13" fillId="0" borderId="38" xfId="84" applyFont="1" applyFill="1" applyBorder="1" applyAlignment="1" applyProtection="1">
      <alignment horizontal="right" vertical="center" shrinkToFit="1"/>
    </xf>
    <xf numFmtId="41" fontId="10" fillId="0" borderId="38" xfId="84" applyFont="1" applyBorder="1" applyAlignment="1">
      <alignment horizontal="right" vertical="center"/>
    </xf>
    <xf numFmtId="41" fontId="10" fillId="0" borderId="39" xfId="84" applyFont="1" applyBorder="1" applyAlignment="1">
      <alignment horizontal="right" vertical="center"/>
    </xf>
    <xf numFmtId="0" fontId="10" fillId="0" borderId="0" xfId="1" applyFont="1" applyBorder="1" applyAlignment="1">
      <alignment horizontal="center" vertical="center"/>
    </xf>
    <xf numFmtId="0" fontId="10" fillId="0" borderId="0" xfId="1" applyFont="1" applyAlignment="1">
      <alignment horizontal="right" vertical="center"/>
    </xf>
    <xf numFmtId="41" fontId="16" fillId="0" borderId="35" xfId="84" applyFont="1" applyFill="1" applyBorder="1" applyAlignment="1" applyProtection="1">
      <alignment horizontal="right" vertical="center"/>
      <protection locked="0"/>
    </xf>
    <xf numFmtId="41" fontId="16" fillId="0" borderId="36" xfId="84" applyFont="1" applyFill="1" applyBorder="1" applyAlignment="1" applyProtection="1">
      <alignment horizontal="right" vertical="center"/>
      <protection locked="0"/>
    </xf>
    <xf numFmtId="0" fontId="10" fillId="0" borderId="0" xfId="1" applyFont="1" applyFill="1" applyBorder="1" applyAlignment="1">
      <alignment horizontal="right" vertical="center"/>
    </xf>
    <xf numFmtId="0" fontId="10" fillId="0" borderId="0" xfId="1" applyFont="1" applyFill="1" applyBorder="1" applyAlignment="1">
      <alignment horizontal="center" vertical="center"/>
    </xf>
    <xf numFmtId="0" fontId="10" fillId="0" borderId="0" xfId="1" applyFont="1" applyFill="1" applyAlignment="1">
      <alignment horizontal="right" vertical="center"/>
    </xf>
    <xf numFmtId="41" fontId="10" fillId="0" borderId="0" xfId="84" applyFont="1" applyAlignment="1">
      <alignment horizontal="right" vertical="center"/>
    </xf>
    <xf numFmtId="41" fontId="10" fillId="0" borderId="0" xfId="84" applyFont="1" applyAlignment="1">
      <alignment horizontal="center" vertical="center"/>
    </xf>
    <xf numFmtId="41" fontId="48" fillId="0" borderId="0" xfId="18" applyFont="1" applyFill="1" applyAlignment="1" applyProtection="1">
      <alignment horizontal="center" vertical="center"/>
      <protection locked="0"/>
    </xf>
    <xf numFmtId="41" fontId="10" fillId="0" borderId="0" xfId="18" applyFont="1" applyFill="1" applyAlignment="1" applyProtection="1">
      <alignment vertical="center"/>
      <protection locked="0"/>
    </xf>
    <xf numFmtId="41" fontId="10" fillId="32" borderId="34" xfId="18" applyFont="1" applyFill="1" applyBorder="1" applyAlignment="1" applyProtection="1">
      <alignment horizontal="center" vertical="center"/>
      <protection locked="0"/>
    </xf>
    <xf numFmtId="41" fontId="55" fillId="0" borderId="35" xfId="84" applyFont="1" applyFill="1" applyBorder="1" applyAlignment="1" applyProtection="1">
      <alignment horizontal="right" vertical="center" shrinkToFit="1"/>
    </xf>
    <xf numFmtId="41" fontId="16" fillId="0" borderId="35" xfId="0" applyNumberFormat="1" applyFont="1" applyBorder="1" applyAlignment="1">
      <alignment vertical="center"/>
    </xf>
    <xf numFmtId="41" fontId="16" fillId="0" borderId="36" xfId="0" applyNumberFormat="1" applyFont="1" applyFill="1" applyBorder="1" applyAlignment="1">
      <alignment vertical="center"/>
    </xf>
    <xf numFmtId="41" fontId="10" fillId="0" borderId="35" xfId="18" applyFont="1" applyFill="1" applyBorder="1" applyAlignment="1" applyProtection="1">
      <alignment horizontal="right" vertical="center"/>
      <protection locked="0"/>
    </xf>
    <xf numFmtId="41" fontId="10" fillId="0" borderId="36" xfId="18" applyFont="1" applyFill="1" applyBorder="1" applyAlignment="1" applyProtection="1">
      <alignment horizontal="right" vertical="center"/>
      <protection locked="0"/>
    </xf>
    <xf numFmtId="41" fontId="16" fillId="0" borderId="35" xfId="84" applyFont="1" applyBorder="1" applyAlignment="1">
      <alignment vertical="center"/>
    </xf>
    <xf numFmtId="41" fontId="16" fillId="0" borderId="36" xfId="84" applyFont="1" applyBorder="1" applyAlignment="1">
      <alignment vertical="center"/>
    </xf>
    <xf numFmtId="41" fontId="16" fillId="0" borderId="36" xfId="0" applyNumberFormat="1" applyFont="1" applyBorder="1" applyAlignment="1">
      <alignment vertical="center"/>
    </xf>
    <xf numFmtId="41" fontId="13" fillId="0" borderId="0" xfId="18" applyFont="1" applyFill="1" applyBorder="1" applyAlignment="1" applyProtection="1">
      <alignment vertical="center"/>
      <protection locked="0"/>
    </xf>
    <xf numFmtId="41" fontId="10" fillId="32" borderId="37" xfId="18" applyFont="1" applyFill="1" applyBorder="1" applyAlignment="1" applyProtection="1">
      <alignment horizontal="center" vertical="center"/>
      <protection locked="0"/>
    </xf>
    <xf numFmtId="41" fontId="55" fillId="0" borderId="38" xfId="84" applyFont="1" applyFill="1" applyBorder="1" applyAlignment="1" applyProtection="1">
      <alignment horizontal="right" vertical="center" shrinkToFit="1"/>
    </xf>
    <xf numFmtId="41" fontId="10" fillId="0" borderId="38" xfId="84" applyFont="1" applyFill="1" applyBorder="1" applyAlignment="1" applyProtection="1">
      <alignment horizontal="right" vertical="center"/>
      <protection locked="0"/>
    </xf>
    <xf numFmtId="41" fontId="10" fillId="0" borderId="39" xfId="84" applyFont="1" applyFill="1" applyBorder="1" applyAlignment="1" applyProtection="1">
      <alignment horizontal="right" vertical="center"/>
      <protection locked="0"/>
    </xf>
    <xf numFmtId="41" fontId="10" fillId="0" borderId="0" xfId="18" applyFont="1" applyFill="1" applyBorder="1" applyAlignment="1" applyProtection="1">
      <alignment vertical="center"/>
      <protection locked="0"/>
    </xf>
    <xf numFmtId="41" fontId="16" fillId="0" borderId="35" xfId="84" applyFont="1" applyBorder="1" applyAlignment="1">
      <alignment horizontal="center" vertical="center"/>
    </xf>
    <xf numFmtId="41" fontId="16" fillId="0" borderId="36" xfId="84" applyFont="1" applyBorder="1" applyAlignment="1">
      <alignment horizontal="center" vertical="center"/>
    </xf>
    <xf numFmtId="41" fontId="16" fillId="0" borderId="35" xfId="84" applyFont="1" applyFill="1" applyBorder="1" applyAlignment="1">
      <alignment vertical="center"/>
    </xf>
    <xf numFmtId="41" fontId="16" fillId="0" borderId="36" xfId="84" applyFont="1" applyFill="1" applyBorder="1" applyAlignment="1">
      <alignment vertical="center"/>
    </xf>
    <xf numFmtId="41" fontId="10" fillId="0" borderId="35" xfId="84" applyFont="1" applyFill="1" applyBorder="1" applyAlignment="1" applyProtection="1">
      <alignment vertical="center"/>
      <protection locked="0"/>
    </xf>
    <xf numFmtId="41" fontId="16" fillId="0" borderId="35" xfId="84" applyFont="1" applyFill="1" applyBorder="1" applyAlignment="1">
      <alignment horizontal="center" vertical="center"/>
    </xf>
    <xf numFmtId="41" fontId="16" fillId="0" borderId="36" xfId="84" applyFont="1" applyFill="1" applyBorder="1" applyAlignment="1">
      <alignment horizontal="center" vertical="center"/>
    </xf>
    <xf numFmtId="41" fontId="10" fillId="0" borderId="38" xfId="18" applyFont="1" applyFill="1" applyBorder="1" applyAlignment="1" applyProtection="1">
      <alignment horizontal="right" vertical="center"/>
      <protection locked="0"/>
    </xf>
    <xf numFmtId="41" fontId="10" fillId="0" borderId="39" xfId="18" applyFont="1" applyFill="1" applyBorder="1" applyAlignment="1" applyProtection="1">
      <alignment horizontal="right" vertical="center"/>
      <protection locked="0"/>
    </xf>
    <xf numFmtId="41" fontId="10" fillId="0" borderId="0" xfId="18" applyFont="1" applyFill="1" applyBorder="1" applyAlignment="1" applyProtection="1">
      <alignment horizontal="center" vertical="center"/>
      <protection locked="0"/>
    </xf>
    <xf numFmtId="41" fontId="10" fillId="0" borderId="0" xfId="18" applyFont="1" applyFill="1" applyBorder="1" applyAlignment="1" applyProtection="1">
      <alignment horizontal="right" vertical="center"/>
      <protection locked="0"/>
    </xf>
    <xf numFmtId="41" fontId="16" fillId="0" borderId="35" xfId="84" applyFont="1" applyBorder="1" applyAlignment="1">
      <alignment horizontal="center" vertical="center" shrinkToFit="1"/>
    </xf>
    <xf numFmtId="41" fontId="16" fillId="0" borderId="36" xfId="84" applyFont="1" applyBorder="1" applyAlignment="1">
      <alignment horizontal="center" vertical="center" shrinkToFit="1"/>
    </xf>
    <xf numFmtId="41" fontId="56" fillId="0" borderId="0" xfId="84" applyFont="1" applyFill="1" applyBorder="1" applyAlignment="1" applyProtection="1">
      <alignment horizontal="right" vertical="center"/>
      <protection locked="0"/>
    </xf>
    <xf numFmtId="41" fontId="13" fillId="0" borderId="0" xfId="18" applyFont="1" applyFill="1" applyBorder="1" applyAlignment="1" applyProtection="1">
      <alignment horizontal="center" vertical="center"/>
      <protection locked="0"/>
    </xf>
    <xf numFmtId="41" fontId="13" fillId="0" borderId="0" xfId="18" applyFont="1" applyFill="1" applyBorder="1" applyAlignment="1" applyProtection="1">
      <alignment horizontal="right" vertical="center"/>
      <protection locked="0"/>
    </xf>
    <xf numFmtId="41" fontId="13" fillId="0" borderId="0" xfId="84" applyFont="1" applyFill="1" applyBorder="1" applyAlignment="1" applyProtection="1">
      <alignment vertical="center"/>
      <protection locked="0"/>
    </xf>
    <xf numFmtId="41" fontId="10" fillId="0" borderId="24" xfId="18" applyFont="1" applyFill="1" applyBorder="1" applyAlignment="1" applyProtection="1">
      <alignment vertical="center"/>
      <protection locked="0"/>
    </xf>
    <xf numFmtId="41" fontId="10" fillId="0" borderId="11" xfId="18" applyFont="1" applyFill="1" applyBorder="1" applyAlignment="1" applyProtection="1">
      <alignment vertical="center"/>
      <protection locked="0"/>
    </xf>
    <xf numFmtId="41" fontId="13" fillId="0" borderId="24" xfId="18" applyFont="1" applyFill="1" applyBorder="1" applyAlignment="1" applyProtection="1">
      <alignment vertical="center"/>
      <protection locked="0"/>
    </xf>
    <xf numFmtId="0" fontId="7" fillId="0" borderId="4" xfId="1" applyFont="1" applyFill="1" applyBorder="1" applyAlignment="1" applyProtection="1">
      <alignment horizontal="right" vertical="center"/>
    </xf>
    <xf numFmtId="179" fontId="13" fillId="0" borderId="0" xfId="2" applyNumberFormat="1" applyFont="1" applyAlignment="1" applyProtection="1">
      <alignment vertical="center"/>
    </xf>
    <xf numFmtId="0" fontId="57" fillId="0" borderId="0" xfId="1" applyFont="1" applyFill="1" applyAlignment="1" applyProtection="1">
      <alignment horizontal="center" vertical="center"/>
    </xf>
    <xf numFmtId="0" fontId="7" fillId="0" borderId="0" xfId="1" applyFont="1" applyFill="1" applyBorder="1" applyAlignment="1" applyProtection="1">
      <alignment horizontal="center" vertical="center"/>
    </xf>
    <xf numFmtId="181" fontId="7" fillId="0" borderId="0" xfId="3" applyNumberFormat="1" applyFont="1" applyFill="1" applyBorder="1" applyAlignment="1" applyProtection="1">
      <alignment horizontal="center" vertical="center"/>
    </xf>
    <xf numFmtId="41" fontId="7" fillId="0" borderId="0" xfId="3" applyFont="1" applyFill="1" applyBorder="1" applyAlignment="1" applyProtection="1">
      <alignment horizontal="center" vertical="center"/>
    </xf>
    <xf numFmtId="0" fontId="13" fillId="36" borderId="5" xfId="1" applyFont="1" applyFill="1" applyBorder="1" applyAlignment="1" applyProtection="1">
      <alignment horizontal="centerContinuous" vertical="center"/>
    </xf>
    <xf numFmtId="0" fontId="13" fillId="36" borderId="5" xfId="1" applyFont="1" applyFill="1" applyBorder="1" applyAlignment="1" applyProtection="1">
      <alignment horizontal="center" vertical="center"/>
    </xf>
    <xf numFmtId="0" fontId="13" fillId="36" borderId="7" xfId="1" applyFont="1" applyFill="1" applyBorder="1" applyAlignment="1" applyProtection="1">
      <alignment horizontal="center" vertical="center"/>
    </xf>
    <xf numFmtId="41" fontId="10" fillId="28" borderId="46" xfId="84" applyFont="1" applyFill="1" applyBorder="1" applyAlignment="1" applyProtection="1">
      <alignment horizontal="right" vertical="center"/>
    </xf>
    <xf numFmtId="41" fontId="10" fillId="28" borderId="47" xfId="84" applyFont="1" applyFill="1" applyBorder="1" applyAlignment="1" applyProtection="1">
      <alignment horizontal="right" vertical="center"/>
    </xf>
    <xf numFmtId="41" fontId="10" fillId="28" borderId="48" xfId="84" applyFont="1" applyFill="1" applyBorder="1" applyAlignment="1" applyProtection="1">
      <alignment vertical="center"/>
    </xf>
    <xf numFmtId="0" fontId="13" fillId="0" borderId="0" xfId="1" applyFont="1" applyFill="1" applyAlignment="1" applyProtection="1">
      <alignment horizontal="left" vertical="center"/>
    </xf>
    <xf numFmtId="0" fontId="10" fillId="0" borderId="0" xfId="1" applyNumberFormat="1" applyFont="1" applyAlignment="1">
      <alignment vertical="center"/>
    </xf>
    <xf numFmtId="0" fontId="10" fillId="0" borderId="0" xfId="2" applyNumberFormat="1" applyFont="1" applyAlignment="1">
      <alignment vertical="center"/>
    </xf>
    <xf numFmtId="0" fontId="7" fillId="0" borderId="0" xfId="1" applyFont="1" applyAlignment="1">
      <alignment vertical="center"/>
    </xf>
    <xf numFmtId="41" fontId="13" fillId="2" borderId="5" xfId="84" applyFont="1" applyFill="1" applyBorder="1" applyAlignment="1">
      <alignment horizontal="center" vertical="center"/>
    </xf>
    <xf numFmtId="0" fontId="13" fillId="2" borderId="5" xfId="1" applyFont="1" applyFill="1" applyBorder="1" applyAlignment="1">
      <alignment horizontal="center" vertical="center"/>
    </xf>
    <xf numFmtId="0" fontId="58" fillId="0" borderId="0" xfId="72" applyFont="1">
      <alignment vertical="center"/>
    </xf>
    <xf numFmtId="0" fontId="7" fillId="4" borderId="8" xfId="1" applyFont="1" applyFill="1" applyBorder="1" applyAlignment="1">
      <alignment horizontal="center" vertical="center"/>
    </xf>
    <xf numFmtId="0" fontId="7" fillId="4" borderId="1" xfId="1" applyFont="1" applyFill="1" applyBorder="1" applyAlignment="1">
      <alignment horizontal="center" vertical="center"/>
    </xf>
    <xf numFmtId="0" fontId="7" fillId="4" borderId="2" xfId="1" applyFont="1" applyFill="1" applyBorder="1" applyAlignment="1">
      <alignment horizontal="center" vertical="center"/>
    </xf>
    <xf numFmtId="41" fontId="5" fillId="0" borderId="0" xfId="84" applyFont="1" applyFill="1" applyAlignment="1">
      <alignment vertical="center"/>
    </xf>
    <xf numFmtId="0" fontId="7" fillId="0" borderId="0" xfId="1" applyFont="1" applyBorder="1" applyAlignment="1">
      <alignment vertical="center"/>
    </xf>
    <xf numFmtId="41" fontId="10" fillId="0" borderId="4" xfId="1" applyNumberFormat="1" applyFont="1" applyFill="1" applyBorder="1" applyAlignment="1">
      <alignment vertical="center"/>
    </xf>
    <xf numFmtId="41" fontId="13" fillId="2" borderId="5" xfId="84" applyFont="1" applyFill="1" applyBorder="1" applyAlignment="1">
      <alignment vertical="center"/>
    </xf>
    <xf numFmtId="49" fontId="13" fillId="3" borderId="29" xfId="1" quotePrefix="1" applyNumberFormat="1" applyFont="1" applyFill="1" applyBorder="1" applyAlignment="1">
      <alignment horizontal="center" vertical="center"/>
    </xf>
    <xf numFmtId="49" fontId="13" fillId="3" borderId="46" xfId="1" applyNumberFormat="1" applyFont="1" applyFill="1" applyBorder="1" applyAlignment="1">
      <alignment horizontal="center" vertical="center"/>
    </xf>
    <xf numFmtId="49" fontId="13" fillId="3" borderId="29" xfId="1" applyNumberFormat="1" applyFont="1" applyFill="1" applyBorder="1" applyAlignment="1">
      <alignment horizontal="center" vertical="center"/>
    </xf>
    <xf numFmtId="0" fontId="13" fillId="35" borderId="5" xfId="1" applyFont="1" applyFill="1" applyBorder="1" applyAlignment="1">
      <alignment horizontal="center" vertical="center"/>
    </xf>
    <xf numFmtId="184" fontId="7" fillId="36" borderId="5" xfId="1" quotePrefix="1" applyNumberFormat="1" applyFont="1" applyFill="1" applyBorder="1" applyAlignment="1" applyProtection="1">
      <alignment horizontal="center" vertical="center" wrapText="1"/>
    </xf>
    <xf numFmtId="184" fontId="13" fillId="36" borderId="5" xfId="84" applyNumberFormat="1" applyFont="1" applyFill="1" applyBorder="1" applyAlignment="1" applyProtection="1">
      <alignment vertical="center"/>
    </xf>
    <xf numFmtId="184" fontId="13" fillId="33" borderId="48" xfId="1" applyNumberFormat="1" applyFont="1" applyFill="1" applyBorder="1" applyAlignment="1" applyProtection="1">
      <alignment horizontal="center" vertical="center"/>
    </xf>
    <xf numFmtId="184" fontId="13" fillId="33" borderId="46" xfId="1" applyNumberFormat="1" applyFont="1" applyFill="1" applyBorder="1" applyAlignment="1" applyProtection="1">
      <alignment horizontal="center" vertical="center"/>
    </xf>
    <xf numFmtId="184" fontId="46" fillId="33" borderId="46" xfId="1" applyNumberFormat="1" applyFont="1" applyFill="1" applyBorder="1" applyAlignment="1" applyProtection="1">
      <alignment horizontal="center" vertical="center"/>
    </xf>
    <xf numFmtId="184" fontId="13" fillId="33" borderId="47" xfId="1" applyNumberFormat="1" applyFont="1" applyFill="1" applyBorder="1" applyAlignment="1" applyProtection="1">
      <alignment horizontal="center" vertical="center"/>
    </xf>
    <xf numFmtId="0" fontId="13" fillId="34" borderId="46" xfId="1" applyFont="1" applyFill="1" applyBorder="1" applyAlignment="1">
      <alignment horizontal="center" vertical="center"/>
    </xf>
    <xf numFmtId="0" fontId="13" fillId="34" borderId="47" xfId="1" applyFont="1" applyFill="1" applyBorder="1" applyAlignment="1">
      <alignment horizontal="center" vertical="center"/>
    </xf>
    <xf numFmtId="0" fontId="3" fillId="0" borderId="0" xfId="1" applyFont="1" applyAlignment="1">
      <alignment vertical="center"/>
    </xf>
    <xf numFmtId="0" fontId="7" fillId="37" borderId="7" xfId="1" applyFont="1" applyFill="1" applyBorder="1" applyAlignment="1">
      <alignment horizontal="center" vertical="center"/>
    </xf>
    <xf numFmtId="0" fontId="7" fillId="37" borderId="5" xfId="1" applyFont="1" applyFill="1" applyBorder="1" applyAlignment="1">
      <alignment horizontal="center" vertical="center"/>
    </xf>
    <xf numFmtId="0" fontId="7" fillId="37" borderId="6" xfId="1" applyFont="1" applyFill="1" applyBorder="1" applyAlignment="1">
      <alignment horizontal="center" vertical="center"/>
    </xf>
    <xf numFmtId="184" fontId="13" fillId="35" borderId="5" xfId="84" applyNumberFormat="1" applyFont="1" applyFill="1" applyBorder="1" applyAlignment="1" applyProtection="1">
      <alignment vertical="center"/>
    </xf>
    <xf numFmtId="41" fontId="46" fillId="35" borderId="5" xfId="84" applyFont="1" applyFill="1" applyBorder="1" applyAlignment="1">
      <alignment vertical="center"/>
    </xf>
    <xf numFmtId="41" fontId="16" fillId="0" borderId="41" xfId="84" applyFont="1" applyFill="1" applyBorder="1" applyAlignment="1" applyProtection="1">
      <alignment horizontal="right" vertical="center"/>
      <protection locked="0"/>
    </xf>
    <xf numFmtId="41" fontId="16" fillId="0" borderId="42" xfId="84" applyFont="1" applyFill="1" applyBorder="1" applyAlignment="1" applyProtection="1">
      <alignment horizontal="right" vertical="center"/>
      <protection locked="0"/>
    </xf>
    <xf numFmtId="41" fontId="16" fillId="0" borderId="38" xfId="84" applyFont="1" applyFill="1" applyBorder="1" applyAlignment="1" applyProtection="1">
      <alignment horizontal="right" vertical="center"/>
      <protection locked="0"/>
    </xf>
    <xf numFmtId="41" fontId="16" fillId="0" borderId="39" xfId="84" applyFont="1" applyFill="1" applyBorder="1" applyAlignment="1" applyProtection="1">
      <alignment horizontal="right" vertical="center"/>
      <protection locked="0"/>
    </xf>
    <xf numFmtId="184" fontId="13" fillId="35" borderId="7" xfId="84" applyNumberFormat="1" applyFont="1" applyFill="1" applyBorder="1" applyAlignment="1" applyProtection="1">
      <alignment vertical="center"/>
    </xf>
    <xf numFmtId="41" fontId="46" fillId="29" borderId="30" xfId="84" applyFont="1" applyFill="1" applyBorder="1" applyAlignment="1" applyProtection="1">
      <alignment vertical="center"/>
    </xf>
    <xf numFmtId="0" fontId="13" fillId="34" borderId="29" xfId="1" applyFont="1" applyFill="1" applyBorder="1" applyAlignment="1">
      <alignment horizontal="center" vertical="center"/>
    </xf>
    <xf numFmtId="41" fontId="16" fillId="0" borderId="49" xfId="84" applyFont="1" applyFill="1" applyBorder="1" applyAlignment="1" applyProtection="1">
      <alignment horizontal="right" vertical="center"/>
      <protection locked="0"/>
    </xf>
    <xf numFmtId="41" fontId="16" fillId="0" borderId="23" xfId="84" applyFont="1" applyFill="1" applyBorder="1" applyAlignment="1" applyProtection="1">
      <alignment horizontal="right" vertical="center"/>
      <protection locked="0"/>
    </xf>
    <xf numFmtId="41" fontId="16" fillId="0" borderId="40" xfId="84" applyFont="1" applyFill="1" applyBorder="1" applyAlignment="1" applyProtection="1">
      <alignment horizontal="right" vertical="center"/>
      <protection locked="0"/>
    </xf>
    <xf numFmtId="41" fontId="16" fillId="29" borderId="30" xfId="84" applyFont="1" applyFill="1" applyBorder="1" applyAlignment="1">
      <alignment horizontal="right" vertical="center"/>
    </xf>
    <xf numFmtId="41" fontId="16" fillId="29" borderId="45" xfId="84" applyFont="1" applyFill="1" applyBorder="1" applyAlignment="1">
      <alignment horizontal="right" vertical="center"/>
    </xf>
    <xf numFmtId="41" fontId="16" fillId="29" borderId="43" xfId="84" applyFont="1" applyFill="1" applyBorder="1" applyAlignment="1">
      <alignment horizontal="right" vertical="center"/>
    </xf>
    <xf numFmtId="41" fontId="16" fillId="29" borderId="37" xfId="84" applyFont="1" applyFill="1" applyBorder="1" applyAlignment="1">
      <alignment horizontal="right" vertical="center"/>
    </xf>
    <xf numFmtId="176" fontId="10" fillId="0" borderId="0" xfId="1" applyNumberFormat="1" applyFont="1" applyBorder="1" applyAlignment="1">
      <alignment vertical="center"/>
    </xf>
    <xf numFmtId="176" fontId="10" fillId="0" borderId="0" xfId="1" applyNumberFormat="1" applyFont="1" applyAlignment="1">
      <alignment vertical="center"/>
    </xf>
    <xf numFmtId="41" fontId="10" fillId="28" borderId="36" xfId="84" applyFont="1" applyFill="1" applyBorder="1" applyAlignment="1" applyProtection="1">
      <alignment horizontal="right" vertical="center"/>
      <protection locked="0"/>
    </xf>
    <xf numFmtId="41" fontId="16" fillId="28" borderId="36" xfId="84" applyFont="1" applyFill="1" applyBorder="1" applyAlignment="1" applyProtection="1">
      <alignment horizontal="right" vertical="center"/>
      <protection locked="0"/>
    </xf>
    <xf numFmtId="10" fontId="5" fillId="0" borderId="0" xfId="110" applyNumberFormat="1" applyFont="1" applyAlignment="1">
      <alignment vertical="center"/>
    </xf>
    <xf numFmtId="41" fontId="13" fillId="32" borderId="41" xfId="84" applyNumberFormat="1" applyFont="1" applyFill="1" applyBorder="1" applyAlignment="1" applyProtection="1">
      <alignment horizontal="right" vertical="center" shrinkToFit="1"/>
    </xf>
    <xf numFmtId="41" fontId="13" fillId="32" borderId="35" xfId="84" applyNumberFormat="1" applyFont="1" applyFill="1" applyBorder="1" applyAlignment="1" applyProtection="1">
      <alignment horizontal="right" vertical="center" shrinkToFit="1"/>
    </xf>
    <xf numFmtId="41" fontId="55" fillId="32" borderId="35" xfId="84" applyNumberFormat="1" applyFont="1" applyFill="1" applyBorder="1" applyAlignment="1" applyProtection="1">
      <alignment horizontal="right" vertical="center" shrinkToFit="1"/>
    </xf>
    <xf numFmtId="41" fontId="55" fillId="32" borderId="36" xfId="84" applyNumberFormat="1" applyFont="1" applyFill="1" applyBorder="1" applyAlignment="1" applyProtection="1">
      <alignment horizontal="right" vertical="center" shrinkToFit="1"/>
    </xf>
    <xf numFmtId="41" fontId="13" fillId="0" borderId="35" xfId="84" applyNumberFormat="1" applyFont="1" applyFill="1" applyBorder="1" applyAlignment="1" applyProtection="1">
      <alignment horizontal="right" vertical="center" shrinkToFit="1"/>
    </xf>
    <xf numFmtId="41" fontId="10" fillId="0" borderId="35" xfId="84" applyNumberFormat="1" applyFont="1" applyBorder="1" applyAlignment="1">
      <alignment horizontal="right" vertical="center"/>
    </xf>
    <xf numFmtId="41" fontId="10" fillId="0" borderId="36" xfId="84" applyNumberFormat="1" applyFont="1" applyBorder="1" applyAlignment="1">
      <alignment horizontal="right" vertical="center"/>
    </xf>
    <xf numFmtId="41" fontId="13" fillId="32" borderId="36" xfId="84" applyNumberFormat="1" applyFont="1" applyFill="1" applyBorder="1" applyAlignment="1" applyProtection="1">
      <alignment horizontal="right" vertical="center" shrinkToFit="1"/>
    </xf>
    <xf numFmtId="41" fontId="13" fillId="0" borderId="38" xfId="84" applyNumberFormat="1" applyFont="1" applyFill="1" applyBorder="1" applyAlignment="1" applyProtection="1">
      <alignment horizontal="right" vertical="center" shrinkToFit="1"/>
    </xf>
    <xf numFmtId="41" fontId="10" fillId="0" borderId="35" xfId="84" applyNumberFormat="1" applyFont="1" applyFill="1" applyBorder="1" applyAlignment="1">
      <alignment horizontal="right" vertical="center"/>
    </xf>
    <xf numFmtId="41" fontId="10" fillId="0" borderId="36" xfId="84" applyNumberFormat="1" applyFont="1" applyFill="1" applyBorder="1" applyAlignment="1">
      <alignment horizontal="right" vertical="center"/>
    </xf>
    <xf numFmtId="41" fontId="61" fillId="39" borderId="34" xfId="18" applyNumberFormat="1" applyFont="1" applyFill="1" applyBorder="1" applyAlignment="1" applyProtection="1">
      <alignment horizontal="center" vertical="center"/>
      <protection locked="0"/>
    </xf>
    <xf numFmtId="41" fontId="61" fillId="0" borderId="35" xfId="84" applyNumberFormat="1" applyFont="1" applyFill="1" applyBorder="1" applyAlignment="1" applyProtection="1">
      <alignment horizontal="right" vertical="center"/>
      <protection locked="0"/>
    </xf>
    <xf numFmtId="41" fontId="61" fillId="0" borderId="36" xfId="84" applyNumberFormat="1" applyFont="1" applyFill="1" applyBorder="1" applyAlignment="1" applyProtection="1">
      <alignment horizontal="right" vertical="center"/>
      <protection locked="0"/>
    </xf>
    <xf numFmtId="41" fontId="62" fillId="39" borderId="34" xfId="18" applyNumberFormat="1" applyFont="1" applyFill="1" applyBorder="1" applyAlignment="1" applyProtection="1">
      <alignment horizontal="center" vertical="center"/>
      <protection locked="0"/>
    </xf>
    <xf numFmtId="41" fontId="61" fillId="39" borderId="37" xfId="18" applyNumberFormat="1" applyFont="1" applyFill="1" applyBorder="1" applyAlignment="1" applyProtection="1">
      <alignment horizontal="center" vertical="center"/>
      <protection locked="0"/>
    </xf>
    <xf numFmtId="41" fontId="10" fillId="0" borderId="35" xfId="84" applyNumberFormat="1" applyFont="1" applyFill="1" applyBorder="1" applyAlignment="1" applyProtection="1">
      <alignment vertical="center"/>
    </xf>
    <xf numFmtId="41" fontId="10" fillId="0" borderId="36" xfId="84" applyNumberFormat="1" applyFont="1" applyFill="1" applyBorder="1" applyAlignment="1" applyProtection="1">
      <alignment vertical="center"/>
    </xf>
    <xf numFmtId="41" fontId="10" fillId="0" borderId="38" xfId="84" applyNumberFormat="1" applyFont="1" applyFill="1" applyBorder="1" applyAlignment="1" applyProtection="1">
      <alignment vertical="center"/>
    </xf>
    <xf numFmtId="41" fontId="10" fillId="0" borderId="39" xfId="84" applyNumberFormat="1" applyFont="1" applyFill="1" applyBorder="1" applyAlignment="1" applyProtection="1">
      <alignment vertical="center"/>
    </xf>
    <xf numFmtId="41" fontId="55" fillId="41" borderId="34" xfId="18" applyFont="1" applyFill="1" applyBorder="1" applyAlignment="1" applyProtection="1">
      <alignment horizontal="center" vertical="center"/>
      <protection locked="0"/>
    </xf>
    <xf numFmtId="41" fontId="55" fillId="41" borderId="35" xfId="84" applyFont="1" applyFill="1" applyBorder="1" applyAlignment="1" applyProtection="1">
      <alignment horizontal="right" vertical="center" shrinkToFit="1"/>
    </xf>
    <xf numFmtId="41" fontId="55" fillId="41" borderId="36" xfId="84" applyFont="1" applyFill="1" applyBorder="1" applyAlignment="1" applyProtection="1">
      <alignment horizontal="right" vertical="center" shrinkToFit="1"/>
    </xf>
    <xf numFmtId="41" fontId="62" fillId="39" borderId="25" xfId="18" applyNumberFormat="1" applyFont="1" applyFill="1" applyBorder="1" applyAlignment="1" applyProtection="1">
      <alignment horizontal="center" vertical="center"/>
      <protection locked="0"/>
    </xf>
    <xf numFmtId="41" fontId="61" fillId="39" borderId="26" xfId="18" applyNumberFormat="1" applyFont="1" applyFill="1" applyBorder="1" applyAlignment="1" applyProtection="1">
      <alignment horizontal="center" vertical="center"/>
      <protection locked="0"/>
    </xf>
    <xf numFmtId="41" fontId="62" fillId="39" borderId="26" xfId="18" applyNumberFormat="1" applyFont="1" applyFill="1" applyBorder="1" applyAlignment="1" applyProtection="1">
      <alignment horizontal="center" vertical="center"/>
      <protection locked="0"/>
    </xf>
    <xf numFmtId="41" fontId="55" fillId="32" borderId="43" xfId="18" applyFont="1" applyFill="1" applyBorder="1" applyAlignment="1" applyProtection="1">
      <alignment horizontal="center" vertical="center"/>
      <protection locked="0"/>
    </xf>
    <xf numFmtId="41" fontId="55" fillId="32" borderId="41" xfId="84" applyFont="1" applyFill="1" applyBorder="1" applyAlignment="1" applyProtection="1">
      <alignment horizontal="right" vertical="center" shrinkToFit="1"/>
    </xf>
    <xf numFmtId="41" fontId="55" fillId="32" borderId="42" xfId="84" applyFont="1" applyFill="1" applyBorder="1" applyAlignment="1" applyProtection="1">
      <alignment horizontal="right" vertical="center" shrinkToFit="1"/>
    </xf>
    <xf numFmtId="41" fontId="61" fillId="0" borderId="35" xfId="936" applyNumberFormat="1" applyFont="1" applyFill="1" applyBorder="1" applyAlignment="1" applyProtection="1">
      <alignment vertical="center"/>
    </xf>
    <xf numFmtId="41" fontId="61" fillId="0" borderId="36" xfId="936" applyNumberFormat="1" applyFont="1" applyFill="1" applyBorder="1" applyAlignment="1" applyProtection="1">
      <alignment vertical="center"/>
    </xf>
    <xf numFmtId="41" fontId="55" fillId="32" borderId="41" xfId="84" applyNumberFormat="1" applyFont="1" applyFill="1" applyBorder="1" applyAlignment="1" applyProtection="1">
      <alignment horizontal="right" vertical="center" shrinkToFit="1"/>
    </xf>
    <xf numFmtId="41" fontId="55" fillId="32" borderId="42" xfId="84" applyNumberFormat="1" applyFont="1" applyFill="1" applyBorder="1" applyAlignment="1" applyProtection="1">
      <alignment horizontal="right" vertical="center" shrinkToFit="1"/>
    </xf>
    <xf numFmtId="41" fontId="61" fillId="0" borderId="35" xfId="372" applyNumberFormat="1" applyFont="1" applyBorder="1" applyAlignment="1">
      <alignment horizontal="right" vertical="center"/>
    </xf>
    <xf numFmtId="41" fontId="61" fillId="0" borderId="36" xfId="372" applyNumberFormat="1" applyFont="1" applyBorder="1" applyAlignment="1">
      <alignment horizontal="right" vertical="center"/>
    </xf>
    <xf numFmtId="41" fontId="61" fillId="0" borderId="35" xfId="181" applyNumberFormat="1" applyFont="1" applyBorder="1" applyAlignment="1">
      <alignment horizontal="right" vertical="center"/>
    </xf>
    <xf numFmtId="41" fontId="61" fillId="0" borderId="36" xfId="181" applyNumberFormat="1" applyFont="1" applyBorder="1" applyAlignment="1">
      <alignment horizontal="right" vertical="center"/>
    </xf>
    <xf numFmtId="41" fontId="61" fillId="0" borderId="35" xfId="181" applyNumberFormat="1" applyFont="1" applyFill="1" applyBorder="1" applyAlignment="1">
      <alignment horizontal="right" vertical="center"/>
    </xf>
    <xf numFmtId="41" fontId="61" fillId="0" borderId="36" xfId="181" applyNumberFormat="1" applyFont="1" applyFill="1" applyBorder="1" applyAlignment="1">
      <alignment horizontal="right" vertical="center"/>
    </xf>
    <xf numFmtId="41" fontId="62" fillId="39" borderId="32" xfId="936" applyNumberFormat="1" applyFont="1" applyFill="1" applyBorder="1" applyAlignment="1" applyProtection="1">
      <alignment horizontal="right" vertical="center" shrinkToFit="1"/>
    </xf>
    <xf numFmtId="41" fontId="62" fillId="39" borderId="33" xfId="936" applyNumberFormat="1" applyFont="1" applyFill="1" applyBorder="1" applyAlignment="1" applyProtection="1">
      <alignment horizontal="right" vertical="center" shrinkToFit="1"/>
    </xf>
    <xf numFmtId="41" fontId="55" fillId="32" borderId="31" xfId="938" applyFont="1" applyFill="1" applyBorder="1" applyAlignment="1" applyProtection="1">
      <alignment horizontal="center" vertical="center"/>
      <protection locked="0"/>
    </xf>
    <xf numFmtId="41" fontId="55" fillId="32" borderId="32" xfId="937" applyFont="1" applyFill="1" applyBorder="1" applyAlignment="1" applyProtection="1">
      <alignment horizontal="right" vertical="center" shrinkToFit="1"/>
    </xf>
    <xf numFmtId="41" fontId="55" fillId="32" borderId="33" xfId="937" applyFont="1" applyFill="1" applyBorder="1" applyAlignment="1" applyProtection="1">
      <alignment horizontal="right" vertical="center" shrinkToFit="1"/>
    </xf>
    <xf numFmtId="41" fontId="62" fillId="39" borderId="31" xfId="18" applyNumberFormat="1" applyFont="1" applyFill="1" applyBorder="1" applyAlignment="1" applyProtection="1">
      <alignment horizontal="center" vertical="center"/>
      <protection locked="0"/>
    </xf>
    <xf numFmtId="41" fontId="55" fillId="32" borderId="25" xfId="18" applyFont="1" applyFill="1" applyBorder="1" applyAlignment="1" applyProtection="1">
      <alignment horizontal="center" vertical="center"/>
      <protection locked="0"/>
    </xf>
    <xf numFmtId="41" fontId="62" fillId="0" borderId="35" xfId="936" applyNumberFormat="1" applyFont="1" applyFill="1" applyBorder="1" applyAlignment="1" applyProtection="1">
      <alignment horizontal="right" vertical="center" shrinkToFit="1"/>
    </xf>
    <xf numFmtId="41" fontId="61" fillId="0" borderId="35" xfId="936" applyNumberFormat="1" applyFont="1" applyFill="1" applyBorder="1" applyAlignment="1" applyProtection="1">
      <alignment horizontal="right" vertical="center"/>
      <protection locked="0"/>
    </xf>
    <xf numFmtId="41" fontId="61" fillId="0" borderId="36" xfId="936" applyNumberFormat="1" applyFont="1" applyFill="1" applyBorder="1" applyAlignment="1" applyProtection="1">
      <alignment horizontal="right" vertical="center"/>
      <protection locked="0"/>
    </xf>
    <xf numFmtId="41" fontId="10" fillId="32" borderId="34" xfId="938" applyFont="1" applyFill="1" applyBorder="1" applyAlignment="1" applyProtection="1">
      <alignment horizontal="center" vertical="center"/>
      <protection locked="0"/>
    </xf>
    <xf numFmtId="41" fontId="55" fillId="0" borderId="35" xfId="937" applyFont="1" applyFill="1" applyBorder="1" applyAlignment="1" applyProtection="1">
      <alignment horizontal="right" vertical="center" shrinkToFit="1"/>
    </xf>
    <xf numFmtId="41" fontId="61" fillId="40" borderId="35" xfId="84" applyNumberFormat="1" applyFont="1" applyFill="1" applyBorder="1" applyAlignment="1" applyProtection="1">
      <alignment horizontal="right" vertical="center"/>
      <protection locked="0"/>
    </xf>
    <xf numFmtId="41" fontId="61" fillId="40" borderId="36" xfId="84" applyNumberFormat="1" applyFont="1" applyFill="1" applyBorder="1" applyAlignment="1" applyProtection="1">
      <alignment horizontal="right" vertical="center"/>
      <protection locked="0"/>
    </xf>
    <xf numFmtId="41" fontId="55" fillId="0" borderId="32" xfId="84" applyFont="1" applyFill="1" applyBorder="1" applyAlignment="1" applyProtection="1">
      <alignment horizontal="right" vertical="center" shrinkToFit="1"/>
    </xf>
    <xf numFmtId="41" fontId="10" fillId="32" borderId="26" xfId="18" applyFont="1" applyFill="1" applyBorder="1" applyAlignment="1" applyProtection="1">
      <alignment horizontal="center" vertical="center"/>
      <protection locked="0"/>
    </xf>
    <xf numFmtId="41" fontId="55" fillId="32" borderId="26" xfId="18" applyFont="1" applyFill="1" applyBorder="1" applyAlignment="1" applyProtection="1">
      <alignment horizontal="center" vertical="center"/>
      <protection locked="0"/>
    </xf>
    <xf numFmtId="41" fontId="10" fillId="32" borderId="45" xfId="18" applyFont="1" applyFill="1" applyBorder="1" applyAlignment="1" applyProtection="1">
      <alignment horizontal="center" vertical="center"/>
      <protection locked="0"/>
    </xf>
    <xf numFmtId="41" fontId="55" fillId="32" borderId="34" xfId="938" applyFont="1" applyFill="1" applyBorder="1" applyAlignment="1" applyProtection="1">
      <alignment horizontal="center" vertical="center"/>
      <protection locked="0"/>
    </xf>
    <xf numFmtId="41" fontId="55" fillId="32" borderId="35" xfId="937" applyFont="1" applyFill="1" applyBorder="1" applyAlignment="1" applyProtection="1">
      <alignment horizontal="right" vertical="center" shrinkToFit="1"/>
    </xf>
    <xf numFmtId="41" fontId="55" fillId="32" borderId="36" xfId="937" applyFont="1" applyFill="1" applyBorder="1" applyAlignment="1" applyProtection="1">
      <alignment horizontal="right" vertical="center" shrinkToFit="1"/>
    </xf>
    <xf numFmtId="41" fontId="10" fillId="0" borderId="35" xfId="938" applyFont="1" applyFill="1" applyBorder="1" applyAlignment="1" applyProtection="1">
      <alignment horizontal="right" vertical="center"/>
      <protection locked="0"/>
    </xf>
    <xf numFmtId="41" fontId="10" fillId="0" borderId="36" xfId="938" applyFont="1" applyFill="1" applyBorder="1" applyAlignment="1" applyProtection="1">
      <alignment horizontal="right" vertical="center"/>
      <protection locked="0"/>
    </xf>
    <xf numFmtId="41" fontId="62" fillId="39" borderId="35" xfId="936" applyNumberFormat="1" applyFont="1" applyFill="1" applyBorder="1" applyAlignment="1" applyProtection="1">
      <alignment horizontal="right" vertical="center" shrinkToFit="1"/>
    </xf>
    <xf numFmtId="41" fontId="62" fillId="39" borderId="36" xfId="936" applyNumberFormat="1" applyFont="1" applyFill="1" applyBorder="1" applyAlignment="1" applyProtection="1">
      <alignment horizontal="right" vertical="center" shrinkToFit="1"/>
    </xf>
    <xf numFmtId="41" fontId="61" fillId="40" borderId="35" xfId="936" applyNumberFormat="1" applyFont="1" applyFill="1" applyBorder="1" applyAlignment="1" applyProtection="1">
      <alignment horizontal="right" vertical="center"/>
      <protection locked="0"/>
    </xf>
    <xf numFmtId="41" fontId="61" fillId="40" borderId="36" xfId="936" applyNumberFormat="1" applyFont="1" applyFill="1" applyBorder="1" applyAlignment="1" applyProtection="1">
      <alignment horizontal="right" vertical="center"/>
      <protection locked="0"/>
    </xf>
    <xf numFmtId="41" fontId="61" fillId="0" borderId="35" xfId="936" applyNumberFormat="1" applyFont="1" applyFill="1" applyBorder="1" applyAlignment="1">
      <alignment horizontal="right" vertical="center"/>
    </xf>
    <xf numFmtId="41" fontId="61" fillId="0" borderId="36" xfId="936" applyNumberFormat="1" applyFont="1" applyFill="1" applyBorder="1" applyAlignment="1">
      <alignment horizontal="right" vertical="center"/>
    </xf>
    <xf numFmtId="41" fontId="16" fillId="32" borderId="34" xfId="938" applyFont="1" applyFill="1" applyBorder="1" applyAlignment="1" applyProtection="1">
      <alignment horizontal="center" vertical="center"/>
      <protection locked="0"/>
    </xf>
    <xf numFmtId="41" fontId="16" fillId="0" borderId="35" xfId="938" applyFont="1" applyFill="1" applyBorder="1" applyAlignment="1" applyProtection="1">
      <alignment horizontal="right" vertical="center"/>
      <protection locked="0"/>
    </xf>
    <xf numFmtId="41" fontId="16" fillId="0" borderId="36" xfId="938" applyFont="1" applyFill="1" applyBorder="1" applyAlignment="1" applyProtection="1">
      <alignment horizontal="right" vertical="center"/>
      <protection locked="0"/>
    </xf>
    <xf numFmtId="41" fontId="61" fillId="0" borderId="35" xfId="18" applyNumberFormat="1" applyFont="1" applyFill="1" applyBorder="1" applyAlignment="1" applyProtection="1">
      <alignment horizontal="right" vertical="center"/>
      <protection locked="0"/>
    </xf>
    <xf numFmtId="41" fontId="61" fillId="0" borderId="36" xfId="18" applyNumberFormat="1" applyFont="1" applyFill="1" applyBorder="1" applyAlignment="1" applyProtection="1">
      <alignment horizontal="right" vertical="center"/>
      <protection locked="0"/>
    </xf>
    <xf numFmtId="41" fontId="10" fillId="32" borderId="37" xfId="938" applyFont="1" applyFill="1" applyBorder="1" applyAlignment="1" applyProtection="1">
      <alignment horizontal="center" vertical="center"/>
      <protection locked="0"/>
    </xf>
    <xf numFmtId="41" fontId="55" fillId="0" borderId="38" xfId="937" applyFont="1" applyFill="1" applyBorder="1" applyAlignment="1" applyProtection="1">
      <alignment horizontal="right" vertical="center" shrinkToFit="1"/>
    </xf>
    <xf numFmtId="41" fontId="10" fillId="0" borderId="38" xfId="938" applyFont="1" applyFill="1" applyBorder="1" applyAlignment="1" applyProtection="1">
      <alignment horizontal="right" vertical="center"/>
      <protection locked="0"/>
    </xf>
    <xf numFmtId="41" fontId="10" fillId="0" borderId="39" xfId="938" applyFont="1" applyFill="1" applyBorder="1" applyAlignment="1" applyProtection="1">
      <alignment horizontal="right" vertical="center"/>
      <protection locked="0"/>
    </xf>
    <xf numFmtId="41" fontId="13" fillId="32" borderId="26" xfId="18" applyFont="1" applyFill="1" applyBorder="1" applyAlignment="1" applyProtection="1">
      <alignment horizontal="center" vertical="center"/>
      <protection locked="0"/>
    </xf>
    <xf numFmtId="41" fontId="10" fillId="0" borderId="36" xfId="18" applyFont="1" applyFill="1" applyBorder="1" applyAlignment="1" applyProtection="1">
      <alignment vertical="center"/>
      <protection locked="0"/>
    </xf>
    <xf numFmtId="41" fontId="61" fillId="0" borderId="35" xfId="936" applyNumberFormat="1" applyFont="1" applyBorder="1" applyAlignment="1">
      <alignment horizontal="right" vertical="center"/>
    </xf>
    <xf numFmtId="41" fontId="61" fillId="0" borderId="36" xfId="936" applyNumberFormat="1" applyFont="1" applyBorder="1" applyAlignment="1">
      <alignment horizontal="right" vertical="center"/>
    </xf>
    <xf numFmtId="41" fontId="46" fillId="32" borderId="35" xfId="0" applyNumberFormat="1" applyFont="1" applyFill="1" applyBorder="1" applyAlignment="1">
      <alignment vertical="center"/>
    </xf>
    <xf numFmtId="41" fontId="46" fillId="32" borderId="36" xfId="0" applyNumberFormat="1" applyFont="1" applyFill="1" applyBorder="1" applyAlignment="1">
      <alignment vertical="center"/>
    </xf>
    <xf numFmtId="41" fontId="10" fillId="0" borderId="39" xfId="18" applyFont="1" applyFill="1" applyBorder="1" applyAlignment="1" applyProtection="1">
      <alignment vertical="center"/>
      <protection locked="0"/>
    </xf>
    <xf numFmtId="41" fontId="62" fillId="0" borderId="38" xfId="936" applyNumberFormat="1" applyFont="1" applyFill="1" applyBorder="1" applyAlignment="1" applyProtection="1">
      <alignment horizontal="right" vertical="center" shrinkToFit="1"/>
    </xf>
    <xf numFmtId="41" fontId="61" fillId="0" borderId="38" xfId="936" applyNumberFormat="1" applyFont="1" applyFill="1" applyBorder="1" applyAlignment="1" applyProtection="1">
      <alignment horizontal="right" vertical="center"/>
      <protection locked="0"/>
    </xf>
    <xf numFmtId="41" fontId="61" fillId="0" borderId="39" xfId="936" applyNumberFormat="1" applyFont="1" applyFill="1" applyBorder="1" applyAlignment="1" applyProtection="1">
      <alignment horizontal="right" vertical="center"/>
      <protection locked="0"/>
    </xf>
    <xf numFmtId="41" fontId="62" fillId="39" borderId="50" xfId="936" applyNumberFormat="1" applyFont="1" applyFill="1" applyBorder="1" applyAlignment="1" applyProtection="1">
      <alignment horizontal="right" vertical="center" shrinkToFit="1"/>
    </xf>
    <xf numFmtId="41" fontId="62" fillId="39" borderId="51" xfId="936" applyNumberFormat="1" applyFont="1" applyFill="1" applyBorder="1" applyAlignment="1" applyProtection="1">
      <alignment horizontal="right" vertical="center" shrinkToFit="1"/>
    </xf>
    <xf numFmtId="41" fontId="62" fillId="0" borderId="23" xfId="936" applyNumberFormat="1" applyFont="1" applyFill="1" applyBorder="1" applyAlignment="1" applyProtection="1">
      <alignment horizontal="right" vertical="center" shrinkToFit="1"/>
    </xf>
    <xf numFmtId="41" fontId="61" fillId="0" borderId="38" xfId="936" applyNumberFormat="1" applyFont="1" applyBorder="1" applyAlignment="1">
      <alignment horizontal="right" vertical="center"/>
    </xf>
    <xf numFmtId="41" fontId="61" fillId="0" borderId="39" xfId="936" applyNumberFormat="1" applyFont="1" applyBorder="1" applyAlignment="1">
      <alignment horizontal="right" vertical="center"/>
    </xf>
    <xf numFmtId="0" fontId="7" fillId="0" borderId="4" xfId="1" applyFont="1" applyFill="1" applyBorder="1" applyAlignment="1" applyProtection="1">
      <alignment horizontal="left" vertical="center"/>
    </xf>
    <xf numFmtId="41" fontId="60" fillId="38" borderId="36" xfId="0" applyNumberFormat="1" applyFont="1" applyFill="1" applyBorder="1" applyAlignment="1">
      <alignment horizontal="right" vertical="center"/>
    </xf>
    <xf numFmtId="41" fontId="60" fillId="38" borderId="35" xfId="0" applyNumberFormat="1" applyFont="1" applyFill="1" applyBorder="1" applyAlignment="1">
      <alignment horizontal="right" vertical="center"/>
    </xf>
    <xf numFmtId="41" fontId="60" fillId="38" borderId="57" xfId="0" applyNumberFormat="1" applyFont="1" applyFill="1" applyBorder="1" applyAlignment="1">
      <alignment horizontal="right" vertical="center"/>
    </xf>
    <xf numFmtId="41" fontId="60" fillId="38" borderId="58" xfId="0" applyNumberFormat="1" applyFont="1" applyFill="1" applyBorder="1" applyAlignment="1">
      <alignment horizontal="right" vertical="center"/>
    </xf>
    <xf numFmtId="41" fontId="59" fillId="38" borderId="35" xfId="0" applyNumberFormat="1" applyFont="1" applyFill="1" applyBorder="1" applyAlignment="1">
      <alignment horizontal="right" vertical="center"/>
    </xf>
    <xf numFmtId="41" fontId="59" fillId="38" borderId="38" xfId="0" applyNumberFormat="1" applyFont="1" applyFill="1" applyBorder="1" applyAlignment="1">
      <alignment horizontal="right" vertical="center"/>
    </xf>
    <xf numFmtId="41" fontId="60" fillId="38" borderId="38" xfId="0" applyNumberFormat="1" applyFont="1" applyFill="1" applyBorder="1" applyAlignment="1">
      <alignment horizontal="right" vertical="center"/>
    </xf>
    <xf numFmtId="41" fontId="60" fillId="38" borderId="39" xfId="0" applyNumberFormat="1" applyFont="1" applyFill="1" applyBorder="1" applyAlignment="1">
      <alignment horizontal="right" vertical="center"/>
    </xf>
    <xf numFmtId="187" fontId="60" fillId="38" borderId="35" xfId="0" applyNumberFormat="1" applyFont="1" applyFill="1" applyBorder="1" applyAlignment="1">
      <alignment horizontal="right" vertical="center"/>
    </xf>
    <xf numFmtId="187" fontId="60" fillId="38" borderId="36" xfId="0" applyNumberFormat="1" applyFont="1" applyFill="1" applyBorder="1" applyAlignment="1">
      <alignment horizontal="right" vertical="center"/>
    </xf>
    <xf numFmtId="187" fontId="60" fillId="38" borderId="38" xfId="0" applyNumberFormat="1" applyFont="1" applyFill="1" applyBorder="1" applyAlignment="1">
      <alignment horizontal="right" vertical="center"/>
    </xf>
    <xf numFmtId="41" fontId="60" fillId="32" borderId="35" xfId="0" applyNumberFormat="1" applyFont="1" applyFill="1" applyBorder="1" applyAlignment="1">
      <alignment horizontal="right" vertical="center"/>
    </xf>
    <xf numFmtId="41" fontId="60" fillId="32" borderId="36" xfId="0" applyNumberFormat="1" applyFont="1" applyFill="1" applyBorder="1" applyAlignment="1">
      <alignment horizontal="right" vertical="center"/>
    </xf>
    <xf numFmtId="41" fontId="60" fillId="40" borderId="35" xfId="0" applyNumberFormat="1" applyFont="1" applyFill="1" applyBorder="1" applyAlignment="1">
      <alignment horizontal="right" vertical="center"/>
    </xf>
    <xf numFmtId="41" fontId="60" fillId="40" borderId="36" xfId="0" applyNumberFormat="1" applyFont="1" applyFill="1" applyBorder="1" applyAlignment="1">
      <alignment horizontal="right" vertical="center"/>
    </xf>
    <xf numFmtId="41" fontId="4" fillId="0" borderId="0" xfId="18" applyFont="1" applyFill="1" applyAlignment="1" applyProtection="1">
      <alignment vertical="center"/>
      <protection locked="0"/>
    </xf>
    <xf numFmtId="0" fontId="2" fillId="0" borderId="0" xfId="1" applyFont="1" applyAlignment="1">
      <alignment vertical="center"/>
    </xf>
    <xf numFmtId="41" fontId="61" fillId="0" borderId="0" xfId="18" applyNumberFormat="1" applyFont="1" applyFill="1" applyBorder="1" applyAlignment="1" applyProtection="1">
      <alignment horizontal="right" vertical="center"/>
      <protection locked="0"/>
    </xf>
    <xf numFmtId="41" fontId="61" fillId="0" borderId="52" xfId="18" applyNumberFormat="1" applyFont="1" applyFill="1" applyBorder="1" applyAlignment="1" applyProtection="1">
      <alignment horizontal="right" vertical="center"/>
      <protection locked="0"/>
    </xf>
    <xf numFmtId="41" fontId="10" fillId="0" borderId="35" xfId="939" applyFont="1" applyFill="1" applyBorder="1" applyAlignment="1" applyProtection="1">
      <alignment horizontal="right" vertical="center"/>
      <protection locked="0"/>
    </xf>
    <xf numFmtId="41" fontId="10" fillId="0" borderId="36" xfId="939" applyFont="1" applyFill="1" applyBorder="1" applyAlignment="1" applyProtection="1">
      <alignment horizontal="right" vertical="center"/>
      <protection locked="0"/>
    </xf>
    <xf numFmtId="41" fontId="4" fillId="0" borderId="0" xfId="18" applyFont="1" applyFill="1" applyAlignment="1" applyProtection="1">
      <alignment horizontal="center" vertical="center"/>
      <protection locked="0"/>
    </xf>
    <xf numFmtId="0" fontId="2" fillId="0" borderId="0" xfId="1" applyFont="1" applyAlignment="1">
      <alignment horizontal="center" vertical="center"/>
    </xf>
    <xf numFmtId="41" fontId="4" fillId="0" borderId="0" xfId="18" applyFont="1" applyFill="1" applyBorder="1" applyAlignment="1" applyProtection="1">
      <alignment vertical="center"/>
      <protection locked="0"/>
    </xf>
    <xf numFmtId="41" fontId="4" fillId="0" borderId="0" xfId="18" applyFont="1" applyFill="1" applyBorder="1" applyAlignment="1" applyProtection="1">
      <alignment horizontal="center" vertical="center"/>
      <protection locked="0"/>
    </xf>
    <xf numFmtId="41" fontId="4" fillId="0" borderId="0" xfId="18" applyFont="1" applyFill="1" applyBorder="1" applyAlignment="1" applyProtection="1">
      <alignment horizontal="right" vertical="center"/>
      <protection locked="0"/>
    </xf>
    <xf numFmtId="41" fontId="55" fillId="32" borderId="41" xfId="18" applyNumberFormat="1" applyFont="1" applyFill="1" applyBorder="1" applyAlignment="1" applyProtection="1">
      <alignment horizontal="right" vertical="center"/>
    </xf>
    <xf numFmtId="41" fontId="55" fillId="32" borderId="42" xfId="18" applyNumberFormat="1" applyFont="1" applyFill="1" applyBorder="1" applyAlignment="1" applyProtection="1">
      <alignment horizontal="right" vertical="center"/>
    </xf>
    <xf numFmtId="41" fontId="55" fillId="0" borderId="35" xfId="84" applyNumberFormat="1" applyFont="1" applyFill="1" applyBorder="1" applyAlignment="1" applyProtection="1">
      <alignment horizontal="right" vertical="center" shrinkToFit="1"/>
    </xf>
    <xf numFmtId="41" fontId="60" fillId="38" borderId="50" xfId="0" applyNumberFormat="1" applyFont="1" applyFill="1" applyBorder="1" applyAlignment="1">
      <alignment horizontal="right" vertical="center"/>
    </xf>
    <xf numFmtId="41" fontId="60" fillId="38" borderId="51" xfId="0" applyNumberFormat="1" applyFont="1" applyFill="1" applyBorder="1" applyAlignment="1">
      <alignment horizontal="right" vertical="center"/>
    </xf>
    <xf numFmtId="41" fontId="55" fillId="32" borderId="32" xfId="84" applyNumberFormat="1" applyFont="1" applyFill="1" applyBorder="1" applyAlignment="1" applyProtection="1">
      <alignment horizontal="right" vertical="center" shrinkToFit="1"/>
    </xf>
    <xf numFmtId="41" fontId="55" fillId="32" borderId="35" xfId="18" applyNumberFormat="1" applyFont="1" applyFill="1" applyBorder="1" applyAlignment="1" applyProtection="1">
      <alignment horizontal="right" vertical="center"/>
    </xf>
    <xf numFmtId="41" fontId="55" fillId="32" borderId="36" xfId="18" applyNumberFormat="1" applyFont="1" applyFill="1" applyBorder="1" applyAlignment="1" applyProtection="1">
      <alignment horizontal="right" vertical="center"/>
    </xf>
    <xf numFmtId="41" fontId="55" fillId="0" borderId="32" xfId="84" applyNumberFormat="1" applyFont="1" applyFill="1" applyBorder="1" applyAlignment="1" applyProtection="1">
      <alignment horizontal="right" vertical="center" shrinkToFit="1"/>
    </xf>
    <xf numFmtId="41" fontId="10" fillId="0" borderId="35" xfId="18" applyNumberFormat="1" applyFont="1" applyFill="1" applyBorder="1" applyAlignment="1" applyProtection="1">
      <alignment horizontal="right" vertical="center"/>
      <protection locked="0"/>
    </xf>
    <xf numFmtId="41" fontId="10" fillId="0" borderId="36" xfId="18" applyNumberFormat="1" applyFont="1" applyFill="1" applyBorder="1" applyAlignment="1" applyProtection="1">
      <alignment horizontal="right" vertical="center"/>
      <protection locked="0"/>
    </xf>
    <xf numFmtId="41" fontId="16" fillId="0" borderId="36" xfId="84" applyNumberFormat="1" applyFont="1" applyFill="1" applyBorder="1" applyAlignment="1" applyProtection="1">
      <alignment vertical="center"/>
      <protection locked="0"/>
    </xf>
    <xf numFmtId="41" fontId="10" fillId="0" borderId="35" xfId="84" applyNumberFormat="1" applyFont="1" applyFill="1" applyBorder="1" applyAlignment="1" applyProtection="1">
      <alignment vertical="center"/>
      <protection locked="0"/>
    </xf>
    <xf numFmtId="41" fontId="10" fillId="0" borderId="36" xfId="84" applyNumberFormat="1" applyFont="1" applyFill="1" applyBorder="1" applyAlignment="1" applyProtection="1">
      <alignment vertical="center"/>
      <protection locked="0"/>
    </xf>
    <xf numFmtId="41" fontId="59" fillId="32" borderId="35" xfId="0" applyNumberFormat="1" applyFont="1" applyFill="1" applyBorder="1" applyAlignment="1">
      <alignment horizontal="right" vertical="center"/>
    </xf>
    <xf numFmtId="41" fontId="59" fillId="32" borderId="36" xfId="0" applyNumberFormat="1" applyFont="1" applyFill="1" applyBorder="1" applyAlignment="1">
      <alignment horizontal="right" vertical="center"/>
    </xf>
    <xf numFmtId="41" fontId="55" fillId="0" borderId="50" xfId="84" applyNumberFormat="1" applyFont="1" applyFill="1" applyBorder="1" applyAlignment="1" applyProtection="1">
      <alignment horizontal="right" vertical="center" shrinkToFit="1"/>
    </xf>
    <xf numFmtId="41" fontId="55" fillId="32" borderId="35" xfId="86" applyNumberFormat="1" applyFont="1" applyFill="1" applyBorder="1" applyAlignment="1" applyProtection="1">
      <alignment horizontal="right" vertical="center"/>
    </xf>
    <xf numFmtId="41" fontId="55" fillId="32" borderId="36" xfId="86" applyNumberFormat="1" applyFont="1" applyFill="1" applyBorder="1" applyAlignment="1" applyProtection="1">
      <alignment horizontal="right" vertical="center"/>
    </xf>
    <xf numFmtId="41" fontId="60" fillId="38" borderId="35" xfId="271" applyNumberFormat="1" applyFont="1" applyFill="1" applyBorder="1" applyAlignment="1">
      <alignment horizontal="right" vertical="center"/>
    </xf>
    <xf numFmtId="41" fontId="55" fillId="0" borderId="38" xfId="84" applyNumberFormat="1" applyFont="1" applyFill="1" applyBorder="1" applyAlignment="1" applyProtection="1">
      <alignment horizontal="right" vertical="center" shrinkToFit="1"/>
    </xf>
    <xf numFmtId="41" fontId="60" fillId="38" borderId="38" xfId="271" applyNumberFormat="1" applyFont="1" applyFill="1" applyBorder="1" applyAlignment="1">
      <alignment horizontal="right" vertical="center"/>
    </xf>
    <xf numFmtId="41" fontId="55" fillId="32" borderId="43" xfId="18" applyNumberFormat="1" applyFont="1" applyFill="1" applyBorder="1" applyAlignment="1" applyProtection="1">
      <alignment horizontal="center" vertical="center"/>
      <protection locked="0"/>
    </xf>
    <xf numFmtId="41" fontId="10" fillId="32" borderId="34" xfId="18" applyNumberFormat="1" applyFont="1" applyFill="1" applyBorder="1" applyAlignment="1" applyProtection="1">
      <alignment horizontal="center" vertical="center"/>
      <protection locked="0"/>
    </xf>
    <xf numFmtId="41" fontId="16" fillId="32" borderId="34" xfId="18" applyNumberFormat="1" applyFont="1" applyFill="1" applyBorder="1" applyAlignment="1" applyProtection="1">
      <alignment horizontal="center" vertical="center"/>
      <protection locked="0"/>
    </xf>
    <xf numFmtId="41" fontId="55" fillId="32" borderId="34" xfId="18" applyNumberFormat="1" applyFont="1" applyFill="1" applyBorder="1" applyAlignment="1" applyProtection="1">
      <alignment horizontal="center" vertical="center"/>
      <protection locked="0"/>
    </xf>
    <xf numFmtId="41" fontId="46" fillId="32" borderId="34" xfId="18" applyNumberFormat="1" applyFont="1" applyFill="1" applyBorder="1" applyAlignment="1" applyProtection="1">
      <alignment horizontal="center" vertical="center"/>
      <protection locked="0"/>
    </xf>
    <xf numFmtId="41" fontId="16" fillId="0" borderId="35" xfId="18" applyNumberFormat="1" applyFont="1" applyFill="1" applyBorder="1" applyAlignment="1" applyProtection="1">
      <alignment horizontal="right" vertical="center"/>
      <protection locked="0"/>
    </xf>
    <xf numFmtId="41" fontId="16" fillId="0" borderId="36" xfId="18" applyNumberFormat="1" applyFont="1" applyFill="1" applyBorder="1" applyAlignment="1" applyProtection="1">
      <alignment horizontal="right" vertical="center"/>
      <protection locked="0"/>
    </xf>
    <xf numFmtId="41" fontId="55" fillId="28" borderId="35" xfId="84" applyNumberFormat="1" applyFont="1" applyFill="1" applyBorder="1" applyAlignment="1" applyProtection="1">
      <alignment horizontal="right" vertical="center" shrinkToFit="1"/>
    </xf>
    <xf numFmtId="41" fontId="10" fillId="28" borderId="35" xfId="18" applyNumberFormat="1" applyFont="1" applyFill="1" applyBorder="1" applyAlignment="1" applyProtection="1">
      <alignment horizontal="right" vertical="center"/>
      <protection locked="0"/>
    </xf>
    <xf numFmtId="41" fontId="10" fillId="28" borderId="36" xfId="18" applyNumberFormat="1" applyFont="1" applyFill="1" applyBorder="1" applyAlignment="1" applyProtection="1">
      <alignment horizontal="right" vertical="center"/>
      <protection locked="0"/>
    </xf>
    <xf numFmtId="41" fontId="10" fillId="32" borderId="37" xfId="18" applyNumberFormat="1" applyFont="1" applyFill="1" applyBorder="1" applyAlignment="1" applyProtection="1">
      <alignment horizontal="center" vertical="center"/>
      <protection locked="0"/>
    </xf>
    <xf numFmtId="41" fontId="16" fillId="0" borderId="38" xfId="84" applyFont="1" applyBorder="1" applyAlignment="1">
      <alignment vertical="center"/>
    </xf>
    <xf numFmtId="41" fontId="16" fillId="0" borderId="39" xfId="84" applyFont="1" applyBorder="1" applyAlignment="1">
      <alignment vertical="center"/>
    </xf>
    <xf numFmtId="41" fontId="61" fillId="0" borderId="35" xfId="936" applyNumberFormat="1" applyFont="1" applyBorder="1" applyAlignment="1">
      <alignment vertical="center"/>
    </xf>
    <xf numFmtId="41" fontId="61" fillId="0" borderId="36" xfId="936" applyNumberFormat="1" applyFont="1" applyBorder="1" applyAlignment="1">
      <alignment vertical="center"/>
    </xf>
    <xf numFmtId="41" fontId="48" fillId="0" borderId="0" xfId="18" applyFont="1" applyFill="1" applyAlignment="1" applyProtection="1">
      <alignment vertical="center"/>
      <protection locked="0"/>
    </xf>
    <xf numFmtId="0" fontId="10" fillId="0" borderId="0" xfId="1" applyFont="1" applyFill="1" applyAlignment="1">
      <alignment vertical="center"/>
    </xf>
    <xf numFmtId="41" fontId="13" fillId="32" borderId="31" xfId="18" applyNumberFormat="1" applyFont="1" applyFill="1" applyBorder="1" applyAlignment="1" applyProtection="1">
      <alignment horizontal="center" vertical="center"/>
      <protection locked="0"/>
    </xf>
    <xf numFmtId="41" fontId="13" fillId="32" borderId="32" xfId="84" applyNumberFormat="1" applyFont="1" applyFill="1" applyBorder="1" applyAlignment="1" applyProtection="1">
      <alignment horizontal="right" vertical="center" shrinkToFit="1"/>
    </xf>
    <xf numFmtId="41" fontId="55" fillId="32" borderId="33" xfId="84" applyNumberFormat="1" applyFont="1" applyFill="1" applyBorder="1" applyAlignment="1" applyProtection="1">
      <alignment horizontal="right" vertical="center" shrinkToFit="1"/>
    </xf>
    <xf numFmtId="41" fontId="10" fillId="32" borderId="34" xfId="1" applyNumberFormat="1" applyFont="1" applyFill="1" applyBorder="1" applyAlignment="1">
      <alignment horizontal="center" vertical="center"/>
    </xf>
    <xf numFmtId="41" fontId="48" fillId="0" borderId="35" xfId="84" applyNumberFormat="1" applyFont="1" applyFill="1" applyBorder="1" applyAlignment="1" applyProtection="1">
      <alignment horizontal="right" vertical="center"/>
      <protection locked="0"/>
    </xf>
    <xf numFmtId="41" fontId="48" fillId="0" borderId="36" xfId="84" applyNumberFormat="1" applyFont="1" applyFill="1" applyBorder="1" applyAlignment="1" applyProtection="1">
      <alignment horizontal="right" vertical="center"/>
      <protection locked="0"/>
    </xf>
    <xf numFmtId="41" fontId="16" fillId="0" borderId="35" xfId="84" applyNumberFormat="1" applyFont="1" applyFill="1" applyBorder="1" applyAlignment="1" applyProtection="1">
      <alignment horizontal="center" vertical="center"/>
      <protection locked="0"/>
    </xf>
    <xf numFmtId="41" fontId="16" fillId="0" borderId="36" xfId="84" applyNumberFormat="1" applyFont="1" applyFill="1" applyBorder="1" applyAlignment="1" applyProtection="1">
      <alignment horizontal="center" vertical="center"/>
      <protection locked="0"/>
    </xf>
    <xf numFmtId="41" fontId="13" fillId="32" borderId="34" xfId="18" applyNumberFormat="1" applyFont="1" applyFill="1" applyBorder="1" applyAlignment="1" applyProtection="1">
      <alignment horizontal="center" vertical="center"/>
      <protection locked="0"/>
    </xf>
    <xf numFmtId="41" fontId="60" fillId="0" borderId="35" xfId="0" applyNumberFormat="1" applyFont="1" applyFill="1" applyBorder="1" applyAlignment="1">
      <alignment horizontal="right" vertical="center"/>
    </xf>
    <xf numFmtId="41" fontId="60" fillId="0" borderId="36" xfId="0" applyNumberFormat="1" applyFont="1" applyFill="1" applyBorder="1" applyAlignment="1">
      <alignment horizontal="right" vertical="center"/>
    </xf>
    <xf numFmtId="41" fontId="16" fillId="32" borderId="34" xfId="1" applyNumberFormat="1" applyFont="1" applyFill="1" applyBorder="1" applyAlignment="1">
      <alignment horizontal="center" vertical="center"/>
    </xf>
    <xf numFmtId="41" fontId="16" fillId="0" borderId="35" xfId="84" applyNumberFormat="1" applyFont="1" applyFill="1" applyBorder="1" applyAlignment="1">
      <alignment horizontal="right" vertical="center"/>
    </xf>
    <xf numFmtId="41" fontId="16" fillId="0" borderId="36" xfId="84" applyNumberFormat="1" applyFont="1" applyFill="1" applyBorder="1" applyAlignment="1">
      <alignment horizontal="right" vertical="center"/>
    </xf>
    <xf numFmtId="41" fontId="10" fillId="0" borderId="35" xfId="84" applyNumberFormat="1" applyFont="1" applyFill="1" applyBorder="1" applyAlignment="1" applyProtection="1">
      <alignment horizontal="right" vertical="center"/>
      <protection locked="0"/>
    </xf>
    <xf numFmtId="41" fontId="10" fillId="0" borderId="36" xfId="84" applyNumberFormat="1" applyFont="1" applyFill="1" applyBorder="1" applyAlignment="1" applyProtection="1">
      <alignment horizontal="right" vertical="center"/>
      <protection locked="0"/>
    </xf>
    <xf numFmtId="41" fontId="10" fillId="0" borderId="35" xfId="84" applyNumberFormat="1" applyFont="1" applyFill="1" applyBorder="1" applyAlignment="1">
      <alignment horizontal="center" vertical="center"/>
    </xf>
    <xf numFmtId="41" fontId="10" fillId="0" borderId="36" xfId="84" applyNumberFormat="1" applyFont="1" applyFill="1" applyBorder="1" applyAlignment="1">
      <alignment horizontal="center" vertical="center"/>
    </xf>
    <xf numFmtId="41" fontId="10" fillId="0" borderId="35" xfId="84" applyNumberFormat="1" applyFont="1" applyFill="1" applyBorder="1" applyAlignment="1" applyProtection="1">
      <alignment horizontal="right" vertical="center"/>
    </xf>
    <xf numFmtId="41" fontId="10" fillId="0" borderId="36" xfId="84" applyNumberFormat="1" applyFont="1" applyFill="1" applyBorder="1" applyAlignment="1" applyProtection="1">
      <alignment horizontal="right" vertical="center"/>
    </xf>
    <xf numFmtId="41" fontId="13" fillId="32" borderId="34" xfId="1" applyNumberFormat="1" applyFont="1" applyFill="1" applyBorder="1" applyAlignment="1">
      <alignment horizontal="center" vertical="center"/>
    </xf>
    <xf numFmtId="41" fontId="48" fillId="0" borderId="35" xfId="84" applyNumberFormat="1" applyFont="1" applyFill="1" applyBorder="1" applyAlignment="1" applyProtection="1">
      <alignment horizontal="right" vertical="center"/>
    </xf>
    <xf numFmtId="41" fontId="48" fillId="0" borderId="36" xfId="84" applyNumberFormat="1" applyFont="1" applyFill="1" applyBorder="1" applyAlignment="1" applyProtection="1">
      <alignment horizontal="right" vertical="center"/>
    </xf>
    <xf numFmtId="41" fontId="55" fillId="32" borderId="35" xfId="84" applyNumberFormat="1" applyFont="1" applyFill="1" applyBorder="1" applyAlignment="1" applyProtection="1">
      <alignment horizontal="right" vertical="center"/>
      <protection locked="0"/>
    </xf>
    <xf numFmtId="41" fontId="55" fillId="32" borderId="36" xfId="84" applyNumberFormat="1" applyFont="1" applyFill="1" applyBorder="1" applyAlignment="1" applyProtection="1">
      <alignment horizontal="right" vertical="center"/>
      <protection locked="0"/>
    </xf>
    <xf numFmtId="41" fontId="13" fillId="32" borderId="35" xfId="84" applyNumberFormat="1" applyFont="1" applyFill="1" applyBorder="1" applyAlignment="1" applyProtection="1">
      <alignment horizontal="right" vertical="center"/>
      <protection locked="0"/>
    </xf>
    <xf numFmtId="41" fontId="13" fillId="32" borderId="36" xfId="84" applyNumberFormat="1" applyFont="1" applyFill="1" applyBorder="1" applyAlignment="1" applyProtection="1">
      <alignment horizontal="right" vertical="center"/>
      <protection locked="0"/>
    </xf>
    <xf numFmtId="41" fontId="16" fillId="0" borderId="35" xfId="84" applyNumberFormat="1" applyFont="1" applyFill="1" applyBorder="1" applyAlignment="1" applyProtection="1">
      <alignment horizontal="right" vertical="center"/>
      <protection locked="0"/>
    </xf>
    <xf numFmtId="41" fontId="16" fillId="0" borderId="36" xfId="84" applyNumberFormat="1" applyFont="1" applyFill="1" applyBorder="1" applyAlignment="1" applyProtection="1">
      <alignment horizontal="right" vertical="center"/>
      <protection locked="0"/>
    </xf>
    <xf numFmtId="41" fontId="10" fillId="32" borderId="37" xfId="1" applyNumberFormat="1" applyFont="1" applyFill="1" applyBorder="1" applyAlignment="1">
      <alignment horizontal="center" vertical="center"/>
    </xf>
    <xf numFmtId="41" fontId="48" fillId="0" borderId="38" xfId="84" applyNumberFormat="1" applyFont="1" applyFill="1" applyBorder="1" applyAlignment="1" applyProtection="1">
      <alignment horizontal="right" vertical="center"/>
      <protection locked="0"/>
    </xf>
    <xf numFmtId="41" fontId="48" fillId="0" borderId="39" xfId="84" applyNumberFormat="1" applyFont="1" applyFill="1" applyBorder="1" applyAlignment="1" applyProtection="1">
      <alignment horizontal="right" vertical="center"/>
      <protection locked="0"/>
    </xf>
    <xf numFmtId="41" fontId="10" fillId="0" borderId="35" xfId="1" applyNumberFormat="1" applyFont="1" applyBorder="1" applyAlignment="1">
      <alignment horizontal="right" vertical="center"/>
    </xf>
    <xf numFmtId="41" fontId="10" fillId="0" borderId="36" xfId="1" applyNumberFormat="1" applyFont="1" applyBorder="1" applyAlignment="1">
      <alignment horizontal="right" vertical="center"/>
    </xf>
    <xf numFmtId="41" fontId="10" fillId="0" borderId="35" xfId="84" applyNumberFormat="1" applyFont="1" applyBorder="1" applyAlignment="1" applyProtection="1">
      <alignment horizontal="right" vertical="center"/>
      <protection locked="0"/>
    </xf>
    <xf numFmtId="41" fontId="10" fillId="0" borderId="36" xfId="84" applyNumberFormat="1" applyFont="1" applyBorder="1" applyAlignment="1" applyProtection="1">
      <alignment horizontal="right" vertical="center"/>
      <protection locked="0"/>
    </xf>
    <xf numFmtId="41" fontId="10" fillId="0" borderId="38" xfId="84" applyNumberFormat="1" applyFont="1" applyBorder="1" applyAlignment="1">
      <alignment horizontal="right" vertical="center"/>
    </xf>
    <xf numFmtId="41" fontId="10" fillId="0" borderId="39" xfId="84" applyNumberFormat="1" applyFont="1" applyBorder="1" applyAlignment="1">
      <alignment horizontal="right" vertical="center"/>
    </xf>
    <xf numFmtId="41" fontId="55" fillId="32" borderId="31" xfId="18" applyNumberFormat="1" applyFont="1" applyFill="1" applyBorder="1" applyAlignment="1" applyProtection="1">
      <alignment horizontal="center" vertical="center"/>
      <protection locked="0"/>
    </xf>
    <xf numFmtId="41" fontId="48" fillId="32" borderId="34" xfId="18" applyNumberFormat="1" applyFont="1" applyFill="1" applyBorder="1" applyAlignment="1" applyProtection="1">
      <alignment horizontal="center" vertical="center"/>
      <protection locked="0"/>
    </xf>
    <xf numFmtId="41" fontId="16" fillId="0" borderId="35" xfId="84" applyNumberFormat="1" applyFont="1" applyBorder="1" applyAlignment="1">
      <alignment horizontal="right" vertical="center"/>
    </xf>
    <xf numFmtId="41" fontId="16" fillId="0" borderId="36" xfId="84" applyNumberFormat="1" applyFont="1" applyBorder="1" applyAlignment="1">
      <alignment horizontal="right" vertical="center"/>
    </xf>
    <xf numFmtId="41" fontId="16" fillId="0" borderId="35" xfId="265" applyNumberFormat="1" applyFont="1" applyBorder="1" applyAlignment="1">
      <alignment vertical="center"/>
    </xf>
    <xf numFmtId="41" fontId="16" fillId="0" borderId="36" xfId="265" applyNumberFormat="1" applyFont="1" applyBorder="1" applyAlignment="1">
      <alignment vertical="center"/>
    </xf>
    <xf numFmtId="41" fontId="16" fillId="0" borderId="35" xfId="285" applyNumberFormat="1" applyFont="1" applyBorder="1" applyAlignment="1">
      <alignment horizontal="right" vertical="center"/>
    </xf>
    <xf numFmtId="41" fontId="16" fillId="0" borderId="36" xfId="285" applyNumberFormat="1" applyFont="1" applyBorder="1" applyAlignment="1">
      <alignment horizontal="right" vertical="center"/>
    </xf>
    <xf numFmtId="41" fontId="10" fillId="0" borderId="35" xfId="285" applyNumberFormat="1" applyFont="1" applyBorder="1" applyAlignment="1">
      <alignment horizontal="right" vertical="center"/>
    </xf>
    <xf numFmtId="41" fontId="10" fillId="0" borderId="36" xfId="285" applyNumberFormat="1" applyFont="1" applyBorder="1" applyAlignment="1">
      <alignment horizontal="right" vertical="center"/>
    </xf>
    <xf numFmtId="41" fontId="10" fillId="0" borderId="35" xfId="265" applyNumberFormat="1" applyFont="1" applyBorder="1" applyAlignment="1">
      <alignment horizontal="right" vertical="center"/>
    </xf>
    <xf numFmtId="41" fontId="10" fillId="0" borderId="36" xfId="265" applyNumberFormat="1" applyFont="1" applyBorder="1" applyAlignment="1">
      <alignment horizontal="right" vertical="center"/>
    </xf>
    <xf numFmtId="41" fontId="10" fillId="0" borderId="35" xfId="195" applyNumberFormat="1" applyFont="1" applyBorder="1" applyAlignment="1">
      <alignment horizontal="right" vertical="center"/>
    </xf>
    <xf numFmtId="41" fontId="10" fillId="0" borderId="36" xfId="195" applyNumberFormat="1" applyFont="1" applyBorder="1" applyAlignment="1">
      <alignment horizontal="right" vertical="center"/>
    </xf>
    <xf numFmtId="41" fontId="16" fillId="0" borderId="35" xfId="84" applyNumberFormat="1" applyFont="1" applyBorder="1" applyAlignment="1">
      <alignment vertical="center"/>
    </xf>
    <xf numFmtId="41" fontId="16" fillId="0" borderId="36" xfId="84" applyNumberFormat="1" applyFont="1" applyBorder="1" applyAlignment="1">
      <alignment vertical="center"/>
    </xf>
    <xf numFmtId="41" fontId="10" fillId="0" borderId="38" xfId="265" applyNumberFormat="1" applyFont="1" applyBorder="1" applyAlignment="1">
      <alignment horizontal="right" vertical="center"/>
    </xf>
    <xf numFmtId="41" fontId="10" fillId="0" borderId="39" xfId="265" applyNumberFormat="1" applyFont="1" applyBorder="1" applyAlignment="1">
      <alignment horizontal="right" vertical="center"/>
    </xf>
    <xf numFmtId="41" fontId="13" fillId="32" borderId="43" xfId="18" applyNumberFormat="1" applyFont="1" applyFill="1" applyBorder="1" applyAlignment="1" applyProtection="1">
      <alignment horizontal="center" vertical="center"/>
      <protection locked="0"/>
    </xf>
    <xf numFmtId="41" fontId="46" fillId="32" borderId="35" xfId="84" applyNumberFormat="1" applyFont="1" applyFill="1" applyBorder="1" applyAlignment="1" applyProtection="1">
      <alignment horizontal="right" vertical="center" shrinkToFit="1"/>
    </xf>
    <xf numFmtId="41" fontId="46" fillId="32" borderId="36" xfId="84" applyNumberFormat="1" applyFont="1" applyFill="1" applyBorder="1" applyAlignment="1" applyProtection="1">
      <alignment horizontal="right" vertical="center" shrinkToFit="1"/>
    </xf>
    <xf numFmtId="41" fontId="46" fillId="0" borderId="35" xfId="84" applyNumberFormat="1" applyFont="1" applyFill="1" applyBorder="1" applyAlignment="1" applyProtection="1">
      <alignment horizontal="right" vertical="center" shrinkToFit="1"/>
    </xf>
    <xf numFmtId="41" fontId="16" fillId="0" borderId="35" xfId="84" applyNumberFormat="1" applyFont="1" applyFill="1" applyBorder="1" applyAlignment="1" applyProtection="1">
      <alignment horizontal="right" vertical="center"/>
    </xf>
    <xf numFmtId="41" fontId="16" fillId="0" borderId="36" xfId="84" applyNumberFormat="1" applyFont="1" applyFill="1" applyBorder="1" applyAlignment="1" applyProtection="1">
      <alignment horizontal="right" vertical="center"/>
    </xf>
    <xf numFmtId="41" fontId="48" fillId="0" borderId="23" xfId="84" applyNumberFormat="1" applyFont="1" applyFill="1" applyBorder="1" applyAlignment="1" applyProtection="1">
      <alignment horizontal="right" vertical="center"/>
      <protection locked="0"/>
    </xf>
    <xf numFmtId="41" fontId="60" fillId="38" borderId="11" xfId="271" applyNumberFormat="1" applyFont="1" applyFill="1" applyBorder="1" applyAlignment="1">
      <alignment horizontal="right" vertical="center"/>
    </xf>
    <xf numFmtId="41" fontId="60" fillId="38" borderId="53" xfId="271" applyNumberFormat="1" applyFont="1" applyFill="1" applyBorder="1" applyAlignment="1">
      <alignment horizontal="right" vertical="center"/>
    </xf>
    <xf numFmtId="41" fontId="60" fillId="38" borderId="54" xfId="271" applyNumberFormat="1" applyFont="1" applyFill="1" applyBorder="1" applyAlignment="1">
      <alignment horizontal="right" vertical="center"/>
    </xf>
    <xf numFmtId="41" fontId="60" fillId="38" borderId="55" xfId="271" applyNumberFormat="1" applyFont="1" applyFill="1" applyBorder="1" applyAlignment="1">
      <alignment horizontal="right" vertical="center"/>
    </xf>
    <xf numFmtId="41" fontId="60" fillId="38" borderId="52" xfId="271" applyNumberFormat="1" applyFont="1" applyFill="1" applyBorder="1" applyAlignment="1">
      <alignment horizontal="right" vertical="center"/>
    </xf>
    <xf numFmtId="41" fontId="60" fillId="38" borderId="36" xfId="271" applyNumberFormat="1" applyFont="1" applyFill="1" applyBorder="1" applyAlignment="1">
      <alignment horizontal="right" vertical="center"/>
    </xf>
    <xf numFmtId="41" fontId="60" fillId="38" borderId="56" xfId="271" applyNumberFormat="1" applyFont="1" applyFill="1" applyBorder="1" applyAlignment="1">
      <alignment horizontal="right" vertical="center"/>
    </xf>
    <xf numFmtId="41" fontId="13" fillId="2" borderId="29" xfId="84" applyNumberFormat="1" applyFont="1" applyFill="1" applyBorder="1" applyAlignment="1" applyProtection="1">
      <alignment vertical="center"/>
    </xf>
    <xf numFmtId="41" fontId="10" fillId="0" borderId="50" xfId="84" applyNumberFormat="1" applyFont="1" applyFill="1" applyBorder="1" applyAlignment="1" applyProtection="1">
      <alignment vertical="center"/>
    </xf>
    <xf numFmtId="41" fontId="10" fillId="0" borderId="51" xfId="84" applyNumberFormat="1" applyFont="1" applyFill="1" applyBorder="1" applyAlignment="1" applyProtection="1">
      <alignment vertical="center"/>
    </xf>
    <xf numFmtId="41" fontId="13" fillId="2" borderId="41" xfId="84" applyNumberFormat="1" applyFont="1" applyFill="1" applyBorder="1" applyAlignment="1" applyProtection="1">
      <alignment vertical="center"/>
    </xf>
    <xf numFmtId="41" fontId="13" fillId="2" borderId="43" xfId="84" applyNumberFormat="1" applyFont="1" applyFill="1" applyBorder="1" applyAlignment="1" applyProtection="1">
      <alignment vertical="center"/>
    </xf>
    <xf numFmtId="41" fontId="13" fillId="2" borderId="42" xfId="84" applyNumberFormat="1" applyFont="1" applyFill="1" applyBorder="1" applyAlignment="1" applyProtection="1">
      <alignment vertical="center"/>
    </xf>
    <xf numFmtId="41" fontId="13" fillId="31" borderId="35" xfId="84" applyNumberFormat="1" applyFont="1" applyFill="1" applyBorder="1" applyAlignment="1" applyProtection="1">
      <alignment vertical="center"/>
    </xf>
    <xf numFmtId="41" fontId="13" fillId="31" borderId="36" xfId="84" applyNumberFormat="1" applyFont="1" applyFill="1" applyBorder="1" applyAlignment="1" applyProtection="1">
      <alignment vertical="center"/>
    </xf>
    <xf numFmtId="41" fontId="13" fillId="32" borderId="35" xfId="84" applyNumberFormat="1" applyFont="1" applyFill="1" applyBorder="1" applyAlignment="1" applyProtection="1">
      <alignment vertical="center"/>
    </xf>
    <xf numFmtId="41" fontId="10" fillId="29" borderId="34" xfId="84" applyNumberFormat="1" applyFont="1" applyFill="1" applyBorder="1" applyAlignment="1" applyProtection="1">
      <alignment vertical="center"/>
    </xf>
    <xf numFmtId="41" fontId="16" fillId="0" borderId="35" xfId="84" applyNumberFormat="1" applyFont="1" applyFill="1" applyBorder="1" applyAlignment="1" applyProtection="1">
      <alignment vertical="center"/>
    </xf>
    <xf numFmtId="41" fontId="16" fillId="0" borderId="36" xfId="84" applyNumberFormat="1" applyFont="1" applyFill="1" applyBorder="1" applyAlignment="1" applyProtection="1">
      <alignment vertical="center"/>
    </xf>
    <xf numFmtId="41" fontId="10" fillId="0" borderId="35" xfId="937" applyNumberFormat="1" applyFont="1" applyFill="1" applyBorder="1" applyAlignment="1" applyProtection="1">
      <alignment vertical="center"/>
    </xf>
    <xf numFmtId="41" fontId="10" fillId="0" borderId="36" xfId="937" applyNumberFormat="1" applyFont="1" applyFill="1" applyBorder="1" applyAlignment="1" applyProtection="1">
      <alignment vertical="center"/>
    </xf>
    <xf numFmtId="41" fontId="10" fillId="0" borderId="35" xfId="23" applyNumberFormat="1" applyFont="1" applyFill="1" applyBorder="1" applyAlignment="1" applyProtection="1">
      <alignment vertical="center"/>
    </xf>
    <xf numFmtId="41" fontId="10" fillId="0" borderId="36" xfId="23" applyNumberFormat="1" applyFont="1" applyFill="1" applyBorder="1" applyAlignment="1" applyProtection="1">
      <alignment vertical="center"/>
    </xf>
    <xf numFmtId="41" fontId="16" fillId="0" borderId="35" xfId="0" applyNumberFormat="1" applyFont="1" applyFill="1" applyBorder="1" applyAlignment="1">
      <alignment horizontal="right" vertical="center"/>
    </xf>
    <xf numFmtId="41" fontId="16" fillId="0" borderId="36" xfId="0" applyNumberFormat="1" applyFont="1" applyFill="1" applyBorder="1" applyAlignment="1">
      <alignment horizontal="right" vertical="center"/>
    </xf>
    <xf numFmtId="41" fontId="3" fillId="0" borderId="0" xfId="18" applyFont="1" applyFill="1" applyAlignment="1" applyProtection="1">
      <alignment vertical="center"/>
    </xf>
    <xf numFmtId="0" fontId="7" fillId="0" borderId="4" xfId="1" applyFont="1" applyFill="1" applyBorder="1" applyAlignment="1" applyProtection="1">
      <alignment horizontal="center" vertical="center"/>
    </xf>
    <xf numFmtId="41" fontId="13" fillId="32" borderId="33" xfId="84" applyFont="1" applyFill="1" applyBorder="1" applyAlignment="1" applyProtection="1">
      <alignment horizontal="right" vertical="center" shrinkToFit="1"/>
    </xf>
    <xf numFmtId="41" fontId="10" fillId="0" borderId="0" xfId="84" applyFont="1" applyBorder="1" applyAlignment="1">
      <alignment horizontal="right" vertical="center"/>
    </xf>
    <xf numFmtId="41" fontId="13" fillId="0" borderId="50" xfId="84" applyNumberFormat="1" applyFont="1" applyFill="1" applyBorder="1" applyAlignment="1" applyProtection="1">
      <alignment horizontal="right" vertical="center" shrinkToFit="1"/>
    </xf>
    <xf numFmtId="41" fontId="10" fillId="0" borderId="0" xfId="1" applyNumberFormat="1" applyFont="1" applyAlignment="1">
      <alignment horizontal="center" vertical="center"/>
    </xf>
    <xf numFmtId="187" fontId="64" fillId="38" borderId="59" xfId="0" applyNumberFormat="1" applyFont="1" applyFill="1" applyBorder="1" applyAlignment="1">
      <alignment horizontal="right" vertical="center" wrapText="1"/>
    </xf>
    <xf numFmtId="187" fontId="64" fillId="38" borderId="60" xfId="0" applyNumberFormat="1" applyFont="1" applyFill="1" applyBorder="1" applyAlignment="1">
      <alignment horizontal="right" vertical="center" wrapText="1"/>
    </xf>
    <xf numFmtId="187" fontId="64" fillId="38" borderId="35" xfId="0" applyNumberFormat="1" applyFont="1" applyFill="1" applyBorder="1" applyAlignment="1">
      <alignment horizontal="right" vertical="center" wrapText="1"/>
    </xf>
    <xf numFmtId="187" fontId="64" fillId="38" borderId="36" xfId="0" applyNumberFormat="1" applyFont="1" applyFill="1" applyBorder="1" applyAlignment="1">
      <alignment horizontal="right" vertical="center" wrapText="1"/>
    </xf>
    <xf numFmtId="188" fontId="10" fillId="0" borderId="35" xfId="84" applyNumberFormat="1" applyFont="1" applyFill="1" applyBorder="1" applyAlignment="1" applyProtection="1">
      <alignment horizontal="right" vertical="center"/>
      <protection locked="0"/>
    </xf>
    <xf numFmtId="0" fontId="48" fillId="0" borderId="35" xfId="84" applyNumberFormat="1" applyFont="1" applyFill="1" applyBorder="1" applyAlignment="1" applyProtection="1">
      <alignment horizontal="right" vertical="center"/>
      <protection locked="0"/>
    </xf>
    <xf numFmtId="41" fontId="13" fillId="0" borderId="32" xfId="84" applyNumberFormat="1" applyFont="1" applyFill="1" applyBorder="1" applyAlignment="1" applyProtection="1">
      <alignment horizontal="right" vertical="center" shrinkToFit="1"/>
    </xf>
    <xf numFmtId="41" fontId="13" fillId="0" borderId="55" xfId="84" applyNumberFormat="1" applyFont="1" applyFill="1" applyBorder="1" applyAlignment="1" applyProtection="1">
      <alignment horizontal="right" vertical="center" shrinkToFit="1"/>
    </xf>
    <xf numFmtId="3" fontId="10" fillId="29" borderId="34" xfId="84" applyNumberFormat="1" applyFont="1" applyFill="1" applyBorder="1" applyAlignment="1" applyProtection="1">
      <alignment vertical="center"/>
    </xf>
    <xf numFmtId="0" fontId="10" fillId="28" borderId="35" xfId="84" applyNumberFormat="1" applyFont="1" applyFill="1" applyBorder="1" applyAlignment="1" applyProtection="1">
      <alignment vertical="center"/>
    </xf>
    <xf numFmtId="3" fontId="10" fillId="28" borderId="35" xfId="84" applyNumberFormat="1" applyFont="1" applyFill="1" applyBorder="1" applyAlignment="1" applyProtection="1">
      <alignment vertical="center"/>
    </xf>
    <xf numFmtId="0" fontId="10" fillId="28" borderId="36" xfId="84" applyNumberFormat="1" applyFont="1" applyFill="1" applyBorder="1" applyAlignment="1" applyProtection="1">
      <alignment vertical="center"/>
    </xf>
    <xf numFmtId="3" fontId="10" fillId="28" borderId="36" xfId="84" applyNumberFormat="1" applyFont="1" applyFill="1" applyBorder="1" applyAlignment="1" applyProtection="1">
      <alignment vertical="center"/>
    </xf>
    <xf numFmtId="3" fontId="13" fillId="32" borderId="35" xfId="84" applyNumberFormat="1" applyFont="1" applyFill="1" applyBorder="1" applyAlignment="1" applyProtection="1">
      <alignment vertical="center"/>
    </xf>
    <xf numFmtId="3" fontId="16" fillId="28" borderId="35" xfId="84" applyNumberFormat="1" applyFont="1" applyFill="1" applyBorder="1" applyAlignment="1" applyProtection="1">
      <alignment vertical="center"/>
    </xf>
    <xf numFmtId="0" fontId="10" fillId="28" borderId="38" xfId="84" applyNumberFormat="1" applyFont="1" applyFill="1" applyBorder="1" applyAlignment="1" applyProtection="1">
      <alignment vertical="center"/>
    </xf>
    <xf numFmtId="0" fontId="10" fillId="28" borderId="39" xfId="84" applyNumberFormat="1" applyFont="1" applyFill="1" applyBorder="1" applyAlignment="1" applyProtection="1">
      <alignment vertical="center"/>
    </xf>
    <xf numFmtId="3" fontId="13" fillId="32" borderId="46" xfId="84" applyNumberFormat="1" applyFont="1" applyFill="1" applyBorder="1" applyAlignment="1" applyProtection="1">
      <alignment vertical="center"/>
    </xf>
    <xf numFmtId="0" fontId="10" fillId="28" borderId="46" xfId="84" applyNumberFormat="1" applyFont="1" applyFill="1" applyBorder="1" applyAlignment="1" applyProtection="1">
      <alignment horizontal="right" vertical="center"/>
    </xf>
    <xf numFmtId="3" fontId="10" fillId="28" borderId="46" xfId="84" applyNumberFormat="1" applyFont="1" applyFill="1" applyBorder="1" applyAlignment="1" applyProtection="1">
      <alignment horizontal="right" vertical="center"/>
    </xf>
    <xf numFmtId="0" fontId="16" fillId="0" borderId="46" xfId="0" applyNumberFormat="1" applyFont="1" applyBorder="1" applyAlignment="1">
      <alignment vertical="center"/>
    </xf>
    <xf numFmtId="3" fontId="16" fillId="0" borderId="46" xfId="0" applyNumberFormat="1" applyFont="1" applyBorder="1" applyAlignment="1">
      <alignment vertical="center"/>
    </xf>
    <xf numFmtId="0" fontId="16" fillId="0" borderId="46" xfId="84" applyNumberFormat="1" applyFont="1" applyBorder="1" applyAlignment="1">
      <alignment vertical="center"/>
    </xf>
    <xf numFmtId="3" fontId="16" fillId="0" borderId="46" xfId="84" applyNumberFormat="1" applyFont="1" applyBorder="1" applyAlignment="1">
      <alignment vertical="center"/>
    </xf>
    <xf numFmtId="0" fontId="10" fillId="28" borderId="46" xfId="84" applyNumberFormat="1" applyFont="1" applyFill="1" applyBorder="1" applyAlignment="1" applyProtection="1">
      <alignment vertical="center"/>
    </xf>
    <xf numFmtId="3" fontId="10" fillId="28" borderId="46" xfId="84" applyNumberFormat="1" applyFont="1" applyFill="1" applyBorder="1" applyAlignment="1" applyProtection="1">
      <alignment vertical="center"/>
    </xf>
    <xf numFmtId="0" fontId="10" fillId="28" borderId="47" xfId="84" applyNumberFormat="1" applyFont="1" applyFill="1" applyBorder="1" applyAlignment="1" applyProtection="1">
      <alignment vertical="center"/>
    </xf>
    <xf numFmtId="41" fontId="55" fillId="32" borderId="32" xfId="84" applyNumberFormat="1" applyFont="1" applyFill="1" applyBorder="1" applyAlignment="1" applyProtection="1">
      <alignment horizontal="right" vertical="center"/>
      <protection locked="0"/>
    </xf>
    <xf numFmtId="41" fontId="55" fillId="32" borderId="33" xfId="84" applyNumberFormat="1" applyFont="1" applyFill="1" applyBorder="1" applyAlignment="1" applyProtection="1">
      <alignment horizontal="right" vertical="center"/>
      <protection locked="0"/>
    </xf>
    <xf numFmtId="187" fontId="64" fillId="38" borderId="61" xfId="0" applyNumberFormat="1" applyFont="1" applyFill="1" applyBorder="1" applyAlignment="1">
      <alignment horizontal="right" vertical="center" wrapText="1"/>
    </xf>
    <xf numFmtId="187" fontId="64" fillId="38" borderId="62" xfId="0" applyNumberFormat="1" applyFont="1" applyFill="1" applyBorder="1" applyAlignment="1">
      <alignment horizontal="right" vertical="center" wrapText="1"/>
    </xf>
    <xf numFmtId="0" fontId="7" fillId="37" borderId="7" xfId="1" applyFont="1" applyFill="1" applyBorder="1" applyAlignment="1">
      <alignment horizontal="center" vertical="center"/>
    </xf>
    <xf numFmtId="0" fontId="7" fillId="37" borderId="5" xfId="1" applyFont="1" applyFill="1" applyBorder="1" applyAlignment="1">
      <alignment horizontal="center" vertical="center"/>
    </xf>
    <xf numFmtId="0" fontId="7" fillId="33" borderId="46" xfId="1" applyFont="1" applyFill="1" applyBorder="1" applyAlignment="1" applyProtection="1">
      <alignment horizontal="center" vertical="center"/>
    </xf>
    <xf numFmtId="41" fontId="10" fillId="0" borderId="46" xfId="84" applyFont="1" applyFill="1" applyBorder="1" applyAlignment="1" applyProtection="1">
      <alignment vertical="center"/>
    </xf>
    <xf numFmtId="41" fontId="10" fillId="28" borderId="46" xfId="84" applyFont="1" applyFill="1" applyBorder="1" applyAlignment="1" applyProtection="1">
      <alignment vertical="center"/>
    </xf>
    <xf numFmtId="0" fontId="10" fillId="28" borderId="0" xfId="1" applyFont="1" applyFill="1" applyAlignment="1" applyProtection="1">
      <alignment vertical="center"/>
    </xf>
    <xf numFmtId="49" fontId="7" fillId="33" borderId="46" xfId="1" applyNumberFormat="1" applyFont="1" applyFill="1" applyBorder="1" applyAlignment="1" applyProtection="1">
      <alignment horizontal="center" vertical="center"/>
    </xf>
    <xf numFmtId="41" fontId="10" fillId="0" borderId="44" xfId="84" applyFont="1" applyFill="1" applyBorder="1" applyAlignment="1" applyProtection="1">
      <alignment vertical="center"/>
    </xf>
    <xf numFmtId="41" fontId="10" fillId="0" borderId="63" xfId="84" applyFont="1" applyFill="1" applyBorder="1" applyAlignment="1" applyProtection="1">
      <alignment vertical="center"/>
    </xf>
    <xf numFmtId="49" fontId="7" fillId="33" borderId="64" xfId="1" applyNumberFormat="1" applyFont="1" applyFill="1" applyBorder="1" applyAlignment="1" applyProtection="1">
      <alignment horizontal="center" vertical="center"/>
    </xf>
    <xf numFmtId="41" fontId="10" fillId="0" borderId="64" xfId="84" applyFont="1" applyFill="1" applyBorder="1" applyAlignment="1" applyProtection="1">
      <alignment vertical="center"/>
    </xf>
    <xf numFmtId="49" fontId="7" fillId="33" borderId="44" xfId="1" applyNumberFormat="1" applyFont="1" applyFill="1" applyBorder="1" applyAlignment="1" applyProtection="1">
      <alignment horizontal="center" vertical="center"/>
    </xf>
    <xf numFmtId="41" fontId="13" fillId="31" borderId="46" xfId="84" applyNumberFormat="1" applyFont="1" applyFill="1" applyBorder="1" applyAlignment="1" applyProtection="1">
      <alignment vertical="center"/>
    </xf>
    <xf numFmtId="41" fontId="13" fillId="32" borderId="46" xfId="84" applyNumberFormat="1" applyFont="1" applyFill="1" applyBorder="1" applyAlignment="1" applyProtection="1">
      <alignment vertical="center"/>
    </xf>
    <xf numFmtId="41" fontId="13" fillId="31" borderId="34" xfId="84" applyNumberFormat="1" applyFont="1" applyFill="1" applyBorder="1" applyAlignment="1" applyProtection="1">
      <alignment vertical="center"/>
    </xf>
    <xf numFmtId="41" fontId="13" fillId="32" borderId="36" xfId="84" applyNumberFormat="1" applyFont="1" applyFill="1" applyBorder="1" applyAlignment="1" applyProtection="1">
      <alignment vertical="center"/>
    </xf>
    <xf numFmtId="41" fontId="13" fillId="2" borderId="29" xfId="1" applyNumberFormat="1" applyFont="1" applyFill="1" applyBorder="1" applyAlignment="1" applyProtection="1">
      <alignment horizontal="center" vertical="center"/>
    </xf>
    <xf numFmtId="41" fontId="13" fillId="31" borderId="46" xfId="1" applyNumberFormat="1" applyFont="1" applyFill="1" applyBorder="1" applyAlignment="1" applyProtection="1">
      <alignment horizontal="center" vertical="center"/>
    </xf>
    <xf numFmtId="41" fontId="13" fillId="32" borderId="46" xfId="1" applyNumberFormat="1" applyFont="1" applyFill="1" applyBorder="1" applyAlignment="1" applyProtection="1">
      <alignment horizontal="center" vertical="center"/>
    </xf>
    <xf numFmtId="41" fontId="10" fillId="0" borderId="46" xfId="1" applyNumberFormat="1" applyFont="1" applyFill="1" applyBorder="1" applyAlignment="1" applyProtection="1">
      <alignment horizontal="center" vertical="center"/>
    </xf>
    <xf numFmtId="41" fontId="16" fillId="0" borderId="46" xfId="1" applyNumberFormat="1" applyFont="1" applyFill="1" applyBorder="1" applyAlignment="1" applyProtection="1">
      <alignment horizontal="center" vertical="center"/>
    </xf>
    <xf numFmtId="41" fontId="10" fillId="0" borderId="47" xfId="1" applyNumberFormat="1" applyFont="1" applyFill="1" applyBorder="1" applyAlignment="1" applyProtection="1">
      <alignment horizontal="center" vertical="center"/>
    </xf>
    <xf numFmtId="41" fontId="13" fillId="32" borderId="34" xfId="84" applyNumberFormat="1" applyFont="1" applyFill="1" applyBorder="1" applyAlignment="1" applyProtection="1">
      <alignment vertical="center"/>
    </xf>
    <xf numFmtId="41" fontId="10" fillId="29" borderId="37" xfId="84" applyNumberFormat="1" applyFont="1" applyFill="1" applyBorder="1" applyAlignment="1" applyProtection="1">
      <alignment vertical="center"/>
    </xf>
    <xf numFmtId="186" fontId="13" fillId="30" borderId="65" xfId="1" applyNumberFormat="1" applyFont="1" applyFill="1" applyBorder="1" applyAlignment="1" applyProtection="1">
      <alignment horizontal="center" vertical="center"/>
    </xf>
    <xf numFmtId="186" fontId="13" fillId="30" borderId="66" xfId="1" applyNumberFormat="1" applyFont="1" applyFill="1" applyBorder="1" applyAlignment="1" applyProtection="1">
      <alignment horizontal="center" vertical="center"/>
    </xf>
    <xf numFmtId="186" fontId="13" fillId="30" borderId="67" xfId="1" applyNumberFormat="1" applyFont="1" applyFill="1" applyBorder="1" applyAlignment="1" applyProtection="1">
      <alignment horizontal="center" vertical="center"/>
    </xf>
    <xf numFmtId="186" fontId="13" fillId="30" borderId="68" xfId="1" applyNumberFormat="1" applyFont="1" applyFill="1" applyBorder="1" applyAlignment="1" applyProtection="1">
      <alignment horizontal="center" vertical="center"/>
    </xf>
    <xf numFmtId="0" fontId="7" fillId="30" borderId="68" xfId="1" applyFont="1" applyFill="1" applyBorder="1" applyAlignment="1" applyProtection="1">
      <alignment horizontal="center" vertical="center"/>
    </xf>
    <xf numFmtId="0" fontId="7" fillId="30" borderId="66" xfId="1" applyFont="1" applyFill="1" applyBorder="1" applyAlignment="1" applyProtection="1">
      <alignment horizontal="center" vertical="center"/>
    </xf>
    <xf numFmtId="0" fontId="7" fillId="30" borderId="67" xfId="1" applyFont="1" applyFill="1" applyBorder="1" applyAlignment="1" applyProtection="1">
      <alignment horizontal="center" vertical="center"/>
    </xf>
    <xf numFmtId="49" fontId="7" fillId="33" borderId="69" xfId="1" applyNumberFormat="1" applyFont="1" applyFill="1" applyBorder="1" applyAlignment="1" applyProtection="1">
      <alignment horizontal="center" vertical="center"/>
    </xf>
    <xf numFmtId="3" fontId="10" fillId="0" borderId="0" xfId="1" applyNumberFormat="1" applyFont="1" applyFill="1" applyAlignment="1" applyProtection="1">
      <alignment vertical="center"/>
    </xf>
    <xf numFmtId="41" fontId="13" fillId="0" borderId="35" xfId="84" applyNumberFormat="1" applyFont="1" applyFill="1" applyBorder="1" applyAlignment="1" applyProtection="1">
      <alignment vertical="center"/>
    </xf>
    <xf numFmtId="41" fontId="13" fillId="0" borderId="36" xfId="84" applyNumberFormat="1" applyFont="1" applyFill="1" applyBorder="1" applyAlignment="1" applyProtection="1">
      <alignment vertical="center"/>
    </xf>
    <xf numFmtId="41" fontId="13" fillId="42" borderId="35" xfId="84" applyNumberFormat="1" applyFont="1" applyFill="1" applyBorder="1" applyAlignment="1" applyProtection="1">
      <alignment vertical="center"/>
    </xf>
    <xf numFmtId="41" fontId="13" fillId="42" borderId="36" xfId="84" applyNumberFormat="1" applyFont="1" applyFill="1" applyBorder="1" applyAlignment="1" applyProtection="1">
      <alignment vertical="center"/>
    </xf>
    <xf numFmtId="0" fontId="5" fillId="0" borderId="0" xfId="1" applyFont="1" applyAlignment="1" applyProtection="1">
      <alignment horizontal="center" vertical="center"/>
    </xf>
    <xf numFmtId="3" fontId="5" fillId="0" borderId="0" xfId="1" applyNumberFormat="1" applyFont="1" applyAlignment="1" applyProtection="1">
      <alignment vertical="center"/>
    </xf>
    <xf numFmtId="41" fontId="10" fillId="0" borderId="47" xfId="84" applyFont="1" applyFill="1" applyBorder="1" applyAlignment="1" applyProtection="1">
      <alignment vertical="center"/>
    </xf>
    <xf numFmtId="3" fontId="10" fillId="29" borderId="24" xfId="84" applyNumberFormat="1" applyFont="1" applyFill="1" applyBorder="1" applyAlignment="1" applyProtection="1">
      <alignment vertical="center"/>
    </xf>
    <xf numFmtId="3" fontId="10" fillId="28" borderId="71" xfId="84" applyNumberFormat="1" applyFont="1" applyFill="1" applyBorder="1" applyAlignment="1" applyProtection="1">
      <alignment horizontal="right" vertical="center"/>
    </xf>
    <xf numFmtId="3" fontId="10" fillId="28" borderId="54" xfId="84" applyNumberFormat="1" applyFont="1" applyFill="1" applyBorder="1" applyAlignment="1" applyProtection="1">
      <alignment horizontal="right" vertical="center"/>
    </xf>
    <xf numFmtId="3" fontId="10" fillId="28" borderId="72" xfId="84" applyNumberFormat="1" applyFont="1" applyFill="1" applyBorder="1" applyAlignment="1" applyProtection="1">
      <alignment horizontal="right" vertical="center"/>
    </xf>
    <xf numFmtId="3" fontId="10" fillId="28" borderId="29" xfId="84" applyNumberFormat="1" applyFont="1" applyFill="1" applyBorder="1" applyAlignment="1" applyProtection="1">
      <alignment horizontal="right" vertical="center"/>
    </xf>
    <xf numFmtId="3" fontId="10" fillId="28" borderId="47" xfId="84" applyNumberFormat="1" applyFont="1" applyFill="1" applyBorder="1" applyAlignment="1" applyProtection="1">
      <alignment horizontal="right" vertical="center"/>
    </xf>
    <xf numFmtId="3" fontId="10" fillId="29" borderId="73" xfId="84" applyNumberFormat="1" applyFont="1" applyFill="1" applyBorder="1" applyAlignment="1" applyProtection="1">
      <alignment vertical="center"/>
    </xf>
    <xf numFmtId="3" fontId="10" fillId="29" borderId="74" xfId="84" applyNumberFormat="1" applyFont="1" applyFill="1" applyBorder="1" applyAlignment="1" applyProtection="1">
      <alignment vertical="center"/>
    </xf>
    <xf numFmtId="186" fontId="10" fillId="0" borderId="29" xfId="84" applyNumberFormat="1" applyFont="1" applyFill="1" applyBorder="1" applyAlignment="1" applyProtection="1">
      <alignment vertical="center"/>
    </xf>
    <xf numFmtId="186" fontId="10" fillId="0" borderId="47" xfId="84" applyNumberFormat="1" applyFont="1" applyFill="1" applyBorder="1" applyAlignment="1" applyProtection="1">
      <alignment vertical="center"/>
    </xf>
    <xf numFmtId="186" fontId="10" fillId="0" borderId="71" xfId="84" applyNumberFormat="1" applyFont="1" applyFill="1" applyBorder="1" applyAlignment="1" applyProtection="1">
      <alignment vertical="center"/>
    </xf>
    <xf numFmtId="186" fontId="10" fillId="0" borderId="54" xfId="84" applyNumberFormat="1" applyFont="1" applyFill="1" applyBorder="1" applyAlignment="1" applyProtection="1">
      <alignment vertical="center"/>
    </xf>
    <xf numFmtId="186" fontId="10" fillId="0" borderId="72" xfId="84" applyNumberFormat="1" applyFont="1" applyFill="1" applyBorder="1" applyAlignment="1" applyProtection="1">
      <alignment vertical="center"/>
    </xf>
    <xf numFmtId="186" fontId="10" fillId="0" borderId="46" xfId="84" applyNumberFormat="1" applyFont="1" applyFill="1" applyBorder="1" applyAlignment="1" applyProtection="1">
      <alignment vertical="center"/>
    </xf>
    <xf numFmtId="0" fontId="7" fillId="4" borderId="5" xfId="1" applyFont="1" applyFill="1" applyBorder="1" applyAlignment="1">
      <alignment horizontal="center" vertical="center"/>
    </xf>
    <xf numFmtId="41" fontId="10" fillId="28" borderId="44" xfId="84" applyFont="1" applyFill="1" applyBorder="1" applyAlignment="1" applyProtection="1">
      <alignment vertical="center"/>
    </xf>
    <xf numFmtId="41" fontId="10" fillId="0" borderId="54" xfId="84" applyFont="1" applyFill="1" applyBorder="1" applyAlignment="1" applyProtection="1">
      <alignment vertical="center"/>
    </xf>
    <xf numFmtId="41" fontId="10" fillId="28" borderId="54" xfId="84" applyFont="1" applyFill="1" applyBorder="1" applyAlignment="1" applyProtection="1">
      <alignment vertical="center"/>
    </xf>
    <xf numFmtId="41" fontId="10" fillId="0" borderId="53" xfId="84" applyFont="1" applyFill="1" applyBorder="1" applyAlignment="1" applyProtection="1">
      <alignment vertical="center"/>
    </xf>
    <xf numFmtId="41" fontId="10" fillId="0" borderId="72" xfId="84" applyFont="1" applyFill="1" applyBorder="1" applyAlignment="1" applyProtection="1">
      <alignment vertical="center"/>
    </xf>
    <xf numFmtId="41" fontId="10" fillId="0" borderId="29" xfId="84" applyFont="1" applyFill="1" applyBorder="1" applyAlignment="1" applyProtection="1">
      <alignment vertical="center"/>
    </xf>
    <xf numFmtId="41" fontId="10" fillId="0" borderId="75" xfId="84" applyFont="1" applyFill="1" applyBorder="1" applyAlignment="1" applyProtection="1">
      <alignment vertical="center"/>
    </xf>
    <xf numFmtId="41" fontId="10" fillId="0" borderId="11" xfId="84" applyFont="1" applyFill="1" applyBorder="1" applyAlignment="1" applyProtection="1">
      <alignment vertical="center"/>
    </xf>
    <xf numFmtId="41" fontId="48" fillId="32" borderId="26" xfId="18" applyFont="1" applyFill="1" applyBorder="1" applyAlignment="1" applyProtection="1">
      <alignment horizontal="center" vertical="center"/>
      <protection locked="0"/>
    </xf>
    <xf numFmtId="41" fontId="48" fillId="0" borderId="35" xfId="18" applyFont="1" applyFill="1" applyBorder="1" applyAlignment="1" applyProtection="1">
      <alignment horizontal="center" vertical="center"/>
      <protection locked="0"/>
    </xf>
    <xf numFmtId="41" fontId="48" fillId="32" borderId="45" xfId="18" applyFont="1" applyFill="1" applyBorder="1" applyAlignment="1" applyProtection="1">
      <alignment horizontal="center" vertical="center"/>
      <protection locked="0"/>
    </xf>
    <xf numFmtId="41" fontId="48" fillId="0" borderId="38" xfId="18" applyFont="1" applyFill="1" applyBorder="1" applyAlignment="1" applyProtection="1">
      <alignment horizontal="center" vertical="center"/>
      <protection locked="0"/>
    </xf>
    <xf numFmtId="41" fontId="48" fillId="0" borderId="36" xfId="18" applyFont="1" applyFill="1" applyBorder="1" applyAlignment="1" applyProtection="1">
      <alignment horizontal="center" vertical="center"/>
      <protection locked="0"/>
    </xf>
    <xf numFmtId="41" fontId="48" fillId="0" borderId="39" xfId="18" applyFont="1" applyFill="1" applyBorder="1" applyAlignment="1" applyProtection="1">
      <alignment horizontal="center" vertical="center"/>
      <protection locked="0"/>
    </xf>
    <xf numFmtId="41" fontId="55" fillId="0" borderId="35" xfId="18" applyFont="1" applyFill="1" applyBorder="1" applyAlignment="1" applyProtection="1">
      <alignment horizontal="center" vertical="center"/>
      <protection locked="0"/>
    </xf>
    <xf numFmtId="41" fontId="55" fillId="0" borderId="38" xfId="18" applyFont="1" applyFill="1" applyBorder="1" applyAlignment="1" applyProtection="1">
      <alignment horizontal="center" vertical="center"/>
      <protection locked="0"/>
    </xf>
    <xf numFmtId="41" fontId="12" fillId="0" borderId="0" xfId="1" applyNumberFormat="1" applyFont="1" applyFill="1" applyBorder="1" applyAlignment="1" applyProtection="1">
      <alignment vertical="center"/>
    </xf>
    <xf numFmtId="0" fontId="18" fillId="5" borderId="0" xfId="0" applyNumberFormat="1" applyFont="1" applyFill="1" applyBorder="1" applyAlignment="1">
      <alignment horizontal="center" vertical="center"/>
    </xf>
    <xf numFmtId="41" fontId="13" fillId="2" borderId="5" xfId="84" applyNumberFormat="1" applyFont="1" applyFill="1" applyBorder="1" applyAlignment="1">
      <alignment vertical="center"/>
    </xf>
    <xf numFmtId="0" fontId="13" fillId="3" borderId="43" xfId="1" applyFont="1" applyFill="1" applyBorder="1" applyAlignment="1">
      <alignment horizontal="center" vertical="center"/>
    </xf>
    <xf numFmtId="41" fontId="10" fillId="3" borderId="49" xfId="84" applyNumberFormat="1" applyFont="1" applyFill="1" applyBorder="1" applyAlignment="1">
      <alignment vertical="center"/>
    </xf>
    <xf numFmtId="0" fontId="13" fillId="3" borderId="34" xfId="1" applyFont="1" applyFill="1" applyBorder="1" applyAlignment="1">
      <alignment horizontal="center" vertical="center"/>
    </xf>
    <xf numFmtId="41" fontId="10" fillId="3" borderId="23" xfId="84" applyNumberFormat="1" applyFont="1" applyFill="1" applyBorder="1" applyAlignment="1">
      <alignment vertical="center"/>
    </xf>
    <xf numFmtId="0" fontId="13" fillId="3" borderId="34" xfId="1" applyNumberFormat="1" applyFont="1" applyFill="1" applyBorder="1" applyAlignment="1">
      <alignment horizontal="center" vertical="center"/>
    </xf>
    <xf numFmtId="0" fontId="13" fillId="3" borderId="37" xfId="1" applyFont="1" applyFill="1" applyBorder="1" applyAlignment="1">
      <alignment horizontal="center" vertical="center"/>
    </xf>
    <xf numFmtId="0" fontId="7" fillId="4" borderId="10" xfId="1" applyFont="1" applyFill="1" applyBorder="1" applyAlignment="1">
      <alignment horizontal="center" vertical="center"/>
    </xf>
    <xf numFmtId="41" fontId="13" fillId="2" borderId="10" xfId="84" applyNumberFormat="1" applyFont="1" applyFill="1" applyBorder="1" applyAlignment="1">
      <alignment vertical="center"/>
    </xf>
    <xf numFmtId="41" fontId="48" fillId="43" borderId="23" xfId="1860" applyNumberFormat="1" applyFont="1" applyBorder="1">
      <alignment vertical="center"/>
    </xf>
    <xf numFmtId="3" fontId="48" fillId="43" borderId="23" xfId="1860" applyNumberFormat="1" applyFont="1" applyBorder="1">
      <alignment vertical="center"/>
    </xf>
    <xf numFmtId="0" fontId="48" fillId="43" borderId="23" xfId="1860" applyNumberFormat="1" applyFont="1" applyBorder="1">
      <alignment vertical="center"/>
    </xf>
    <xf numFmtId="0" fontId="16" fillId="46" borderId="40" xfId="1862" applyNumberFormat="1" applyFont="1" applyBorder="1">
      <alignment vertical="center"/>
    </xf>
    <xf numFmtId="41" fontId="10" fillId="3" borderId="29" xfId="84" applyNumberFormat="1" applyFont="1" applyFill="1" applyBorder="1" applyAlignment="1">
      <alignment vertical="center"/>
    </xf>
    <xf numFmtId="3" fontId="48" fillId="0" borderId="46" xfId="0" applyNumberFormat="1" applyFont="1" applyBorder="1">
      <alignment vertical="center"/>
    </xf>
    <xf numFmtId="41" fontId="10" fillId="3" borderId="46" xfId="84" applyNumberFormat="1" applyFont="1" applyFill="1" applyBorder="1" applyAlignment="1">
      <alignment vertical="center"/>
    </xf>
    <xf numFmtId="0" fontId="48" fillId="0" borderId="46" xfId="0" applyNumberFormat="1" applyFont="1" applyBorder="1">
      <alignment vertical="center"/>
    </xf>
    <xf numFmtId="41" fontId="10" fillId="3" borderId="47" xfId="84" applyNumberFormat="1" applyFont="1" applyFill="1" applyBorder="1" applyAlignment="1">
      <alignment vertical="center"/>
    </xf>
    <xf numFmtId="41" fontId="10" fillId="3" borderId="76" xfId="84" applyNumberFormat="1" applyFont="1" applyFill="1" applyBorder="1" applyAlignment="1">
      <alignment vertical="center"/>
    </xf>
    <xf numFmtId="3" fontId="48" fillId="0" borderId="75" xfId="0" applyNumberFormat="1" applyFont="1" applyBorder="1">
      <alignment vertical="center"/>
    </xf>
    <xf numFmtId="41" fontId="10" fillId="3" borderId="75" xfId="84" applyNumberFormat="1" applyFont="1" applyFill="1" applyBorder="1" applyAlignment="1">
      <alignment vertical="center"/>
    </xf>
    <xf numFmtId="0" fontId="48" fillId="0" borderId="75" xfId="0" applyNumberFormat="1" applyFont="1" applyBorder="1">
      <alignment vertical="center"/>
    </xf>
    <xf numFmtId="41" fontId="10" fillId="3" borderId="73" xfId="84" applyNumberFormat="1" applyFont="1" applyFill="1" applyBorder="1" applyAlignment="1">
      <alignment vertical="center"/>
    </xf>
    <xf numFmtId="41" fontId="48" fillId="43" borderId="46" xfId="1860" applyNumberFormat="1" applyFont="1" applyBorder="1">
      <alignment vertical="center"/>
    </xf>
    <xf numFmtId="3" fontId="48" fillId="43" borderId="46" xfId="1860" applyNumberFormat="1" applyFont="1" applyBorder="1">
      <alignment vertical="center"/>
    </xf>
    <xf numFmtId="0" fontId="48" fillId="43" borderId="46" xfId="1860" applyNumberFormat="1" applyFont="1" applyBorder="1">
      <alignment vertical="center"/>
    </xf>
    <xf numFmtId="0" fontId="16" fillId="46" borderId="47" xfId="1862" applyNumberFormat="1" applyFont="1" applyBorder="1">
      <alignment vertical="center"/>
    </xf>
    <xf numFmtId="41" fontId="10" fillId="3" borderId="73" xfId="84" applyNumberFormat="1" applyFont="1" applyFill="1" applyBorder="1" applyAlignment="1" applyProtection="1">
      <alignment vertical="center"/>
      <protection locked="0"/>
    </xf>
    <xf numFmtId="41" fontId="10" fillId="3" borderId="47" xfId="84" applyNumberFormat="1" applyFont="1" applyFill="1" applyBorder="1" applyAlignment="1" applyProtection="1">
      <alignment vertical="center"/>
      <protection locked="0"/>
    </xf>
    <xf numFmtId="41" fontId="48" fillId="0" borderId="75" xfId="0" applyNumberFormat="1" applyFont="1" applyBorder="1">
      <alignment vertical="center"/>
    </xf>
    <xf numFmtId="3" fontId="48" fillId="43" borderId="75" xfId="1860" applyNumberFormat="1" applyFont="1" applyBorder="1">
      <alignment vertical="center"/>
    </xf>
    <xf numFmtId="0" fontId="48" fillId="43" borderId="75" xfId="1860" applyNumberFormat="1" applyFont="1" applyBorder="1">
      <alignment vertical="center"/>
    </xf>
    <xf numFmtId="3" fontId="65" fillId="43" borderId="46" xfId="1860" applyNumberFormat="1" applyFont="1" applyBorder="1">
      <alignment vertical="center"/>
    </xf>
    <xf numFmtId="0" fontId="65" fillId="43" borderId="46" xfId="1860" applyNumberFormat="1" applyFont="1" applyBorder="1">
      <alignment vertical="center"/>
    </xf>
    <xf numFmtId="0" fontId="55" fillId="0" borderId="35" xfId="937" applyNumberFormat="1" applyFont="1" applyFill="1" applyBorder="1" applyAlignment="1" applyProtection="1">
      <alignment horizontal="right" vertical="center" shrinkToFit="1"/>
    </xf>
    <xf numFmtId="3" fontId="55" fillId="0" borderId="35" xfId="937" applyNumberFormat="1" applyFont="1" applyFill="1" applyBorder="1" applyAlignment="1" applyProtection="1">
      <alignment horizontal="right" vertical="center" shrinkToFit="1"/>
    </xf>
    <xf numFmtId="0" fontId="55" fillId="0" borderId="32" xfId="84" applyNumberFormat="1" applyFont="1" applyFill="1" applyBorder="1" applyAlignment="1" applyProtection="1">
      <alignment horizontal="right" vertical="center" shrinkToFit="1"/>
    </xf>
    <xf numFmtId="3" fontId="16" fillId="0" borderId="41" xfId="0" applyNumberFormat="1" applyFont="1" applyBorder="1">
      <alignment vertical="center"/>
    </xf>
    <xf numFmtId="41" fontId="10" fillId="0" borderId="35" xfId="84" applyNumberFormat="1" applyFont="1" applyFill="1" applyBorder="1" applyAlignment="1" applyProtection="1">
      <alignment horizontal="right" vertical="center" shrinkToFit="1"/>
    </xf>
    <xf numFmtId="41" fontId="13" fillId="32" borderId="35" xfId="84" applyNumberFormat="1" applyFont="1" applyFill="1" applyBorder="1" applyAlignment="1">
      <alignment horizontal="right" vertical="center"/>
    </xf>
    <xf numFmtId="41" fontId="13" fillId="32" borderId="36" xfId="84" applyNumberFormat="1" applyFont="1" applyFill="1" applyBorder="1" applyAlignment="1">
      <alignment horizontal="right" vertical="center"/>
    </xf>
    <xf numFmtId="41" fontId="48" fillId="0" borderId="35" xfId="84" applyNumberFormat="1" applyFont="1" applyFill="1" applyBorder="1" applyAlignment="1" applyProtection="1">
      <alignment horizontal="right" vertical="center" shrinkToFit="1"/>
    </xf>
    <xf numFmtId="41" fontId="48" fillId="0" borderId="36" xfId="84" applyNumberFormat="1" applyFont="1" applyFill="1" applyBorder="1" applyAlignment="1" applyProtection="1">
      <alignment horizontal="right" vertical="center" shrinkToFit="1"/>
    </xf>
    <xf numFmtId="41" fontId="10" fillId="0" borderId="36" xfId="84" applyNumberFormat="1" applyFont="1" applyFill="1" applyBorder="1" applyAlignment="1" applyProtection="1">
      <alignment horizontal="right" vertical="center" shrinkToFit="1"/>
    </xf>
    <xf numFmtId="41" fontId="10" fillId="0" borderId="35" xfId="1" applyNumberFormat="1" applyFont="1" applyBorder="1" applyAlignment="1">
      <alignment horizontal="center" vertical="center"/>
    </xf>
    <xf numFmtId="41" fontId="10" fillId="0" borderId="36" xfId="1" applyNumberFormat="1" applyFont="1" applyBorder="1" applyAlignment="1">
      <alignment horizontal="center" vertical="center"/>
    </xf>
    <xf numFmtId="41" fontId="10" fillId="0" borderId="38" xfId="1" applyNumberFormat="1" applyFont="1" applyBorder="1" applyAlignment="1">
      <alignment horizontal="center" vertical="center"/>
    </xf>
    <xf numFmtId="41" fontId="10" fillId="0" borderId="39" xfId="1" applyNumberFormat="1" applyFont="1" applyBorder="1" applyAlignment="1">
      <alignment horizontal="center" vertical="center"/>
    </xf>
    <xf numFmtId="0" fontId="13" fillId="0" borderId="0" xfId="1" applyFont="1" applyAlignment="1">
      <alignment vertical="center"/>
    </xf>
    <xf numFmtId="41" fontId="13" fillId="0" borderId="35" xfId="1" applyNumberFormat="1" applyFont="1" applyBorder="1" applyAlignment="1">
      <alignment horizontal="center" vertical="center"/>
    </xf>
    <xf numFmtId="41" fontId="13" fillId="0" borderId="38" xfId="1" applyNumberFormat="1" applyFont="1" applyBorder="1" applyAlignment="1">
      <alignment horizontal="center" vertical="center"/>
    </xf>
    <xf numFmtId="0" fontId="13" fillId="0" borderId="0" xfId="1" applyFont="1" applyAlignment="1">
      <alignment horizontal="center" vertical="center"/>
    </xf>
    <xf numFmtId="49" fontId="13" fillId="3" borderId="47" xfId="1" applyNumberFormat="1" applyFont="1" applyFill="1" applyBorder="1" applyAlignment="1">
      <alignment horizontal="center" vertical="center"/>
    </xf>
    <xf numFmtId="0" fontId="7" fillId="0" borderId="3" xfId="1" applyFont="1" applyBorder="1" applyAlignment="1">
      <alignment vertical="center"/>
    </xf>
    <xf numFmtId="49" fontId="7" fillId="33" borderId="9" xfId="1" applyNumberFormat="1" applyFont="1" applyFill="1" applyBorder="1" applyAlignment="1" applyProtection="1">
      <alignment horizontal="center" vertical="center"/>
    </xf>
    <xf numFmtId="41" fontId="10" fillId="32" borderId="26" xfId="1" applyNumberFormat="1" applyFont="1" applyFill="1" applyBorder="1" applyAlignment="1">
      <alignment horizontal="center" vertical="center"/>
    </xf>
    <xf numFmtId="187" fontId="64" fillId="38" borderId="50" xfId="0" applyNumberFormat="1" applyFont="1" applyFill="1" applyBorder="1" applyAlignment="1">
      <alignment horizontal="right" vertical="center" wrapText="1"/>
    </xf>
    <xf numFmtId="187" fontId="64" fillId="38" borderId="51" xfId="0" applyNumberFormat="1" applyFont="1" applyFill="1" applyBorder="1" applyAlignment="1">
      <alignment horizontal="right" vertical="center" wrapText="1"/>
    </xf>
    <xf numFmtId="41" fontId="10" fillId="29" borderId="78" xfId="84" applyFont="1" applyFill="1" applyBorder="1" applyAlignment="1">
      <alignment vertical="center"/>
    </xf>
    <xf numFmtId="41" fontId="10" fillId="29" borderId="44" xfId="84" applyFont="1" applyFill="1" applyBorder="1" applyAlignment="1">
      <alignment vertical="center"/>
    </xf>
    <xf numFmtId="41" fontId="10" fillId="29" borderId="74" xfId="84" applyFont="1" applyFill="1" applyBorder="1" applyAlignment="1">
      <alignment vertical="center"/>
    </xf>
    <xf numFmtId="41" fontId="10" fillId="0" borderId="29" xfId="84" applyFont="1" applyFill="1" applyBorder="1" applyAlignment="1" applyProtection="1">
      <alignment vertical="center"/>
      <protection locked="0"/>
    </xf>
    <xf numFmtId="41" fontId="10" fillId="0" borderId="46" xfId="84" applyFont="1" applyFill="1" applyBorder="1" applyAlignment="1" applyProtection="1">
      <alignment vertical="center"/>
      <protection locked="0"/>
    </xf>
    <xf numFmtId="41" fontId="10" fillId="0" borderId="47" xfId="84" applyFont="1" applyFill="1" applyBorder="1" applyAlignment="1" applyProtection="1">
      <alignment vertical="center"/>
      <protection locked="0"/>
    </xf>
    <xf numFmtId="41" fontId="13" fillId="2" borderId="10" xfId="84" applyFont="1" applyFill="1" applyBorder="1" applyAlignment="1">
      <alignment vertical="center"/>
    </xf>
    <xf numFmtId="41" fontId="10" fillId="0" borderId="76" xfId="84" applyFont="1" applyFill="1" applyBorder="1" applyAlignment="1" applyProtection="1">
      <alignment vertical="center"/>
      <protection locked="0"/>
    </xf>
    <xf numFmtId="41" fontId="10" fillId="0" borderId="75" xfId="84" applyFont="1" applyFill="1" applyBorder="1" applyAlignment="1" applyProtection="1">
      <alignment vertical="center"/>
      <protection locked="0"/>
    </xf>
    <xf numFmtId="41" fontId="10" fillId="0" borderId="73" xfId="84" applyFont="1" applyFill="1" applyBorder="1" applyAlignment="1" applyProtection="1">
      <alignment vertical="center"/>
      <protection locked="0"/>
    </xf>
    <xf numFmtId="41" fontId="10" fillId="29" borderId="29" xfId="84" applyFont="1" applyFill="1" applyBorder="1" applyAlignment="1">
      <alignment vertical="center"/>
    </xf>
    <xf numFmtId="41" fontId="10" fillId="29" borderId="46" xfId="84" applyFont="1" applyFill="1" applyBorder="1" applyAlignment="1">
      <alignment vertical="center"/>
    </xf>
    <xf numFmtId="41" fontId="10" fillId="29" borderId="47" xfId="84" applyFont="1" applyFill="1" applyBorder="1" applyAlignment="1">
      <alignment vertical="center"/>
    </xf>
    <xf numFmtId="41" fontId="10" fillId="0" borderId="76" xfId="84" applyFont="1" applyFill="1" applyBorder="1" applyAlignment="1">
      <alignment vertical="center"/>
    </xf>
    <xf numFmtId="41" fontId="10" fillId="0" borderId="75" xfId="84" applyFont="1" applyFill="1" applyBorder="1" applyAlignment="1">
      <alignment vertical="center"/>
    </xf>
    <xf numFmtId="41" fontId="10" fillId="0" borderId="73" xfId="84" applyFont="1" applyFill="1" applyBorder="1" applyAlignment="1">
      <alignment vertical="center"/>
    </xf>
    <xf numFmtId="41" fontId="10" fillId="0" borderId="29" xfId="84" applyFont="1" applyFill="1" applyBorder="1" applyAlignment="1">
      <alignment vertical="center"/>
    </xf>
    <xf numFmtId="41" fontId="10" fillId="0" borderId="46" xfId="84" applyFont="1" applyFill="1" applyBorder="1" applyAlignment="1">
      <alignment vertical="center"/>
    </xf>
    <xf numFmtId="41" fontId="10" fillId="0" borderId="47" xfId="84" applyFont="1" applyFill="1" applyBorder="1" applyAlignment="1">
      <alignment vertical="center"/>
    </xf>
    <xf numFmtId="41" fontId="10" fillId="29" borderId="76" xfId="84" applyFont="1" applyFill="1" applyBorder="1" applyAlignment="1">
      <alignment vertical="center"/>
    </xf>
    <xf numFmtId="41" fontId="10" fillId="29" borderId="75" xfId="84" applyFont="1" applyFill="1" applyBorder="1" applyAlignment="1">
      <alignment vertical="center"/>
    </xf>
    <xf numFmtId="41" fontId="10" fillId="29" borderId="73" xfId="84" applyFont="1" applyFill="1" applyBorder="1" applyAlignment="1">
      <alignment vertical="center"/>
    </xf>
    <xf numFmtId="41" fontId="10" fillId="0" borderId="71" xfId="84" applyFont="1" applyFill="1" applyBorder="1" applyAlignment="1">
      <alignment vertical="center"/>
    </xf>
    <xf numFmtId="41" fontId="10" fillId="0" borderId="54" xfId="84" applyFont="1" applyFill="1" applyBorder="1" applyAlignment="1">
      <alignment vertical="center"/>
    </xf>
    <xf numFmtId="41" fontId="10" fillId="0" borderId="72" xfId="84" applyFont="1" applyFill="1" applyBorder="1" applyAlignment="1">
      <alignment vertical="center"/>
    </xf>
    <xf numFmtId="41" fontId="13" fillId="29" borderId="78" xfId="84" applyFont="1" applyFill="1" applyBorder="1" applyAlignment="1">
      <alignment vertical="center"/>
    </xf>
    <xf numFmtId="41" fontId="13" fillId="29" borderId="44" xfId="84" applyFont="1" applyFill="1" applyBorder="1" applyAlignment="1">
      <alignment vertical="center"/>
    </xf>
    <xf numFmtId="41" fontId="13" fillId="29" borderId="74" xfId="84" applyFont="1" applyFill="1" applyBorder="1" applyAlignment="1">
      <alignment vertical="center"/>
    </xf>
    <xf numFmtId="41" fontId="46" fillId="45" borderId="6" xfId="1861" applyNumberFormat="1" applyFont="1" applyFill="1" applyBorder="1" applyAlignment="1">
      <alignment vertical="center"/>
    </xf>
    <xf numFmtId="41" fontId="13" fillId="43" borderId="79" xfId="1860" applyNumberFormat="1" applyFont="1" applyBorder="1" applyAlignment="1">
      <alignment vertical="center"/>
    </xf>
    <xf numFmtId="41" fontId="13" fillId="43" borderId="80" xfId="1860" applyNumberFormat="1" applyFont="1" applyBorder="1" applyAlignment="1">
      <alignment vertical="center"/>
    </xf>
    <xf numFmtId="41" fontId="13" fillId="43" borderId="81" xfId="1860" applyNumberFormat="1" applyFont="1" applyBorder="1" applyAlignment="1">
      <alignment vertical="center"/>
    </xf>
    <xf numFmtId="41" fontId="10" fillId="0" borderId="71" xfId="84" applyFont="1" applyFill="1" applyBorder="1" applyAlignment="1" applyProtection="1">
      <alignment vertical="center"/>
    </xf>
    <xf numFmtId="3" fontId="10" fillId="0" borderId="71" xfId="84" applyNumberFormat="1" applyFont="1" applyFill="1" applyBorder="1" applyAlignment="1" applyProtection="1">
      <alignment vertical="center"/>
      <protection locked="0"/>
    </xf>
    <xf numFmtId="3" fontId="10" fillId="0" borderId="54" xfId="84" applyNumberFormat="1" applyFont="1" applyFill="1" applyBorder="1" applyAlignment="1" applyProtection="1">
      <alignment vertical="center"/>
      <protection locked="0"/>
    </xf>
    <xf numFmtId="3" fontId="10" fillId="0" borderId="72" xfId="84" applyNumberFormat="1" applyFont="1" applyFill="1" applyBorder="1" applyAlignment="1" applyProtection="1">
      <alignment vertical="center"/>
      <protection locked="0"/>
    </xf>
    <xf numFmtId="41" fontId="10" fillId="0" borderId="71" xfId="84" applyFont="1" applyFill="1" applyBorder="1" applyAlignment="1" applyProtection="1">
      <alignment vertical="center"/>
      <protection locked="0"/>
    </xf>
    <xf numFmtId="41" fontId="10" fillId="0" borderId="54" xfId="84" applyFont="1" applyFill="1" applyBorder="1" applyAlignment="1" applyProtection="1">
      <alignment vertical="center"/>
      <protection locked="0"/>
    </xf>
    <xf numFmtId="41" fontId="10" fillId="0" borderId="72" xfId="84" applyFont="1" applyFill="1" applyBorder="1" applyAlignment="1" applyProtection="1">
      <alignment vertical="center"/>
      <protection locked="0"/>
    </xf>
    <xf numFmtId="41" fontId="10" fillId="0" borderId="71" xfId="84" applyNumberFormat="1" applyFont="1" applyFill="1" applyBorder="1" applyAlignment="1" applyProtection="1">
      <alignment vertical="center"/>
      <protection locked="0"/>
    </xf>
    <xf numFmtId="41" fontId="10" fillId="0" borderId="54" xfId="84" applyFont="1" applyFill="1" applyBorder="1" applyAlignment="1" applyProtection="1">
      <alignment horizontal="right" vertical="center"/>
      <protection locked="0"/>
    </xf>
    <xf numFmtId="41" fontId="10" fillId="0" borderId="72" xfId="84" applyFont="1" applyFill="1" applyBorder="1" applyAlignment="1" applyProtection="1">
      <alignment horizontal="right" vertical="center"/>
      <protection locked="0"/>
    </xf>
    <xf numFmtId="41" fontId="10" fillId="0" borderId="46" xfId="84" applyFont="1" applyFill="1" applyBorder="1" applyAlignment="1" applyProtection="1">
      <alignment horizontal="right" vertical="center"/>
      <protection locked="0"/>
    </xf>
    <xf numFmtId="41" fontId="10" fillId="0" borderId="47" xfId="84" applyFont="1" applyFill="1" applyBorder="1" applyAlignment="1" applyProtection="1">
      <alignment horizontal="right" vertical="center"/>
      <protection locked="0"/>
    </xf>
    <xf numFmtId="41" fontId="61" fillId="0" borderId="71" xfId="936" applyNumberFormat="1" applyFont="1" applyFill="1" applyBorder="1" applyAlignment="1" applyProtection="1">
      <alignment vertical="center"/>
      <protection locked="0"/>
    </xf>
    <xf numFmtId="41" fontId="61" fillId="0" borderId="54" xfId="936" applyNumberFormat="1" applyFont="1" applyFill="1" applyBorder="1" applyAlignment="1" applyProtection="1">
      <alignment vertical="center"/>
      <protection locked="0"/>
    </xf>
    <xf numFmtId="41" fontId="10" fillId="0" borderId="54" xfId="84" applyFont="1" applyFill="1" applyBorder="1" applyAlignment="1">
      <alignment horizontal="right" vertical="center"/>
    </xf>
    <xf numFmtId="41" fontId="61" fillId="0" borderId="72" xfId="936" applyNumberFormat="1" applyFont="1" applyFill="1" applyBorder="1" applyAlignment="1" applyProtection="1">
      <alignment vertical="center"/>
      <protection locked="0"/>
    </xf>
    <xf numFmtId="41" fontId="10" fillId="0" borderId="72" xfId="84" applyFont="1" applyFill="1" applyBorder="1" applyAlignment="1">
      <alignment horizontal="right" vertical="center"/>
    </xf>
    <xf numFmtId="41" fontId="10" fillId="0" borderId="71" xfId="84" applyFont="1" applyFill="1" applyBorder="1" applyAlignment="1" applyProtection="1">
      <alignment horizontal="right" vertical="center"/>
      <protection locked="0"/>
    </xf>
    <xf numFmtId="41" fontId="61" fillId="0" borderId="29" xfId="936" applyNumberFormat="1" applyFont="1" applyFill="1" applyBorder="1" applyAlignment="1" applyProtection="1">
      <alignment vertical="center"/>
      <protection locked="0"/>
    </xf>
    <xf numFmtId="41" fontId="61" fillId="0" borderId="46" xfId="936" applyNumberFormat="1" applyFont="1" applyFill="1" applyBorder="1" applyAlignment="1" applyProtection="1">
      <alignment vertical="center"/>
      <protection locked="0"/>
    </xf>
    <xf numFmtId="41" fontId="10" fillId="0" borderId="46" xfId="84" applyFont="1" applyFill="1" applyBorder="1" applyAlignment="1">
      <alignment horizontal="right" vertical="center"/>
    </xf>
    <xf numFmtId="184" fontId="61" fillId="0" borderId="46" xfId="936" applyNumberFormat="1" applyFont="1" applyFill="1" applyBorder="1" applyAlignment="1" applyProtection="1">
      <alignment vertical="center"/>
      <protection locked="0"/>
    </xf>
    <xf numFmtId="41" fontId="10" fillId="0" borderId="47" xfId="84" applyFont="1" applyFill="1" applyBorder="1" applyAlignment="1">
      <alignment horizontal="right" vertical="center"/>
    </xf>
    <xf numFmtId="41" fontId="10" fillId="0" borderId="29" xfId="84" applyFont="1" applyFill="1" applyBorder="1" applyAlignment="1" applyProtection="1">
      <alignment horizontal="right" vertical="center"/>
      <protection locked="0"/>
    </xf>
    <xf numFmtId="41" fontId="61" fillId="0" borderId="47" xfId="936" applyNumberFormat="1" applyFont="1" applyFill="1" applyBorder="1" applyAlignment="1" applyProtection="1">
      <alignment vertical="center"/>
      <protection locked="0"/>
    </xf>
    <xf numFmtId="41" fontId="10" fillId="0" borderId="9" xfId="84" applyFont="1" applyFill="1" applyBorder="1" applyAlignment="1" applyProtection="1">
      <alignment vertical="center"/>
    </xf>
    <xf numFmtId="41" fontId="10" fillId="0" borderId="3" xfId="84" applyFont="1" applyFill="1" applyBorder="1" applyAlignment="1" applyProtection="1">
      <alignment vertical="center"/>
    </xf>
    <xf numFmtId="41" fontId="10" fillId="0" borderId="77" xfId="84" applyFont="1" applyFill="1" applyBorder="1" applyAlignment="1" applyProtection="1">
      <alignment vertical="center"/>
    </xf>
    <xf numFmtId="0" fontId="57" fillId="0" borderId="4" xfId="1" applyFont="1" applyFill="1" applyBorder="1" applyAlignment="1" applyProtection="1">
      <alignment horizontal="left" vertical="center"/>
    </xf>
    <xf numFmtId="0" fontId="7" fillId="0" borderId="4" xfId="1" applyFont="1" applyFill="1" applyBorder="1" applyAlignment="1" applyProtection="1">
      <alignment horizontal="right" vertical="center"/>
    </xf>
    <xf numFmtId="0" fontId="13" fillId="36" borderId="1" xfId="1" applyFont="1" applyFill="1" applyBorder="1" applyAlignment="1" applyProtection="1">
      <alignment horizontal="center" vertical="center"/>
    </xf>
    <xf numFmtId="0" fontId="13" fillId="36" borderId="3" xfId="1" applyFont="1" applyFill="1" applyBorder="1" applyAlignment="1" applyProtection="1">
      <alignment horizontal="center" vertical="center"/>
    </xf>
    <xf numFmtId="0" fontId="13" fillId="36" borderId="6" xfId="1" applyFont="1" applyFill="1" applyBorder="1" applyAlignment="1" applyProtection="1">
      <alignment horizontal="center" vertical="center"/>
    </xf>
    <xf numFmtId="0" fontId="13" fillId="36" borderId="10" xfId="1" applyFont="1" applyFill="1" applyBorder="1" applyAlignment="1" applyProtection="1">
      <alignment horizontal="center" vertical="center"/>
    </xf>
    <xf numFmtId="0" fontId="13" fillId="36" borderId="7" xfId="1" applyFont="1" applyFill="1" applyBorder="1" applyAlignment="1" applyProtection="1">
      <alignment horizontal="center" vertical="center"/>
    </xf>
    <xf numFmtId="186" fontId="13" fillId="30" borderId="8" xfId="1" applyNumberFormat="1" applyFont="1" applyFill="1" applyBorder="1" applyAlignment="1" applyProtection="1">
      <alignment horizontal="center" vertical="center"/>
    </xf>
    <xf numFmtId="186" fontId="13" fillId="30" borderId="9" xfId="1" applyNumberFormat="1" applyFont="1" applyFill="1" applyBorder="1" applyAlignment="1" applyProtection="1">
      <alignment horizontal="center" vertical="center"/>
    </xf>
    <xf numFmtId="0" fontId="3" fillId="0" borderId="0" xfId="1" applyFont="1" applyAlignment="1" applyProtection="1">
      <alignment horizontal="left" vertical="center"/>
    </xf>
    <xf numFmtId="0" fontId="7" fillId="30" borderId="6" xfId="1" applyFont="1" applyFill="1" applyBorder="1" applyAlignment="1" applyProtection="1">
      <alignment horizontal="center" vertical="center"/>
    </xf>
    <xf numFmtId="0" fontId="7" fillId="30" borderId="10" xfId="1" applyFont="1" applyFill="1" applyBorder="1" applyAlignment="1" applyProtection="1">
      <alignment horizontal="center" vertical="center"/>
    </xf>
    <xf numFmtId="0" fontId="7" fillId="30" borderId="7" xfId="1" applyFont="1" applyFill="1" applyBorder="1" applyAlignment="1" applyProtection="1">
      <alignment horizontal="center" vertical="center"/>
    </xf>
    <xf numFmtId="0" fontId="7" fillId="30" borderId="8" xfId="1" applyFont="1" applyFill="1" applyBorder="1" applyAlignment="1" applyProtection="1">
      <alignment horizontal="center" vertical="center"/>
    </xf>
    <xf numFmtId="0" fontId="7" fillId="30" borderId="9" xfId="1" applyFont="1" applyFill="1" applyBorder="1" applyAlignment="1" applyProtection="1">
      <alignment horizontal="center" vertical="center"/>
    </xf>
    <xf numFmtId="186" fontId="13" fillId="30" borderId="6" xfId="1" applyNumberFormat="1" applyFont="1" applyFill="1" applyBorder="1" applyAlignment="1" applyProtection="1">
      <alignment horizontal="center" vertical="center"/>
    </xf>
    <xf numFmtId="186" fontId="13" fillId="30" borderId="10" xfId="1" applyNumberFormat="1" applyFont="1" applyFill="1" applyBorder="1" applyAlignment="1" applyProtection="1">
      <alignment horizontal="center" vertical="center"/>
    </xf>
    <xf numFmtId="186" fontId="13" fillId="30" borderId="7" xfId="1" applyNumberFormat="1" applyFont="1" applyFill="1" applyBorder="1" applyAlignment="1" applyProtection="1">
      <alignment horizontal="center" vertical="center"/>
    </xf>
    <xf numFmtId="41" fontId="3" fillId="0" borderId="0" xfId="18" applyFont="1" applyFill="1" applyAlignment="1" applyProtection="1">
      <alignment horizontal="left" vertical="center"/>
    </xf>
    <xf numFmtId="41" fontId="7" fillId="30" borderId="5" xfId="18" applyFont="1" applyFill="1" applyBorder="1" applyAlignment="1" applyProtection="1">
      <alignment horizontal="center" vertical="center"/>
    </xf>
    <xf numFmtId="41" fontId="13" fillId="0" borderId="0" xfId="18" applyFont="1" applyFill="1" applyBorder="1" applyAlignment="1" applyProtection="1">
      <alignment horizontal="right" vertical="center"/>
    </xf>
    <xf numFmtId="0" fontId="13" fillId="0" borderId="0" xfId="1" applyFont="1" applyFill="1" applyBorder="1" applyAlignment="1" applyProtection="1">
      <alignment horizontal="right" vertical="center"/>
    </xf>
    <xf numFmtId="0" fontId="7" fillId="4" borderId="28" xfId="1" applyFont="1" applyFill="1" applyBorder="1" applyAlignment="1">
      <alignment horizontal="center" vertical="center"/>
    </xf>
    <xf numFmtId="0" fontId="3" fillId="0" borderId="0" xfId="1" quotePrefix="1" applyFont="1" applyAlignment="1">
      <alignment horizontal="left" vertical="center"/>
    </xf>
    <xf numFmtId="0" fontId="7" fillId="4" borderId="1" xfId="1" applyFont="1" applyFill="1" applyBorder="1" applyAlignment="1">
      <alignment horizontal="center" vertical="center"/>
    </xf>
    <xf numFmtId="0" fontId="7" fillId="4" borderId="2" xfId="1" applyFont="1" applyFill="1" applyBorder="1" applyAlignment="1">
      <alignment horizontal="center" vertical="center"/>
    </xf>
    <xf numFmtId="0" fontId="7" fillId="4" borderId="5" xfId="1" applyFont="1" applyFill="1" applyBorder="1" applyAlignment="1">
      <alignment horizontal="center" vertical="center"/>
    </xf>
    <xf numFmtId="0" fontId="7" fillId="4" borderId="6" xfId="1" applyFont="1" applyFill="1" applyBorder="1" applyAlignment="1">
      <alignment horizontal="center" vertical="center"/>
    </xf>
    <xf numFmtId="0" fontId="7" fillId="4" borderId="7" xfId="1" applyFont="1" applyFill="1" applyBorder="1" applyAlignment="1">
      <alignment horizontal="center" vertical="center"/>
    </xf>
    <xf numFmtId="0" fontId="13" fillId="4" borderId="5" xfId="1" applyFont="1" applyFill="1" applyBorder="1" applyAlignment="1">
      <alignment horizontal="center" vertical="center"/>
    </xf>
    <xf numFmtId="49" fontId="7" fillId="0" borderId="0" xfId="1" applyNumberFormat="1" applyFont="1" applyFill="1" applyAlignment="1">
      <alignment horizontal="left" vertical="center"/>
    </xf>
    <xf numFmtId="0" fontId="7" fillId="37" borderId="7" xfId="1" applyFont="1" applyFill="1" applyBorder="1" applyAlignment="1">
      <alignment horizontal="center" vertical="center"/>
    </xf>
    <xf numFmtId="0" fontId="7" fillId="37" borderId="5" xfId="1" applyFont="1" applyFill="1" applyBorder="1" applyAlignment="1">
      <alignment horizontal="center" vertical="center"/>
    </xf>
    <xf numFmtId="0" fontId="7" fillId="37" borderId="6" xfId="1" applyFont="1" applyFill="1" applyBorder="1" applyAlignment="1">
      <alignment horizontal="center" vertical="center"/>
    </xf>
    <xf numFmtId="0" fontId="7" fillId="37" borderId="10" xfId="1" applyFont="1" applyFill="1" applyBorder="1" applyAlignment="1">
      <alignment horizontal="center" vertical="center"/>
    </xf>
    <xf numFmtId="0" fontId="13" fillId="37" borderId="5" xfId="1" applyFont="1" applyFill="1" applyBorder="1" applyAlignment="1">
      <alignment horizontal="center" vertical="center"/>
    </xf>
    <xf numFmtId="0" fontId="10" fillId="0" borderId="0" xfId="1" applyNumberFormat="1" applyFont="1" applyFill="1" applyAlignment="1" applyProtection="1">
      <alignment vertical="center"/>
    </xf>
  </cellXfs>
  <cellStyles count="1863">
    <cellStyle name="20% - 강조색1" xfId="1861" builtinId="30"/>
    <cellStyle name="20% - 강조색1 2" xfId="28"/>
    <cellStyle name="20% - 강조색2 2" xfId="29"/>
    <cellStyle name="20% - 강조색3 2" xfId="30"/>
    <cellStyle name="20% - 강조색4 2" xfId="31"/>
    <cellStyle name="20% - 강조색5" xfId="1862" builtinId="46"/>
    <cellStyle name="20% - 강조색5 2" xfId="32"/>
    <cellStyle name="20% - 강조색6 2" xfId="33"/>
    <cellStyle name="40% - 강조색1 2" xfId="34"/>
    <cellStyle name="40% - 강조색2 2" xfId="35"/>
    <cellStyle name="40% - 강조색3 2" xfId="36"/>
    <cellStyle name="40% - 강조색4 2" xfId="37"/>
    <cellStyle name="40% - 강조색5 2" xfId="38"/>
    <cellStyle name="40% - 강조색6 2" xfId="39"/>
    <cellStyle name="60% - 강조색1 2" xfId="40"/>
    <cellStyle name="60% - 강조색2 2" xfId="41"/>
    <cellStyle name="60% - 강조색3 2" xfId="42"/>
    <cellStyle name="60% - 강조색4 2" xfId="43"/>
    <cellStyle name="60% - 강조색5 2" xfId="44"/>
    <cellStyle name="60% - 강조색6 2" xfId="45"/>
    <cellStyle name="category" xfId="8"/>
    <cellStyle name="Grey" xfId="9"/>
    <cellStyle name="HEADER" xfId="10"/>
    <cellStyle name="Header1" xfId="11"/>
    <cellStyle name="Header2" xfId="12"/>
    <cellStyle name="Input [yellow]" xfId="13"/>
    <cellStyle name="Model" xfId="14"/>
    <cellStyle name="Model 2" xfId="380"/>
    <cellStyle name="Normal - Style1" xfId="15"/>
    <cellStyle name="Percent [2]" xfId="16"/>
    <cellStyle name="subhead" xfId="17"/>
    <cellStyle name="강조색1 2" xfId="46"/>
    <cellStyle name="강조색2 2" xfId="47"/>
    <cellStyle name="강조색3 2" xfId="48"/>
    <cellStyle name="강조색4 2" xfId="49"/>
    <cellStyle name="강조색5 2" xfId="50"/>
    <cellStyle name="강조색6 2" xfId="51"/>
    <cellStyle name="경고문 2" xfId="52"/>
    <cellStyle name="계산 2" xfId="53"/>
    <cellStyle name="나쁨 2" xfId="54"/>
    <cellStyle name="메모" xfId="1860" builtinId="10"/>
    <cellStyle name="메모 2" xfId="55"/>
    <cellStyle name="백분율" xfId="110" builtinId="5"/>
    <cellStyle name="백분율 2" xfId="2"/>
    <cellStyle name="백분율 3" xfId="81"/>
    <cellStyle name="보통 2" xfId="56"/>
    <cellStyle name="설명 텍스트 2" xfId="57"/>
    <cellStyle name="셀 확인 2" xfId="58"/>
    <cellStyle name="쉼표 [0]" xfId="84" builtinId="6"/>
    <cellStyle name="쉼표 [0] 10" xfId="173"/>
    <cellStyle name="쉼표 [0] 10 2" xfId="265"/>
    <cellStyle name="쉼표 [0] 10 2 2" xfId="549"/>
    <cellStyle name="쉼표 [0] 10 2 2 2" xfId="937"/>
    <cellStyle name="쉼표 [0] 10 2 2 3" xfId="1473"/>
    <cellStyle name="쉼표 [0] 10 2 3" xfId="827"/>
    <cellStyle name="쉼표 [0] 10 2 3 2" xfId="1751"/>
    <cellStyle name="쉼표 [0] 10 2 4" xfId="1195"/>
    <cellStyle name="쉼표 [0] 10 3" xfId="355"/>
    <cellStyle name="쉼표 [0] 10 3 2" xfId="635"/>
    <cellStyle name="쉼표 [0] 10 3 2 2" xfId="1559"/>
    <cellStyle name="쉼표 [0] 10 3 3" xfId="913"/>
    <cellStyle name="쉼표 [0] 10 3 3 2" xfId="1837"/>
    <cellStyle name="쉼표 [0] 10 3 4" xfId="1281"/>
    <cellStyle name="쉼표 [0] 10 4" xfId="460"/>
    <cellStyle name="쉼표 [0] 10 4 2" xfId="1384"/>
    <cellStyle name="쉼표 [0] 10 5" xfId="738"/>
    <cellStyle name="쉼표 [0] 10 5 2" xfId="1662"/>
    <cellStyle name="쉼표 [0] 10 6" xfId="1020"/>
    <cellStyle name="쉼표 [0] 10 7" xfId="1106"/>
    <cellStyle name="쉼표 [0] 11" xfId="195"/>
    <cellStyle name="쉼표 [0] 11 2" xfId="378"/>
    <cellStyle name="쉼표 [0] 11 2 2" xfId="657"/>
    <cellStyle name="쉼표 [0] 11 2 2 2" xfId="1581"/>
    <cellStyle name="쉼표 [0] 11 2 3" xfId="935"/>
    <cellStyle name="쉼표 [0] 11 2 3 2" xfId="1859"/>
    <cellStyle name="쉼표 [0] 11 2 4" xfId="1303"/>
    <cellStyle name="쉼표 [0] 11 3" xfId="479"/>
    <cellStyle name="쉼표 [0] 11 3 2" xfId="1403"/>
    <cellStyle name="쉼표 [0] 11 4" xfId="757"/>
    <cellStyle name="쉼표 [0] 11 4 2" xfId="1681"/>
    <cellStyle name="쉼표 [0] 11 5" xfId="1125"/>
    <cellStyle name="쉼표 [0] 12" xfId="181"/>
    <cellStyle name="쉼표 [0] 12 2" xfId="468"/>
    <cellStyle name="쉼표 [0] 12 2 2" xfId="1392"/>
    <cellStyle name="쉼표 [0] 12 3" xfId="746"/>
    <cellStyle name="쉼표 [0] 12 3 2" xfId="1670"/>
    <cellStyle name="쉼표 [0] 12 4" xfId="1114"/>
    <cellStyle name="쉼표 [0] 13" xfId="285"/>
    <cellStyle name="쉼표 [0] 13 2" xfId="565"/>
    <cellStyle name="쉼표 [0] 13 2 2" xfId="1489"/>
    <cellStyle name="쉼표 [0] 13 3" xfId="843"/>
    <cellStyle name="쉼표 [0] 13 3 2" xfId="1767"/>
    <cellStyle name="쉼표 [0] 13 4" xfId="1211"/>
    <cellStyle name="쉼표 [0] 14" xfId="372"/>
    <cellStyle name="쉼표 [0] 14 2" xfId="651"/>
    <cellStyle name="쉼표 [0] 14 2 2" xfId="1575"/>
    <cellStyle name="쉼표 [0] 14 3" xfId="929"/>
    <cellStyle name="쉼표 [0] 14 3 2" xfId="1853"/>
    <cellStyle name="쉼표 [0] 14 4" xfId="1297"/>
    <cellStyle name="쉼표 [0] 15" xfId="390"/>
    <cellStyle name="쉼표 [0] 15 2" xfId="1314"/>
    <cellStyle name="쉼표 [0] 16" xfId="668"/>
    <cellStyle name="쉼표 [0] 16 2" xfId="1592"/>
    <cellStyle name="쉼표 [0] 17" xfId="936"/>
    <cellStyle name="쉼표 [0] 18" xfId="950"/>
    <cellStyle name="쉼표 [0] 19" xfId="1036"/>
    <cellStyle name="쉼표 [0] 2" xfId="3"/>
    <cellStyle name="쉼표 [0] 2 10" xfId="362"/>
    <cellStyle name="쉼표 [0] 2 10 2" xfId="641"/>
    <cellStyle name="쉼표 [0] 2 10 2 2" xfId="1565"/>
    <cellStyle name="쉼표 [0] 2 10 3" xfId="919"/>
    <cellStyle name="쉼표 [0] 2 10 3 2" xfId="1843"/>
    <cellStyle name="쉼표 [0] 2 10 4" xfId="1287"/>
    <cellStyle name="쉼표 [0] 2 11" xfId="379"/>
    <cellStyle name="쉼표 [0] 2 11 2" xfId="1304"/>
    <cellStyle name="쉼표 [0] 2 12" xfId="658"/>
    <cellStyle name="쉼표 [0] 2 12 2" xfId="1582"/>
    <cellStyle name="쉼표 [0] 2 13" xfId="940"/>
    <cellStyle name="쉼표 [0] 2 14" xfId="1026"/>
    <cellStyle name="쉼표 [0] 2 2" xfId="59"/>
    <cellStyle name="쉼표 [0] 2 2 10" xfId="369"/>
    <cellStyle name="쉼표 [0] 2 2 10 2" xfId="648"/>
    <cellStyle name="쉼표 [0] 2 2 10 2 2" xfId="1572"/>
    <cellStyle name="쉼표 [0] 2 2 10 3" xfId="926"/>
    <cellStyle name="쉼표 [0] 2 2 10 3 2" xfId="1850"/>
    <cellStyle name="쉼표 [0] 2 2 10 4" xfId="1294"/>
    <cellStyle name="쉼표 [0] 2 2 11" xfId="387"/>
    <cellStyle name="쉼표 [0] 2 2 11 2" xfId="1311"/>
    <cellStyle name="쉼표 [0] 2 2 12" xfId="665"/>
    <cellStyle name="쉼표 [0] 2 2 12 2" xfId="1589"/>
    <cellStyle name="쉼표 [0] 2 2 13" xfId="947"/>
    <cellStyle name="쉼표 [0] 2 2 14" xfId="1033"/>
    <cellStyle name="쉼표 [0] 2 2 2" xfId="21"/>
    <cellStyle name="쉼표 [0] 2 2 2 10" xfId="382"/>
    <cellStyle name="쉼표 [0] 2 2 2 10 2" xfId="1306"/>
    <cellStyle name="쉼표 [0] 2 2 2 11" xfId="660"/>
    <cellStyle name="쉼표 [0] 2 2 2 11 2" xfId="1584"/>
    <cellStyle name="쉼표 [0] 2 2 2 12" xfId="942"/>
    <cellStyle name="쉼표 [0] 2 2 2 13" xfId="1028"/>
    <cellStyle name="쉼표 [0] 2 2 2 2" xfId="87"/>
    <cellStyle name="쉼표 [0] 2 2 2 2 2" xfId="198"/>
    <cellStyle name="쉼표 [0] 2 2 2 2 2 2" xfId="482"/>
    <cellStyle name="쉼표 [0] 2 2 2 2 2 2 2" xfId="1406"/>
    <cellStyle name="쉼표 [0] 2 2 2 2 2 3" xfId="760"/>
    <cellStyle name="쉼표 [0] 2 2 2 2 2 3 2" xfId="1684"/>
    <cellStyle name="쉼표 [0] 2 2 2 2 2 4" xfId="1128"/>
    <cellStyle name="쉼표 [0] 2 2 2 2 3" xfId="288"/>
    <cellStyle name="쉼표 [0] 2 2 2 2 3 2" xfId="568"/>
    <cellStyle name="쉼표 [0] 2 2 2 2 3 2 2" xfId="1492"/>
    <cellStyle name="쉼표 [0] 2 2 2 2 3 3" xfId="846"/>
    <cellStyle name="쉼표 [0] 2 2 2 2 3 3 2" xfId="1770"/>
    <cellStyle name="쉼표 [0] 2 2 2 2 3 4" xfId="1214"/>
    <cellStyle name="쉼표 [0] 2 2 2 2 4" xfId="393"/>
    <cellStyle name="쉼표 [0] 2 2 2 2 4 2" xfId="1317"/>
    <cellStyle name="쉼표 [0] 2 2 2 2 5" xfId="671"/>
    <cellStyle name="쉼표 [0] 2 2 2 2 5 2" xfId="1595"/>
    <cellStyle name="쉼표 [0] 2 2 2 2 6" xfId="953"/>
    <cellStyle name="쉼표 [0] 2 2 2 2 7" xfId="1039"/>
    <cellStyle name="쉼표 [0] 2 2 2 3" xfId="98"/>
    <cellStyle name="쉼표 [0] 2 2 2 3 2" xfId="209"/>
    <cellStyle name="쉼표 [0] 2 2 2 3 2 2" xfId="493"/>
    <cellStyle name="쉼표 [0] 2 2 2 3 2 2 2" xfId="1417"/>
    <cellStyle name="쉼표 [0] 2 2 2 3 2 3" xfId="771"/>
    <cellStyle name="쉼표 [0] 2 2 2 3 2 3 2" xfId="1695"/>
    <cellStyle name="쉼표 [0] 2 2 2 3 2 4" xfId="1139"/>
    <cellStyle name="쉼표 [0] 2 2 2 3 3" xfId="299"/>
    <cellStyle name="쉼표 [0] 2 2 2 3 3 2" xfId="579"/>
    <cellStyle name="쉼표 [0] 2 2 2 3 3 2 2" xfId="1503"/>
    <cellStyle name="쉼표 [0] 2 2 2 3 3 3" xfId="857"/>
    <cellStyle name="쉼표 [0] 2 2 2 3 3 3 2" xfId="1781"/>
    <cellStyle name="쉼표 [0] 2 2 2 3 3 4" xfId="1225"/>
    <cellStyle name="쉼표 [0] 2 2 2 3 4" xfId="404"/>
    <cellStyle name="쉼표 [0] 2 2 2 3 4 2" xfId="1328"/>
    <cellStyle name="쉼표 [0] 2 2 2 3 5" xfId="682"/>
    <cellStyle name="쉼표 [0] 2 2 2 3 5 2" xfId="1606"/>
    <cellStyle name="쉼표 [0] 2 2 2 3 6" xfId="964"/>
    <cellStyle name="쉼표 [0] 2 2 2 3 7" xfId="1050"/>
    <cellStyle name="쉼표 [0] 2 2 2 4" xfId="116"/>
    <cellStyle name="쉼표 [0] 2 2 2 4 2" xfId="225"/>
    <cellStyle name="쉼표 [0] 2 2 2 4 2 2" xfId="509"/>
    <cellStyle name="쉼표 [0] 2 2 2 4 2 2 2" xfId="1433"/>
    <cellStyle name="쉼표 [0] 2 2 2 4 2 3" xfId="787"/>
    <cellStyle name="쉼표 [0] 2 2 2 4 2 3 2" xfId="1711"/>
    <cellStyle name="쉼표 [0] 2 2 2 4 2 4" xfId="1155"/>
    <cellStyle name="쉼표 [0] 2 2 2 4 3" xfId="315"/>
    <cellStyle name="쉼표 [0] 2 2 2 4 3 2" xfId="595"/>
    <cellStyle name="쉼표 [0] 2 2 2 4 3 2 2" xfId="1519"/>
    <cellStyle name="쉼표 [0] 2 2 2 4 3 3" xfId="873"/>
    <cellStyle name="쉼표 [0] 2 2 2 4 3 3 2" xfId="1797"/>
    <cellStyle name="쉼표 [0] 2 2 2 4 3 4" xfId="1241"/>
    <cellStyle name="쉼표 [0] 2 2 2 4 4" xfId="420"/>
    <cellStyle name="쉼표 [0] 2 2 2 4 4 2" xfId="1344"/>
    <cellStyle name="쉼표 [0] 2 2 2 4 5" xfId="698"/>
    <cellStyle name="쉼표 [0] 2 2 2 4 5 2" xfId="1622"/>
    <cellStyle name="쉼표 [0] 2 2 2 4 6" xfId="980"/>
    <cellStyle name="쉼표 [0] 2 2 2 4 7" xfId="1066"/>
    <cellStyle name="쉼표 [0] 2 2 2 5" xfId="147"/>
    <cellStyle name="쉼표 [0] 2 2 2 5 2" xfId="241"/>
    <cellStyle name="쉼표 [0] 2 2 2 5 2 2" xfId="525"/>
    <cellStyle name="쉼표 [0] 2 2 2 5 2 2 2" xfId="1449"/>
    <cellStyle name="쉼표 [0] 2 2 2 5 2 3" xfId="803"/>
    <cellStyle name="쉼표 [0] 2 2 2 5 2 3 2" xfId="1727"/>
    <cellStyle name="쉼표 [0] 2 2 2 5 2 4" xfId="1171"/>
    <cellStyle name="쉼표 [0] 2 2 2 5 3" xfId="331"/>
    <cellStyle name="쉼표 [0] 2 2 2 5 3 2" xfId="611"/>
    <cellStyle name="쉼표 [0] 2 2 2 5 3 2 2" xfId="1535"/>
    <cellStyle name="쉼표 [0] 2 2 2 5 3 3" xfId="889"/>
    <cellStyle name="쉼표 [0] 2 2 2 5 3 3 2" xfId="1813"/>
    <cellStyle name="쉼표 [0] 2 2 2 5 3 4" xfId="1257"/>
    <cellStyle name="쉼표 [0] 2 2 2 5 4" xfId="436"/>
    <cellStyle name="쉼표 [0] 2 2 2 5 4 2" xfId="1360"/>
    <cellStyle name="쉼표 [0] 2 2 2 5 5" xfId="714"/>
    <cellStyle name="쉼표 [0] 2 2 2 5 5 2" xfId="1638"/>
    <cellStyle name="쉼표 [0] 2 2 2 5 6" xfId="996"/>
    <cellStyle name="쉼표 [0] 2 2 2 5 7" xfId="1082"/>
    <cellStyle name="쉼표 [0] 2 2 2 6" xfId="165"/>
    <cellStyle name="쉼표 [0] 2 2 2 6 2" xfId="257"/>
    <cellStyle name="쉼표 [0] 2 2 2 6 2 2" xfId="541"/>
    <cellStyle name="쉼표 [0] 2 2 2 6 2 2 2" xfId="1465"/>
    <cellStyle name="쉼표 [0] 2 2 2 6 2 3" xfId="819"/>
    <cellStyle name="쉼표 [0] 2 2 2 6 2 3 2" xfId="1743"/>
    <cellStyle name="쉼표 [0] 2 2 2 6 2 4" xfId="1187"/>
    <cellStyle name="쉼표 [0] 2 2 2 6 3" xfId="347"/>
    <cellStyle name="쉼표 [0] 2 2 2 6 3 2" xfId="627"/>
    <cellStyle name="쉼표 [0] 2 2 2 6 3 2 2" xfId="1551"/>
    <cellStyle name="쉼표 [0] 2 2 2 6 3 3" xfId="905"/>
    <cellStyle name="쉼표 [0] 2 2 2 6 3 3 2" xfId="1829"/>
    <cellStyle name="쉼표 [0] 2 2 2 6 3 4" xfId="1273"/>
    <cellStyle name="쉼표 [0] 2 2 2 6 4" xfId="452"/>
    <cellStyle name="쉼표 [0] 2 2 2 6 4 2" xfId="1376"/>
    <cellStyle name="쉼표 [0] 2 2 2 6 5" xfId="730"/>
    <cellStyle name="쉼표 [0] 2 2 2 6 5 2" xfId="1654"/>
    <cellStyle name="쉼표 [0] 2 2 2 6 6" xfId="1012"/>
    <cellStyle name="쉼표 [0] 2 2 2 6 7" xfId="1098"/>
    <cellStyle name="쉼표 [0] 2 2 2 7" xfId="187"/>
    <cellStyle name="쉼표 [0] 2 2 2 7 2" xfId="471"/>
    <cellStyle name="쉼표 [0] 2 2 2 7 2 2" xfId="1395"/>
    <cellStyle name="쉼표 [0] 2 2 2 7 3" xfId="749"/>
    <cellStyle name="쉼표 [0] 2 2 2 7 3 2" xfId="1673"/>
    <cellStyle name="쉼표 [0] 2 2 2 7 4" xfId="1117"/>
    <cellStyle name="쉼표 [0] 2 2 2 8" xfId="276"/>
    <cellStyle name="쉼표 [0] 2 2 2 8 2" xfId="557"/>
    <cellStyle name="쉼표 [0] 2 2 2 8 2 2" xfId="1481"/>
    <cellStyle name="쉼표 [0] 2 2 2 8 3" xfId="835"/>
    <cellStyle name="쉼표 [0] 2 2 2 8 3 2" xfId="1759"/>
    <cellStyle name="쉼표 [0] 2 2 2 8 4" xfId="1203"/>
    <cellStyle name="쉼표 [0] 2 2 2 9" xfId="364"/>
    <cellStyle name="쉼표 [0] 2 2 2 9 2" xfId="643"/>
    <cellStyle name="쉼표 [0] 2 2 2 9 2 2" xfId="1567"/>
    <cellStyle name="쉼표 [0] 2 2 2 9 3" xfId="921"/>
    <cellStyle name="쉼표 [0] 2 2 2 9 3 2" xfId="1845"/>
    <cellStyle name="쉼표 [0] 2 2 2 9 4" xfId="1289"/>
    <cellStyle name="쉼표 [0] 2 2 3" xfId="92"/>
    <cellStyle name="쉼표 [0] 2 2 3 2" xfId="203"/>
    <cellStyle name="쉼표 [0] 2 2 3 2 2" xfId="487"/>
    <cellStyle name="쉼표 [0] 2 2 3 2 2 2" xfId="1411"/>
    <cellStyle name="쉼표 [0] 2 2 3 2 3" xfId="765"/>
    <cellStyle name="쉼표 [0] 2 2 3 2 3 2" xfId="1689"/>
    <cellStyle name="쉼표 [0] 2 2 3 2 4" xfId="1133"/>
    <cellStyle name="쉼표 [0] 2 2 3 3" xfId="293"/>
    <cellStyle name="쉼표 [0] 2 2 3 3 2" xfId="573"/>
    <cellStyle name="쉼표 [0] 2 2 3 3 2 2" xfId="1497"/>
    <cellStyle name="쉼표 [0] 2 2 3 3 3" xfId="851"/>
    <cellStyle name="쉼표 [0] 2 2 3 3 3 2" xfId="1775"/>
    <cellStyle name="쉼표 [0] 2 2 3 3 4" xfId="1219"/>
    <cellStyle name="쉼표 [0] 2 2 3 4" xfId="398"/>
    <cellStyle name="쉼표 [0] 2 2 3 4 2" xfId="1322"/>
    <cellStyle name="쉼표 [0] 2 2 3 5" xfId="676"/>
    <cellStyle name="쉼표 [0] 2 2 3 5 2" xfId="1600"/>
    <cellStyle name="쉼표 [0] 2 2 3 6" xfId="958"/>
    <cellStyle name="쉼표 [0] 2 2 3 7" xfId="1044"/>
    <cellStyle name="쉼표 [0] 2 2 4" xfId="103"/>
    <cellStyle name="쉼표 [0] 2 2 4 2" xfId="214"/>
    <cellStyle name="쉼표 [0] 2 2 4 2 2" xfId="498"/>
    <cellStyle name="쉼표 [0] 2 2 4 2 2 2" xfId="1422"/>
    <cellStyle name="쉼표 [0] 2 2 4 2 3" xfId="776"/>
    <cellStyle name="쉼표 [0] 2 2 4 2 3 2" xfId="1700"/>
    <cellStyle name="쉼표 [0] 2 2 4 2 4" xfId="1144"/>
    <cellStyle name="쉼표 [0] 2 2 4 3" xfId="304"/>
    <cellStyle name="쉼표 [0] 2 2 4 3 2" xfId="584"/>
    <cellStyle name="쉼표 [0] 2 2 4 3 2 2" xfId="1508"/>
    <cellStyle name="쉼표 [0] 2 2 4 3 3" xfId="862"/>
    <cellStyle name="쉼표 [0] 2 2 4 3 3 2" xfId="1786"/>
    <cellStyle name="쉼표 [0] 2 2 4 3 4" xfId="1230"/>
    <cellStyle name="쉼표 [0] 2 2 4 4" xfId="409"/>
    <cellStyle name="쉼표 [0] 2 2 4 4 2" xfId="1333"/>
    <cellStyle name="쉼표 [0] 2 2 4 5" xfId="687"/>
    <cellStyle name="쉼표 [0] 2 2 4 5 2" xfId="1611"/>
    <cellStyle name="쉼표 [0] 2 2 4 6" xfId="969"/>
    <cellStyle name="쉼표 [0] 2 2 4 7" xfId="1055"/>
    <cellStyle name="쉼표 [0] 2 2 5" xfId="121"/>
    <cellStyle name="쉼표 [0] 2 2 5 2" xfId="230"/>
    <cellStyle name="쉼표 [0] 2 2 5 2 2" xfId="514"/>
    <cellStyle name="쉼표 [0] 2 2 5 2 2 2" xfId="1438"/>
    <cellStyle name="쉼표 [0] 2 2 5 2 3" xfId="792"/>
    <cellStyle name="쉼표 [0] 2 2 5 2 3 2" xfId="1716"/>
    <cellStyle name="쉼표 [0] 2 2 5 2 4" xfId="1160"/>
    <cellStyle name="쉼표 [0] 2 2 5 3" xfId="320"/>
    <cellStyle name="쉼표 [0] 2 2 5 3 2" xfId="600"/>
    <cellStyle name="쉼표 [0] 2 2 5 3 2 2" xfId="1524"/>
    <cellStyle name="쉼표 [0] 2 2 5 3 3" xfId="878"/>
    <cellStyle name="쉼표 [0] 2 2 5 3 3 2" xfId="1802"/>
    <cellStyle name="쉼표 [0] 2 2 5 3 4" xfId="1246"/>
    <cellStyle name="쉼표 [0] 2 2 5 4" xfId="425"/>
    <cellStyle name="쉼표 [0] 2 2 5 4 2" xfId="1349"/>
    <cellStyle name="쉼표 [0] 2 2 5 5" xfId="703"/>
    <cellStyle name="쉼표 [0] 2 2 5 5 2" xfId="1627"/>
    <cellStyle name="쉼표 [0] 2 2 5 6" xfId="985"/>
    <cellStyle name="쉼표 [0] 2 2 5 7" xfId="1071"/>
    <cellStyle name="쉼표 [0] 2 2 6" xfId="152"/>
    <cellStyle name="쉼표 [0] 2 2 6 2" xfId="246"/>
    <cellStyle name="쉼표 [0] 2 2 6 2 2" xfId="530"/>
    <cellStyle name="쉼표 [0] 2 2 6 2 2 2" xfId="1454"/>
    <cellStyle name="쉼표 [0] 2 2 6 2 3" xfId="808"/>
    <cellStyle name="쉼표 [0] 2 2 6 2 3 2" xfId="1732"/>
    <cellStyle name="쉼표 [0] 2 2 6 2 4" xfId="1176"/>
    <cellStyle name="쉼표 [0] 2 2 6 3" xfId="336"/>
    <cellStyle name="쉼표 [0] 2 2 6 3 2" xfId="616"/>
    <cellStyle name="쉼표 [0] 2 2 6 3 2 2" xfId="1540"/>
    <cellStyle name="쉼표 [0] 2 2 6 3 3" xfId="894"/>
    <cellStyle name="쉼표 [0] 2 2 6 3 3 2" xfId="1818"/>
    <cellStyle name="쉼표 [0] 2 2 6 3 4" xfId="1262"/>
    <cellStyle name="쉼표 [0] 2 2 6 4" xfId="441"/>
    <cellStyle name="쉼표 [0] 2 2 6 4 2" xfId="1365"/>
    <cellStyle name="쉼표 [0] 2 2 6 5" xfId="719"/>
    <cellStyle name="쉼표 [0] 2 2 6 5 2" xfId="1643"/>
    <cellStyle name="쉼표 [0] 2 2 6 6" xfId="1001"/>
    <cellStyle name="쉼표 [0] 2 2 6 7" xfId="1087"/>
    <cellStyle name="쉼표 [0] 2 2 7" xfId="170"/>
    <cellStyle name="쉼표 [0] 2 2 7 2" xfId="262"/>
    <cellStyle name="쉼표 [0] 2 2 7 2 2" xfId="546"/>
    <cellStyle name="쉼표 [0] 2 2 7 2 2 2" xfId="1470"/>
    <cellStyle name="쉼표 [0] 2 2 7 2 3" xfId="824"/>
    <cellStyle name="쉼표 [0] 2 2 7 2 3 2" xfId="1748"/>
    <cellStyle name="쉼표 [0] 2 2 7 2 4" xfId="1192"/>
    <cellStyle name="쉼표 [0] 2 2 7 3" xfId="352"/>
    <cellStyle name="쉼표 [0] 2 2 7 3 2" xfId="632"/>
    <cellStyle name="쉼표 [0] 2 2 7 3 2 2" xfId="1556"/>
    <cellStyle name="쉼표 [0] 2 2 7 3 3" xfId="910"/>
    <cellStyle name="쉼표 [0] 2 2 7 3 3 2" xfId="1834"/>
    <cellStyle name="쉼표 [0] 2 2 7 3 4" xfId="1278"/>
    <cellStyle name="쉼표 [0] 2 2 7 4" xfId="457"/>
    <cellStyle name="쉼표 [0] 2 2 7 4 2" xfId="1381"/>
    <cellStyle name="쉼표 [0] 2 2 7 5" xfId="735"/>
    <cellStyle name="쉼표 [0] 2 2 7 5 2" xfId="1659"/>
    <cellStyle name="쉼표 [0] 2 2 7 6" xfId="1017"/>
    <cellStyle name="쉼표 [0] 2 2 7 7" xfId="1103"/>
    <cellStyle name="쉼표 [0] 2 2 8" xfId="192"/>
    <cellStyle name="쉼표 [0] 2 2 8 2" xfId="476"/>
    <cellStyle name="쉼표 [0] 2 2 8 2 2" xfId="1400"/>
    <cellStyle name="쉼표 [0] 2 2 8 3" xfId="754"/>
    <cellStyle name="쉼표 [0] 2 2 8 3 2" xfId="1678"/>
    <cellStyle name="쉼표 [0] 2 2 8 4" xfId="1122"/>
    <cellStyle name="쉼표 [0] 2 2 9" xfId="281"/>
    <cellStyle name="쉼표 [0] 2 2 9 2" xfId="562"/>
    <cellStyle name="쉼표 [0] 2 2 9 2 2" xfId="1486"/>
    <cellStyle name="쉼표 [0] 2 2 9 3" xfId="840"/>
    <cellStyle name="쉼표 [0] 2 2 9 3 2" xfId="1764"/>
    <cellStyle name="쉼표 [0] 2 2 9 4" xfId="1208"/>
    <cellStyle name="쉼표 [0] 2 3" xfId="85"/>
    <cellStyle name="쉼표 [0] 2 3 2" xfId="22"/>
    <cellStyle name="쉼표 [0] 2 3 2 10" xfId="383"/>
    <cellStyle name="쉼표 [0] 2 3 2 10 2" xfId="1307"/>
    <cellStyle name="쉼표 [0] 2 3 2 11" xfId="661"/>
    <cellStyle name="쉼표 [0] 2 3 2 11 2" xfId="1585"/>
    <cellStyle name="쉼표 [0] 2 3 2 12" xfId="943"/>
    <cellStyle name="쉼표 [0] 2 3 2 13" xfId="1029"/>
    <cellStyle name="쉼표 [0] 2 3 2 2" xfId="88"/>
    <cellStyle name="쉼표 [0] 2 3 2 2 2" xfId="199"/>
    <cellStyle name="쉼표 [0] 2 3 2 2 2 2" xfId="483"/>
    <cellStyle name="쉼표 [0] 2 3 2 2 2 2 2" xfId="1407"/>
    <cellStyle name="쉼표 [0] 2 3 2 2 2 3" xfId="761"/>
    <cellStyle name="쉼표 [0] 2 3 2 2 2 3 2" xfId="1685"/>
    <cellStyle name="쉼표 [0] 2 3 2 2 2 4" xfId="1129"/>
    <cellStyle name="쉼표 [0] 2 3 2 2 3" xfId="289"/>
    <cellStyle name="쉼표 [0] 2 3 2 2 3 2" xfId="569"/>
    <cellStyle name="쉼표 [0] 2 3 2 2 3 2 2" xfId="1493"/>
    <cellStyle name="쉼표 [0] 2 3 2 2 3 3" xfId="847"/>
    <cellStyle name="쉼표 [0] 2 3 2 2 3 3 2" xfId="1771"/>
    <cellStyle name="쉼표 [0] 2 3 2 2 3 4" xfId="1215"/>
    <cellStyle name="쉼표 [0] 2 3 2 2 4" xfId="394"/>
    <cellStyle name="쉼표 [0] 2 3 2 2 4 2" xfId="1318"/>
    <cellStyle name="쉼표 [0] 2 3 2 2 5" xfId="672"/>
    <cellStyle name="쉼표 [0] 2 3 2 2 5 2" xfId="1596"/>
    <cellStyle name="쉼표 [0] 2 3 2 2 6" xfId="954"/>
    <cellStyle name="쉼표 [0] 2 3 2 2 7" xfId="1040"/>
    <cellStyle name="쉼표 [0] 2 3 2 3" xfId="99"/>
    <cellStyle name="쉼표 [0] 2 3 2 3 2" xfId="210"/>
    <cellStyle name="쉼표 [0] 2 3 2 3 2 2" xfId="494"/>
    <cellStyle name="쉼표 [0] 2 3 2 3 2 2 2" xfId="1418"/>
    <cellStyle name="쉼표 [0] 2 3 2 3 2 3" xfId="772"/>
    <cellStyle name="쉼표 [0] 2 3 2 3 2 3 2" xfId="1696"/>
    <cellStyle name="쉼표 [0] 2 3 2 3 2 4" xfId="1140"/>
    <cellStyle name="쉼표 [0] 2 3 2 3 3" xfId="300"/>
    <cellStyle name="쉼표 [0] 2 3 2 3 3 2" xfId="580"/>
    <cellStyle name="쉼표 [0] 2 3 2 3 3 2 2" xfId="1504"/>
    <cellStyle name="쉼표 [0] 2 3 2 3 3 3" xfId="858"/>
    <cellStyle name="쉼표 [0] 2 3 2 3 3 3 2" xfId="1782"/>
    <cellStyle name="쉼표 [0] 2 3 2 3 3 4" xfId="1226"/>
    <cellStyle name="쉼표 [0] 2 3 2 3 4" xfId="405"/>
    <cellStyle name="쉼표 [0] 2 3 2 3 4 2" xfId="1329"/>
    <cellStyle name="쉼표 [0] 2 3 2 3 5" xfId="683"/>
    <cellStyle name="쉼표 [0] 2 3 2 3 5 2" xfId="1607"/>
    <cellStyle name="쉼표 [0] 2 3 2 3 6" xfId="965"/>
    <cellStyle name="쉼표 [0] 2 3 2 3 7" xfId="1051"/>
    <cellStyle name="쉼표 [0] 2 3 2 4" xfId="117"/>
    <cellStyle name="쉼표 [0] 2 3 2 4 2" xfId="226"/>
    <cellStyle name="쉼표 [0] 2 3 2 4 2 2" xfId="510"/>
    <cellStyle name="쉼표 [0] 2 3 2 4 2 2 2" xfId="1434"/>
    <cellStyle name="쉼표 [0] 2 3 2 4 2 3" xfId="788"/>
    <cellStyle name="쉼표 [0] 2 3 2 4 2 3 2" xfId="1712"/>
    <cellStyle name="쉼표 [0] 2 3 2 4 2 4" xfId="1156"/>
    <cellStyle name="쉼표 [0] 2 3 2 4 3" xfId="316"/>
    <cellStyle name="쉼표 [0] 2 3 2 4 3 2" xfId="596"/>
    <cellStyle name="쉼표 [0] 2 3 2 4 3 2 2" xfId="1520"/>
    <cellStyle name="쉼표 [0] 2 3 2 4 3 3" xfId="874"/>
    <cellStyle name="쉼표 [0] 2 3 2 4 3 3 2" xfId="1798"/>
    <cellStyle name="쉼표 [0] 2 3 2 4 3 4" xfId="1242"/>
    <cellStyle name="쉼표 [0] 2 3 2 4 4" xfId="421"/>
    <cellStyle name="쉼표 [0] 2 3 2 4 4 2" xfId="1345"/>
    <cellStyle name="쉼표 [0] 2 3 2 4 5" xfId="699"/>
    <cellStyle name="쉼표 [0] 2 3 2 4 5 2" xfId="1623"/>
    <cellStyle name="쉼표 [0] 2 3 2 4 6" xfId="981"/>
    <cellStyle name="쉼표 [0] 2 3 2 4 7" xfId="1067"/>
    <cellStyle name="쉼표 [0] 2 3 2 5" xfId="148"/>
    <cellStyle name="쉼표 [0] 2 3 2 5 2" xfId="242"/>
    <cellStyle name="쉼표 [0] 2 3 2 5 2 2" xfId="526"/>
    <cellStyle name="쉼표 [0] 2 3 2 5 2 2 2" xfId="1450"/>
    <cellStyle name="쉼표 [0] 2 3 2 5 2 3" xfId="804"/>
    <cellStyle name="쉼표 [0] 2 3 2 5 2 3 2" xfId="1728"/>
    <cellStyle name="쉼표 [0] 2 3 2 5 2 4" xfId="1172"/>
    <cellStyle name="쉼표 [0] 2 3 2 5 3" xfId="332"/>
    <cellStyle name="쉼표 [0] 2 3 2 5 3 2" xfId="612"/>
    <cellStyle name="쉼표 [0] 2 3 2 5 3 2 2" xfId="1536"/>
    <cellStyle name="쉼표 [0] 2 3 2 5 3 3" xfId="890"/>
    <cellStyle name="쉼표 [0] 2 3 2 5 3 3 2" xfId="1814"/>
    <cellStyle name="쉼표 [0] 2 3 2 5 3 4" xfId="1258"/>
    <cellStyle name="쉼표 [0] 2 3 2 5 4" xfId="437"/>
    <cellStyle name="쉼표 [0] 2 3 2 5 4 2" xfId="1361"/>
    <cellStyle name="쉼표 [0] 2 3 2 5 5" xfId="715"/>
    <cellStyle name="쉼표 [0] 2 3 2 5 5 2" xfId="1639"/>
    <cellStyle name="쉼표 [0] 2 3 2 5 6" xfId="997"/>
    <cellStyle name="쉼표 [0] 2 3 2 5 7" xfId="1083"/>
    <cellStyle name="쉼표 [0] 2 3 2 6" xfId="166"/>
    <cellStyle name="쉼표 [0] 2 3 2 6 2" xfId="258"/>
    <cellStyle name="쉼표 [0] 2 3 2 6 2 2" xfId="542"/>
    <cellStyle name="쉼표 [0] 2 3 2 6 2 2 2" xfId="1466"/>
    <cellStyle name="쉼표 [0] 2 3 2 6 2 3" xfId="820"/>
    <cellStyle name="쉼표 [0] 2 3 2 6 2 3 2" xfId="1744"/>
    <cellStyle name="쉼표 [0] 2 3 2 6 2 4" xfId="1188"/>
    <cellStyle name="쉼표 [0] 2 3 2 6 3" xfId="348"/>
    <cellStyle name="쉼표 [0] 2 3 2 6 3 2" xfId="628"/>
    <cellStyle name="쉼표 [0] 2 3 2 6 3 2 2" xfId="1552"/>
    <cellStyle name="쉼표 [0] 2 3 2 6 3 3" xfId="906"/>
    <cellStyle name="쉼표 [0] 2 3 2 6 3 3 2" xfId="1830"/>
    <cellStyle name="쉼표 [0] 2 3 2 6 3 4" xfId="1274"/>
    <cellStyle name="쉼표 [0] 2 3 2 6 4" xfId="453"/>
    <cellStyle name="쉼표 [0] 2 3 2 6 4 2" xfId="1377"/>
    <cellStyle name="쉼표 [0] 2 3 2 6 5" xfId="731"/>
    <cellStyle name="쉼표 [0] 2 3 2 6 5 2" xfId="1655"/>
    <cellStyle name="쉼표 [0] 2 3 2 6 6" xfId="1013"/>
    <cellStyle name="쉼표 [0] 2 3 2 6 7" xfId="1099"/>
    <cellStyle name="쉼표 [0] 2 3 2 7" xfId="188"/>
    <cellStyle name="쉼표 [0] 2 3 2 7 2" xfId="472"/>
    <cellStyle name="쉼표 [0] 2 3 2 7 2 2" xfId="1396"/>
    <cellStyle name="쉼표 [0] 2 3 2 7 3" xfId="750"/>
    <cellStyle name="쉼표 [0] 2 3 2 7 3 2" xfId="1674"/>
    <cellStyle name="쉼표 [0] 2 3 2 7 4" xfId="1118"/>
    <cellStyle name="쉼표 [0] 2 3 2 8" xfId="277"/>
    <cellStyle name="쉼표 [0] 2 3 2 8 2" xfId="558"/>
    <cellStyle name="쉼표 [0] 2 3 2 8 2 2" xfId="1482"/>
    <cellStyle name="쉼표 [0] 2 3 2 8 3" xfId="836"/>
    <cellStyle name="쉼표 [0] 2 3 2 8 3 2" xfId="1760"/>
    <cellStyle name="쉼표 [0] 2 3 2 8 4" xfId="1204"/>
    <cellStyle name="쉼표 [0] 2 3 2 9" xfId="365"/>
    <cellStyle name="쉼표 [0] 2 3 2 9 2" xfId="644"/>
    <cellStyle name="쉼표 [0] 2 3 2 9 2 2" xfId="1568"/>
    <cellStyle name="쉼표 [0] 2 3 2 9 3" xfId="922"/>
    <cellStyle name="쉼표 [0] 2 3 2 9 3 2" xfId="1846"/>
    <cellStyle name="쉼표 [0] 2 3 2 9 4" xfId="1290"/>
    <cellStyle name="쉼표 [0] 2 3 3" xfId="196"/>
    <cellStyle name="쉼표 [0] 2 3 3 2" xfId="480"/>
    <cellStyle name="쉼표 [0] 2 3 3 2 2" xfId="1404"/>
    <cellStyle name="쉼표 [0] 2 3 3 3" xfId="758"/>
    <cellStyle name="쉼표 [0] 2 3 3 3 2" xfId="1682"/>
    <cellStyle name="쉼표 [0] 2 3 3 4" xfId="1126"/>
    <cellStyle name="쉼표 [0] 2 3 4" xfId="286"/>
    <cellStyle name="쉼표 [0] 2 3 4 2" xfId="566"/>
    <cellStyle name="쉼표 [0] 2 3 4 2 2" xfId="1490"/>
    <cellStyle name="쉼표 [0] 2 3 4 3" xfId="844"/>
    <cellStyle name="쉼표 [0] 2 3 4 3 2" xfId="1768"/>
    <cellStyle name="쉼표 [0] 2 3 4 4" xfId="1212"/>
    <cellStyle name="쉼표 [0] 2 3 5" xfId="391"/>
    <cellStyle name="쉼표 [0] 2 3 5 2" xfId="1315"/>
    <cellStyle name="쉼표 [0] 2 3 6" xfId="669"/>
    <cellStyle name="쉼표 [0] 2 3 6 2" xfId="1593"/>
    <cellStyle name="쉼표 [0] 2 3 7" xfId="951"/>
    <cellStyle name="쉼표 [0] 2 3 8" xfId="1037"/>
    <cellStyle name="쉼표 [0] 2 4" xfId="96"/>
    <cellStyle name="쉼표 [0] 2 4 2" xfId="207"/>
    <cellStyle name="쉼표 [0] 2 4 2 2" xfId="491"/>
    <cellStyle name="쉼표 [0] 2 4 2 2 2" xfId="1415"/>
    <cellStyle name="쉼표 [0] 2 4 2 3" xfId="769"/>
    <cellStyle name="쉼표 [0] 2 4 2 3 2" xfId="1693"/>
    <cellStyle name="쉼표 [0] 2 4 2 4" xfId="1137"/>
    <cellStyle name="쉼표 [0] 2 4 3" xfId="297"/>
    <cellStyle name="쉼표 [0] 2 4 3 2" xfId="577"/>
    <cellStyle name="쉼표 [0] 2 4 3 2 2" xfId="1501"/>
    <cellStyle name="쉼표 [0] 2 4 3 3" xfId="855"/>
    <cellStyle name="쉼표 [0] 2 4 3 3 2" xfId="1779"/>
    <cellStyle name="쉼표 [0] 2 4 3 4" xfId="1223"/>
    <cellStyle name="쉼표 [0] 2 4 4" xfId="402"/>
    <cellStyle name="쉼표 [0] 2 4 4 2" xfId="1326"/>
    <cellStyle name="쉼표 [0] 2 4 5" xfId="680"/>
    <cellStyle name="쉼표 [0] 2 4 5 2" xfId="1604"/>
    <cellStyle name="쉼표 [0] 2 4 6" xfId="962"/>
    <cellStyle name="쉼표 [0] 2 4 7" xfId="1048"/>
    <cellStyle name="쉼표 [0] 2 5" xfId="114"/>
    <cellStyle name="쉼표 [0] 2 5 2" xfId="223"/>
    <cellStyle name="쉼표 [0] 2 5 2 2" xfId="507"/>
    <cellStyle name="쉼표 [0] 2 5 2 2 2" xfId="1431"/>
    <cellStyle name="쉼표 [0] 2 5 2 3" xfId="785"/>
    <cellStyle name="쉼표 [0] 2 5 2 3 2" xfId="1709"/>
    <cellStyle name="쉼표 [0] 2 5 2 4" xfId="1153"/>
    <cellStyle name="쉼표 [0] 2 5 3" xfId="313"/>
    <cellStyle name="쉼표 [0] 2 5 3 2" xfId="593"/>
    <cellStyle name="쉼표 [0] 2 5 3 2 2" xfId="1517"/>
    <cellStyle name="쉼표 [0] 2 5 3 3" xfId="871"/>
    <cellStyle name="쉼표 [0] 2 5 3 3 2" xfId="1795"/>
    <cellStyle name="쉼표 [0] 2 5 3 4" xfId="1239"/>
    <cellStyle name="쉼표 [0] 2 5 4" xfId="418"/>
    <cellStyle name="쉼표 [0] 2 5 4 2" xfId="1342"/>
    <cellStyle name="쉼표 [0] 2 5 5" xfId="696"/>
    <cellStyle name="쉼표 [0] 2 5 5 2" xfId="1620"/>
    <cellStyle name="쉼표 [0] 2 5 6" xfId="978"/>
    <cellStyle name="쉼표 [0] 2 5 7" xfId="1064"/>
    <cellStyle name="쉼표 [0] 2 6" xfId="145"/>
    <cellStyle name="쉼표 [0] 2 6 2" xfId="239"/>
    <cellStyle name="쉼표 [0] 2 6 2 2" xfId="523"/>
    <cellStyle name="쉼표 [0] 2 6 2 2 2" xfId="1447"/>
    <cellStyle name="쉼표 [0] 2 6 2 3" xfId="801"/>
    <cellStyle name="쉼표 [0] 2 6 2 3 2" xfId="1725"/>
    <cellStyle name="쉼표 [0] 2 6 2 4" xfId="1169"/>
    <cellStyle name="쉼표 [0] 2 6 3" xfId="329"/>
    <cellStyle name="쉼표 [0] 2 6 3 2" xfId="609"/>
    <cellStyle name="쉼표 [0] 2 6 3 2 2" xfId="1533"/>
    <cellStyle name="쉼표 [0] 2 6 3 3" xfId="887"/>
    <cellStyle name="쉼표 [0] 2 6 3 3 2" xfId="1811"/>
    <cellStyle name="쉼표 [0] 2 6 3 4" xfId="1255"/>
    <cellStyle name="쉼표 [0] 2 6 4" xfId="434"/>
    <cellStyle name="쉼표 [0] 2 6 4 2" xfId="1358"/>
    <cellStyle name="쉼표 [0] 2 6 5" xfId="712"/>
    <cellStyle name="쉼표 [0] 2 6 5 2" xfId="1636"/>
    <cellStyle name="쉼표 [0] 2 6 6" xfId="994"/>
    <cellStyle name="쉼표 [0] 2 6 7" xfId="1080"/>
    <cellStyle name="쉼표 [0] 2 7" xfId="163"/>
    <cellStyle name="쉼표 [0] 2 7 2" xfId="255"/>
    <cellStyle name="쉼표 [0] 2 7 2 2" xfId="539"/>
    <cellStyle name="쉼표 [0] 2 7 2 2 2" xfId="1463"/>
    <cellStyle name="쉼표 [0] 2 7 2 3" xfId="817"/>
    <cellStyle name="쉼표 [0] 2 7 2 3 2" xfId="1741"/>
    <cellStyle name="쉼표 [0] 2 7 2 4" xfId="1185"/>
    <cellStyle name="쉼표 [0] 2 7 3" xfId="345"/>
    <cellStyle name="쉼표 [0] 2 7 3 2" xfId="625"/>
    <cellStyle name="쉼표 [0] 2 7 3 2 2" xfId="1549"/>
    <cellStyle name="쉼표 [0] 2 7 3 3" xfId="903"/>
    <cellStyle name="쉼표 [0] 2 7 3 3 2" xfId="1827"/>
    <cellStyle name="쉼표 [0] 2 7 3 4" xfId="1271"/>
    <cellStyle name="쉼표 [0] 2 7 4" xfId="450"/>
    <cellStyle name="쉼표 [0] 2 7 4 2" xfId="1374"/>
    <cellStyle name="쉼표 [0] 2 7 5" xfId="728"/>
    <cellStyle name="쉼표 [0] 2 7 5 2" xfId="1652"/>
    <cellStyle name="쉼표 [0] 2 7 6" xfId="1010"/>
    <cellStyle name="쉼표 [0] 2 7 7" xfId="1096"/>
    <cellStyle name="쉼표 [0] 2 8" xfId="185"/>
    <cellStyle name="쉼표 [0] 2 8 2" xfId="469"/>
    <cellStyle name="쉼표 [0] 2 8 2 2" xfId="1393"/>
    <cellStyle name="쉼표 [0] 2 8 3" xfId="747"/>
    <cellStyle name="쉼표 [0] 2 8 3 2" xfId="1671"/>
    <cellStyle name="쉼표 [0] 2 8 4" xfId="1115"/>
    <cellStyle name="쉼표 [0] 2 9" xfId="273"/>
    <cellStyle name="쉼표 [0] 2 9 2" xfId="555"/>
    <cellStyle name="쉼표 [0] 2 9 2 2" xfId="1479"/>
    <cellStyle name="쉼표 [0] 2 9 3" xfId="833"/>
    <cellStyle name="쉼표 [0] 2 9 3 2" xfId="1757"/>
    <cellStyle name="쉼표 [0] 2 9 4" xfId="1201"/>
    <cellStyle name="쉼표 [0] 3" xfId="23"/>
    <cellStyle name="쉼표 [0] 3 10" xfId="384"/>
    <cellStyle name="쉼표 [0] 3 10 2" xfId="1308"/>
    <cellStyle name="쉼표 [0] 3 11" xfId="662"/>
    <cellStyle name="쉼표 [0] 3 11 2" xfId="1586"/>
    <cellStyle name="쉼표 [0] 3 12" xfId="944"/>
    <cellStyle name="쉼표 [0] 3 13" xfId="1030"/>
    <cellStyle name="쉼표 [0] 3 2" xfId="89"/>
    <cellStyle name="쉼표 [0] 3 2 2" xfId="200"/>
    <cellStyle name="쉼표 [0] 3 2 2 2" xfId="484"/>
    <cellStyle name="쉼표 [0] 3 2 2 2 2" xfId="1408"/>
    <cellStyle name="쉼표 [0] 3 2 2 3" xfId="762"/>
    <cellStyle name="쉼표 [0] 3 2 2 3 2" xfId="1686"/>
    <cellStyle name="쉼표 [0] 3 2 2 4" xfId="1130"/>
    <cellStyle name="쉼표 [0] 3 2 3" xfId="290"/>
    <cellStyle name="쉼표 [0] 3 2 3 2" xfId="570"/>
    <cellStyle name="쉼표 [0] 3 2 3 2 2" xfId="1494"/>
    <cellStyle name="쉼표 [0] 3 2 3 3" xfId="848"/>
    <cellStyle name="쉼표 [0] 3 2 3 3 2" xfId="1772"/>
    <cellStyle name="쉼표 [0] 3 2 3 4" xfId="1216"/>
    <cellStyle name="쉼표 [0] 3 2 4" xfId="395"/>
    <cellStyle name="쉼표 [0] 3 2 4 2" xfId="1319"/>
    <cellStyle name="쉼표 [0] 3 2 5" xfId="673"/>
    <cellStyle name="쉼표 [0] 3 2 5 2" xfId="1597"/>
    <cellStyle name="쉼표 [0] 3 2 6" xfId="955"/>
    <cellStyle name="쉼표 [0] 3 2 7" xfId="1041"/>
    <cellStyle name="쉼표 [0] 3 3" xfId="100"/>
    <cellStyle name="쉼표 [0] 3 3 2" xfId="211"/>
    <cellStyle name="쉼표 [0] 3 3 2 2" xfId="495"/>
    <cellStyle name="쉼표 [0] 3 3 2 2 2" xfId="1419"/>
    <cellStyle name="쉼표 [0] 3 3 2 3" xfId="773"/>
    <cellStyle name="쉼표 [0] 3 3 2 3 2" xfId="1697"/>
    <cellStyle name="쉼표 [0] 3 3 2 4" xfId="1141"/>
    <cellStyle name="쉼표 [0] 3 3 3" xfId="301"/>
    <cellStyle name="쉼표 [0] 3 3 3 2" xfId="581"/>
    <cellStyle name="쉼표 [0] 3 3 3 2 2" xfId="1505"/>
    <cellStyle name="쉼표 [0] 3 3 3 3" xfId="859"/>
    <cellStyle name="쉼표 [0] 3 3 3 3 2" xfId="1783"/>
    <cellStyle name="쉼표 [0] 3 3 3 4" xfId="1227"/>
    <cellStyle name="쉼표 [0] 3 3 4" xfId="406"/>
    <cellStyle name="쉼표 [0] 3 3 4 2" xfId="1330"/>
    <cellStyle name="쉼표 [0] 3 3 5" xfId="684"/>
    <cellStyle name="쉼표 [0] 3 3 5 2" xfId="1608"/>
    <cellStyle name="쉼표 [0] 3 3 6" xfId="966"/>
    <cellStyle name="쉼표 [0] 3 3 7" xfId="1052"/>
    <cellStyle name="쉼표 [0] 3 4" xfId="118"/>
    <cellStyle name="쉼표 [0] 3 4 2" xfId="227"/>
    <cellStyle name="쉼표 [0] 3 4 2 2" xfId="511"/>
    <cellStyle name="쉼표 [0] 3 4 2 2 2" xfId="1435"/>
    <cellStyle name="쉼표 [0] 3 4 2 3" xfId="789"/>
    <cellStyle name="쉼표 [0] 3 4 2 3 2" xfId="1713"/>
    <cellStyle name="쉼표 [0] 3 4 2 4" xfId="1157"/>
    <cellStyle name="쉼표 [0] 3 4 3" xfId="317"/>
    <cellStyle name="쉼표 [0] 3 4 3 2" xfId="597"/>
    <cellStyle name="쉼표 [0] 3 4 3 2 2" xfId="1521"/>
    <cellStyle name="쉼표 [0] 3 4 3 3" xfId="875"/>
    <cellStyle name="쉼표 [0] 3 4 3 3 2" xfId="1799"/>
    <cellStyle name="쉼표 [0] 3 4 3 4" xfId="1243"/>
    <cellStyle name="쉼표 [0] 3 4 4" xfId="422"/>
    <cellStyle name="쉼표 [0] 3 4 4 2" xfId="1346"/>
    <cellStyle name="쉼표 [0] 3 4 5" xfId="700"/>
    <cellStyle name="쉼표 [0] 3 4 5 2" xfId="1624"/>
    <cellStyle name="쉼표 [0] 3 4 6" xfId="982"/>
    <cellStyle name="쉼표 [0] 3 4 7" xfId="1068"/>
    <cellStyle name="쉼표 [0] 3 5" xfId="149"/>
    <cellStyle name="쉼표 [0] 3 5 2" xfId="243"/>
    <cellStyle name="쉼표 [0] 3 5 2 2" xfId="527"/>
    <cellStyle name="쉼표 [0] 3 5 2 2 2" xfId="1451"/>
    <cellStyle name="쉼표 [0] 3 5 2 3" xfId="805"/>
    <cellStyle name="쉼표 [0] 3 5 2 3 2" xfId="1729"/>
    <cellStyle name="쉼표 [0] 3 5 2 4" xfId="1173"/>
    <cellStyle name="쉼표 [0] 3 5 3" xfId="333"/>
    <cellStyle name="쉼표 [0] 3 5 3 2" xfId="613"/>
    <cellStyle name="쉼표 [0] 3 5 3 2 2" xfId="1537"/>
    <cellStyle name="쉼표 [0] 3 5 3 3" xfId="891"/>
    <cellStyle name="쉼표 [0] 3 5 3 3 2" xfId="1815"/>
    <cellStyle name="쉼표 [0] 3 5 3 4" xfId="1259"/>
    <cellStyle name="쉼표 [0] 3 5 4" xfId="438"/>
    <cellStyle name="쉼표 [0] 3 5 4 2" xfId="1362"/>
    <cellStyle name="쉼표 [0] 3 5 5" xfId="716"/>
    <cellStyle name="쉼표 [0] 3 5 5 2" xfId="1640"/>
    <cellStyle name="쉼표 [0] 3 5 6" xfId="998"/>
    <cellStyle name="쉼표 [0] 3 5 7" xfId="1084"/>
    <cellStyle name="쉼표 [0] 3 6" xfId="167"/>
    <cellStyle name="쉼표 [0] 3 6 2" xfId="259"/>
    <cellStyle name="쉼표 [0] 3 6 2 2" xfId="543"/>
    <cellStyle name="쉼표 [0] 3 6 2 2 2" xfId="1467"/>
    <cellStyle name="쉼표 [0] 3 6 2 3" xfId="821"/>
    <cellStyle name="쉼표 [0] 3 6 2 3 2" xfId="1745"/>
    <cellStyle name="쉼표 [0] 3 6 2 4" xfId="1189"/>
    <cellStyle name="쉼표 [0] 3 6 3" xfId="349"/>
    <cellStyle name="쉼표 [0] 3 6 3 2" xfId="629"/>
    <cellStyle name="쉼표 [0] 3 6 3 2 2" xfId="1553"/>
    <cellStyle name="쉼표 [0] 3 6 3 3" xfId="907"/>
    <cellStyle name="쉼표 [0] 3 6 3 3 2" xfId="1831"/>
    <cellStyle name="쉼표 [0] 3 6 3 4" xfId="1275"/>
    <cellStyle name="쉼표 [0] 3 6 4" xfId="454"/>
    <cellStyle name="쉼표 [0] 3 6 4 2" xfId="1378"/>
    <cellStyle name="쉼표 [0] 3 6 5" xfId="732"/>
    <cellStyle name="쉼표 [0] 3 6 5 2" xfId="1656"/>
    <cellStyle name="쉼표 [0] 3 6 6" xfId="1014"/>
    <cellStyle name="쉼표 [0] 3 6 7" xfId="1100"/>
    <cellStyle name="쉼표 [0] 3 7" xfId="189"/>
    <cellStyle name="쉼표 [0] 3 7 2" xfId="473"/>
    <cellStyle name="쉼표 [0] 3 7 2 2" xfId="1397"/>
    <cellStyle name="쉼표 [0] 3 7 3" xfId="751"/>
    <cellStyle name="쉼표 [0] 3 7 3 2" xfId="1675"/>
    <cellStyle name="쉼표 [0] 3 7 4" xfId="1119"/>
    <cellStyle name="쉼표 [0] 3 8" xfId="278"/>
    <cellStyle name="쉼표 [0] 3 8 2" xfId="559"/>
    <cellStyle name="쉼표 [0] 3 8 2 2" xfId="1483"/>
    <cellStyle name="쉼표 [0] 3 8 3" xfId="837"/>
    <cellStyle name="쉼표 [0] 3 8 3 2" xfId="1761"/>
    <cellStyle name="쉼표 [0] 3 8 4" xfId="1205"/>
    <cellStyle name="쉼표 [0] 3 9" xfId="366"/>
    <cellStyle name="쉼표 [0] 3 9 2" xfId="645"/>
    <cellStyle name="쉼표 [0] 3 9 2 2" xfId="1569"/>
    <cellStyle name="쉼표 [0] 3 9 3" xfId="923"/>
    <cellStyle name="쉼표 [0] 3 9 3 2" xfId="1847"/>
    <cellStyle name="쉼표 [0] 3 9 4" xfId="1291"/>
    <cellStyle name="쉼표 [0] 4" xfId="82"/>
    <cellStyle name="쉼표 [0] 4 10" xfId="388"/>
    <cellStyle name="쉼표 [0] 4 10 2" xfId="1312"/>
    <cellStyle name="쉼표 [0] 4 11" xfId="666"/>
    <cellStyle name="쉼표 [0] 4 11 2" xfId="1590"/>
    <cellStyle name="쉼표 [0] 4 12" xfId="948"/>
    <cellStyle name="쉼표 [0] 4 13" xfId="1034"/>
    <cellStyle name="쉼표 [0] 4 2" xfId="93"/>
    <cellStyle name="쉼표 [0] 4 2 2" xfId="204"/>
    <cellStyle name="쉼표 [0] 4 2 2 2" xfId="488"/>
    <cellStyle name="쉼표 [0] 4 2 2 2 2" xfId="1412"/>
    <cellStyle name="쉼표 [0] 4 2 2 3" xfId="766"/>
    <cellStyle name="쉼표 [0] 4 2 2 3 2" xfId="1690"/>
    <cellStyle name="쉼표 [0] 4 2 2 4" xfId="1134"/>
    <cellStyle name="쉼표 [0] 4 2 3" xfId="294"/>
    <cellStyle name="쉼표 [0] 4 2 3 2" xfId="574"/>
    <cellStyle name="쉼표 [0] 4 2 3 2 2" xfId="1498"/>
    <cellStyle name="쉼표 [0] 4 2 3 3" xfId="852"/>
    <cellStyle name="쉼표 [0] 4 2 3 3 2" xfId="1776"/>
    <cellStyle name="쉼표 [0] 4 2 3 4" xfId="1220"/>
    <cellStyle name="쉼표 [0] 4 2 4" xfId="399"/>
    <cellStyle name="쉼표 [0] 4 2 4 2" xfId="1323"/>
    <cellStyle name="쉼표 [0] 4 2 5" xfId="677"/>
    <cellStyle name="쉼표 [0] 4 2 5 2" xfId="1601"/>
    <cellStyle name="쉼표 [0] 4 2 6" xfId="959"/>
    <cellStyle name="쉼표 [0] 4 2 7" xfId="1045"/>
    <cellStyle name="쉼표 [0] 4 3" xfId="104"/>
    <cellStyle name="쉼표 [0] 4 3 2" xfId="215"/>
    <cellStyle name="쉼표 [0] 4 3 2 2" xfId="499"/>
    <cellStyle name="쉼표 [0] 4 3 2 2 2" xfId="1423"/>
    <cellStyle name="쉼표 [0] 4 3 2 3" xfId="777"/>
    <cellStyle name="쉼표 [0] 4 3 2 3 2" xfId="1701"/>
    <cellStyle name="쉼표 [0] 4 3 2 4" xfId="1145"/>
    <cellStyle name="쉼표 [0] 4 3 3" xfId="305"/>
    <cellStyle name="쉼표 [0] 4 3 3 2" xfId="585"/>
    <cellStyle name="쉼표 [0] 4 3 3 2 2" xfId="1509"/>
    <cellStyle name="쉼표 [0] 4 3 3 3" xfId="863"/>
    <cellStyle name="쉼표 [0] 4 3 3 3 2" xfId="1787"/>
    <cellStyle name="쉼표 [0] 4 3 3 4" xfId="1231"/>
    <cellStyle name="쉼표 [0] 4 3 4" xfId="410"/>
    <cellStyle name="쉼표 [0] 4 3 4 2" xfId="1334"/>
    <cellStyle name="쉼표 [0] 4 3 5" xfId="688"/>
    <cellStyle name="쉼표 [0] 4 3 5 2" xfId="1612"/>
    <cellStyle name="쉼표 [0] 4 3 6" xfId="970"/>
    <cellStyle name="쉼표 [0] 4 3 7" xfId="1056"/>
    <cellStyle name="쉼표 [0] 4 4" xfId="122"/>
    <cellStyle name="쉼표 [0] 4 4 2" xfId="231"/>
    <cellStyle name="쉼표 [0] 4 4 2 2" xfId="515"/>
    <cellStyle name="쉼표 [0] 4 4 2 2 2" xfId="1439"/>
    <cellStyle name="쉼표 [0] 4 4 2 3" xfId="793"/>
    <cellStyle name="쉼표 [0] 4 4 2 3 2" xfId="1717"/>
    <cellStyle name="쉼표 [0] 4 4 2 4" xfId="1161"/>
    <cellStyle name="쉼표 [0] 4 4 3" xfId="321"/>
    <cellStyle name="쉼표 [0] 4 4 3 2" xfId="601"/>
    <cellStyle name="쉼표 [0] 4 4 3 2 2" xfId="1525"/>
    <cellStyle name="쉼표 [0] 4 4 3 3" xfId="879"/>
    <cellStyle name="쉼표 [0] 4 4 3 3 2" xfId="1803"/>
    <cellStyle name="쉼표 [0] 4 4 3 4" xfId="1247"/>
    <cellStyle name="쉼표 [0] 4 4 4" xfId="426"/>
    <cellStyle name="쉼표 [0] 4 4 4 2" xfId="1350"/>
    <cellStyle name="쉼표 [0] 4 4 5" xfId="704"/>
    <cellStyle name="쉼표 [0] 4 4 5 2" xfId="1628"/>
    <cellStyle name="쉼표 [0] 4 4 6" xfId="986"/>
    <cellStyle name="쉼표 [0] 4 4 7" xfId="1072"/>
    <cellStyle name="쉼표 [0] 4 5" xfId="153"/>
    <cellStyle name="쉼표 [0] 4 5 2" xfId="247"/>
    <cellStyle name="쉼표 [0] 4 5 2 2" xfId="531"/>
    <cellStyle name="쉼표 [0] 4 5 2 2 2" xfId="1455"/>
    <cellStyle name="쉼표 [0] 4 5 2 3" xfId="809"/>
    <cellStyle name="쉼표 [0] 4 5 2 3 2" xfId="1733"/>
    <cellStyle name="쉼표 [0] 4 5 2 4" xfId="1177"/>
    <cellStyle name="쉼표 [0] 4 5 3" xfId="337"/>
    <cellStyle name="쉼표 [0] 4 5 3 2" xfId="617"/>
    <cellStyle name="쉼표 [0] 4 5 3 2 2" xfId="1541"/>
    <cellStyle name="쉼표 [0] 4 5 3 3" xfId="895"/>
    <cellStyle name="쉼표 [0] 4 5 3 3 2" xfId="1819"/>
    <cellStyle name="쉼표 [0] 4 5 3 4" xfId="1263"/>
    <cellStyle name="쉼표 [0] 4 5 4" xfId="442"/>
    <cellStyle name="쉼표 [0] 4 5 4 2" xfId="1366"/>
    <cellStyle name="쉼표 [0] 4 5 5" xfId="720"/>
    <cellStyle name="쉼표 [0] 4 5 5 2" xfId="1644"/>
    <cellStyle name="쉼표 [0] 4 5 6" xfId="1002"/>
    <cellStyle name="쉼표 [0] 4 5 7" xfId="1088"/>
    <cellStyle name="쉼표 [0] 4 6" xfId="171"/>
    <cellStyle name="쉼표 [0] 4 6 2" xfId="263"/>
    <cellStyle name="쉼표 [0] 4 6 2 2" xfId="547"/>
    <cellStyle name="쉼표 [0] 4 6 2 2 2" xfId="1471"/>
    <cellStyle name="쉼표 [0] 4 6 2 3" xfId="825"/>
    <cellStyle name="쉼표 [0] 4 6 2 3 2" xfId="1749"/>
    <cellStyle name="쉼표 [0] 4 6 2 4" xfId="1193"/>
    <cellStyle name="쉼표 [0] 4 6 3" xfId="353"/>
    <cellStyle name="쉼표 [0] 4 6 3 2" xfId="633"/>
    <cellStyle name="쉼표 [0] 4 6 3 2 2" xfId="1557"/>
    <cellStyle name="쉼표 [0] 4 6 3 3" xfId="911"/>
    <cellStyle name="쉼표 [0] 4 6 3 3 2" xfId="1835"/>
    <cellStyle name="쉼표 [0] 4 6 3 4" xfId="1279"/>
    <cellStyle name="쉼표 [0] 4 6 4" xfId="458"/>
    <cellStyle name="쉼표 [0] 4 6 4 2" xfId="1382"/>
    <cellStyle name="쉼표 [0] 4 6 5" xfId="736"/>
    <cellStyle name="쉼표 [0] 4 6 5 2" xfId="1660"/>
    <cellStyle name="쉼표 [0] 4 6 6" xfId="1018"/>
    <cellStyle name="쉼표 [0] 4 6 7" xfId="1104"/>
    <cellStyle name="쉼표 [0] 4 7" xfId="193"/>
    <cellStyle name="쉼표 [0] 4 7 2" xfId="477"/>
    <cellStyle name="쉼표 [0] 4 7 2 2" xfId="1401"/>
    <cellStyle name="쉼표 [0] 4 7 3" xfId="755"/>
    <cellStyle name="쉼표 [0] 4 7 3 2" xfId="1679"/>
    <cellStyle name="쉼표 [0] 4 7 4" xfId="1123"/>
    <cellStyle name="쉼표 [0] 4 8" xfId="283"/>
    <cellStyle name="쉼표 [0] 4 8 2" xfId="563"/>
    <cellStyle name="쉼표 [0] 4 8 2 2" xfId="1487"/>
    <cellStyle name="쉼표 [0] 4 8 3" xfId="841"/>
    <cellStyle name="쉼표 [0] 4 8 3 2" xfId="1765"/>
    <cellStyle name="쉼표 [0] 4 8 4" xfId="1209"/>
    <cellStyle name="쉼표 [0] 4 9" xfId="370"/>
    <cellStyle name="쉼표 [0] 4 9 2" xfId="649"/>
    <cellStyle name="쉼표 [0] 4 9 2 2" xfId="1573"/>
    <cellStyle name="쉼표 [0] 4 9 3" xfId="927"/>
    <cellStyle name="쉼표 [0] 4 9 3 2" xfId="1851"/>
    <cellStyle name="쉼표 [0] 4 9 4" xfId="1295"/>
    <cellStyle name="쉼표 [0] 5" xfId="83"/>
    <cellStyle name="쉼표 [0] 5 10" xfId="389"/>
    <cellStyle name="쉼표 [0] 5 10 2" xfId="1313"/>
    <cellStyle name="쉼표 [0] 5 11" xfId="667"/>
    <cellStyle name="쉼표 [0] 5 11 2" xfId="1591"/>
    <cellStyle name="쉼표 [0] 5 12" xfId="949"/>
    <cellStyle name="쉼표 [0] 5 13" xfId="1035"/>
    <cellStyle name="쉼표 [0] 5 2" xfId="94"/>
    <cellStyle name="쉼표 [0] 5 2 2" xfId="205"/>
    <cellStyle name="쉼표 [0] 5 2 2 2" xfId="489"/>
    <cellStyle name="쉼표 [0] 5 2 2 2 2" xfId="1413"/>
    <cellStyle name="쉼표 [0] 5 2 2 3" xfId="767"/>
    <cellStyle name="쉼표 [0] 5 2 2 3 2" xfId="1691"/>
    <cellStyle name="쉼표 [0] 5 2 2 4" xfId="1135"/>
    <cellStyle name="쉼표 [0] 5 2 3" xfId="295"/>
    <cellStyle name="쉼표 [0] 5 2 3 2" xfId="575"/>
    <cellStyle name="쉼표 [0] 5 2 3 2 2" xfId="1499"/>
    <cellStyle name="쉼표 [0] 5 2 3 3" xfId="853"/>
    <cellStyle name="쉼표 [0] 5 2 3 3 2" xfId="1777"/>
    <cellStyle name="쉼표 [0] 5 2 3 4" xfId="1221"/>
    <cellStyle name="쉼표 [0] 5 2 4" xfId="400"/>
    <cellStyle name="쉼표 [0] 5 2 4 2" xfId="1324"/>
    <cellStyle name="쉼표 [0] 5 2 5" xfId="678"/>
    <cellStyle name="쉼표 [0] 5 2 5 2" xfId="1602"/>
    <cellStyle name="쉼표 [0] 5 2 6" xfId="960"/>
    <cellStyle name="쉼표 [0] 5 2 7" xfId="1046"/>
    <cellStyle name="쉼표 [0] 5 3" xfId="105"/>
    <cellStyle name="쉼표 [0] 5 3 2" xfId="216"/>
    <cellStyle name="쉼표 [0] 5 3 2 2" xfId="500"/>
    <cellStyle name="쉼표 [0] 5 3 2 2 2" xfId="1424"/>
    <cellStyle name="쉼표 [0] 5 3 2 3" xfId="778"/>
    <cellStyle name="쉼표 [0] 5 3 2 3 2" xfId="1702"/>
    <cellStyle name="쉼표 [0] 5 3 2 4" xfId="1146"/>
    <cellStyle name="쉼표 [0] 5 3 3" xfId="306"/>
    <cellStyle name="쉼표 [0] 5 3 3 2" xfId="586"/>
    <cellStyle name="쉼표 [0] 5 3 3 2 2" xfId="1510"/>
    <cellStyle name="쉼표 [0] 5 3 3 3" xfId="864"/>
    <cellStyle name="쉼표 [0] 5 3 3 3 2" xfId="1788"/>
    <cellStyle name="쉼표 [0] 5 3 3 4" xfId="1232"/>
    <cellStyle name="쉼표 [0] 5 3 4" xfId="411"/>
    <cellStyle name="쉼표 [0] 5 3 4 2" xfId="1335"/>
    <cellStyle name="쉼표 [0] 5 3 5" xfId="689"/>
    <cellStyle name="쉼표 [0] 5 3 5 2" xfId="1613"/>
    <cellStyle name="쉼표 [0] 5 3 6" xfId="971"/>
    <cellStyle name="쉼표 [0] 5 3 7" xfId="1057"/>
    <cellStyle name="쉼표 [0] 5 4" xfId="123"/>
    <cellStyle name="쉼표 [0] 5 4 2" xfId="232"/>
    <cellStyle name="쉼표 [0] 5 4 2 2" xfId="516"/>
    <cellStyle name="쉼표 [0] 5 4 2 2 2" xfId="1440"/>
    <cellStyle name="쉼표 [0] 5 4 2 3" xfId="794"/>
    <cellStyle name="쉼표 [0] 5 4 2 3 2" xfId="1718"/>
    <cellStyle name="쉼표 [0] 5 4 2 4" xfId="1162"/>
    <cellStyle name="쉼표 [0] 5 4 3" xfId="322"/>
    <cellStyle name="쉼표 [0] 5 4 3 2" xfId="602"/>
    <cellStyle name="쉼표 [0] 5 4 3 2 2" xfId="1526"/>
    <cellStyle name="쉼표 [0] 5 4 3 3" xfId="880"/>
    <cellStyle name="쉼표 [0] 5 4 3 3 2" xfId="1804"/>
    <cellStyle name="쉼표 [0] 5 4 3 4" xfId="1248"/>
    <cellStyle name="쉼표 [0] 5 4 4" xfId="427"/>
    <cellStyle name="쉼표 [0] 5 4 4 2" xfId="1351"/>
    <cellStyle name="쉼표 [0] 5 4 5" xfId="705"/>
    <cellStyle name="쉼표 [0] 5 4 5 2" xfId="1629"/>
    <cellStyle name="쉼표 [0] 5 4 6" xfId="987"/>
    <cellStyle name="쉼표 [0] 5 4 7" xfId="1073"/>
    <cellStyle name="쉼표 [0] 5 5" xfId="154"/>
    <cellStyle name="쉼표 [0] 5 5 2" xfId="248"/>
    <cellStyle name="쉼표 [0] 5 5 2 2" xfId="532"/>
    <cellStyle name="쉼표 [0] 5 5 2 2 2" xfId="1456"/>
    <cellStyle name="쉼표 [0] 5 5 2 3" xfId="810"/>
    <cellStyle name="쉼표 [0] 5 5 2 3 2" xfId="1734"/>
    <cellStyle name="쉼표 [0] 5 5 2 4" xfId="1178"/>
    <cellStyle name="쉼표 [0] 5 5 3" xfId="338"/>
    <cellStyle name="쉼표 [0] 5 5 3 2" xfId="618"/>
    <cellStyle name="쉼표 [0] 5 5 3 2 2" xfId="1542"/>
    <cellStyle name="쉼표 [0] 5 5 3 3" xfId="896"/>
    <cellStyle name="쉼표 [0] 5 5 3 3 2" xfId="1820"/>
    <cellStyle name="쉼표 [0] 5 5 3 4" xfId="1264"/>
    <cellStyle name="쉼표 [0] 5 5 4" xfId="443"/>
    <cellStyle name="쉼표 [0] 5 5 4 2" xfId="1367"/>
    <cellStyle name="쉼표 [0] 5 5 5" xfId="721"/>
    <cellStyle name="쉼표 [0] 5 5 5 2" xfId="1645"/>
    <cellStyle name="쉼표 [0] 5 5 6" xfId="1003"/>
    <cellStyle name="쉼표 [0] 5 5 7" xfId="1089"/>
    <cellStyle name="쉼표 [0] 5 6" xfId="172"/>
    <cellStyle name="쉼표 [0] 5 6 2" xfId="264"/>
    <cellStyle name="쉼표 [0] 5 6 2 2" xfId="548"/>
    <cellStyle name="쉼표 [0] 5 6 2 2 2" xfId="1472"/>
    <cellStyle name="쉼표 [0] 5 6 2 3" xfId="826"/>
    <cellStyle name="쉼표 [0] 5 6 2 3 2" xfId="1750"/>
    <cellStyle name="쉼표 [0] 5 6 2 4" xfId="1194"/>
    <cellStyle name="쉼표 [0] 5 6 3" xfId="354"/>
    <cellStyle name="쉼표 [0] 5 6 3 2" xfId="634"/>
    <cellStyle name="쉼표 [0] 5 6 3 2 2" xfId="1558"/>
    <cellStyle name="쉼표 [0] 5 6 3 3" xfId="912"/>
    <cellStyle name="쉼표 [0] 5 6 3 3 2" xfId="1836"/>
    <cellStyle name="쉼표 [0] 5 6 3 4" xfId="1280"/>
    <cellStyle name="쉼표 [0] 5 6 4" xfId="459"/>
    <cellStyle name="쉼표 [0] 5 6 4 2" xfId="1383"/>
    <cellStyle name="쉼표 [0] 5 6 5" xfId="737"/>
    <cellStyle name="쉼표 [0] 5 6 5 2" xfId="1661"/>
    <cellStyle name="쉼표 [0] 5 6 6" xfId="1019"/>
    <cellStyle name="쉼표 [0] 5 6 7" xfId="1105"/>
    <cellStyle name="쉼표 [0] 5 7" xfId="194"/>
    <cellStyle name="쉼표 [0] 5 7 2" xfId="478"/>
    <cellStyle name="쉼표 [0] 5 7 2 2" xfId="1402"/>
    <cellStyle name="쉼표 [0] 5 7 3" xfId="756"/>
    <cellStyle name="쉼표 [0] 5 7 3 2" xfId="1680"/>
    <cellStyle name="쉼표 [0] 5 7 4" xfId="1124"/>
    <cellStyle name="쉼표 [0] 5 8" xfId="284"/>
    <cellStyle name="쉼표 [0] 5 8 2" xfId="564"/>
    <cellStyle name="쉼표 [0] 5 8 2 2" xfId="1488"/>
    <cellStyle name="쉼표 [0] 5 8 3" xfId="842"/>
    <cellStyle name="쉼표 [0] 5 8 3 2" xfId="1766"/>
    <cellStyle name="쉼표 [0] 5 8 4" xfId="1210"/>
    <cellStyle name="쉼표 [0] 5 9" xfId="371"/>
    <cellStyle name="쉼표 [0] 5 9 2" xfId="650"/>
    <cellStyle name="쉼표 [0] 5 9 2 2" xfId="1574"/>
    <cellStyle name="쉼표 [0] 5 9 3" xfId="928"/>
    <cellStyle name="쉼표 [0] 5 9 3 2" xfId="1852"/>
    <cellStyle name="쉼표 [0] 5 9 4" xfId="1296"/>
    <cellStyle name="쉼표 [0] 6" xfId="95"/>
    <cellStyle name="쉼표 [0] 6 2" xfId="206"/>
    <cellStyle name="쉼표 [0] 6 2 2" xfId="490"/>
    <cellStyle name="쉼표 [0] 6 2 2 2" xfId="1414"/>
    <cellStyle name="쉼표 [0] 6 2 3" xfId="768"/>
    <cellStyle name="쉼표 [0] 6 2 3 2" xfId="1692"/>
    <cellStyle name="쉼표 [0] 6 2 4" xfId="1136"/>
    <cellStyle name="쉼표 [0] 6 3" xfId="296"/>
    <cellStyle name="쉼표 [0] 6 3 2" xfId="576"/>
    <cellStyle name="쉼표 [0] 6 3 2 2" xfId="1500"/>
    <cellStyle name="쉼표 [0] 6 3 3" xfId="854"/>
    <cellStyle name="쉼표 [0] 6 3 3 2" xfId="1778"/>
    <cellStyle name="쉼표 [0] 6 3 4" xfId="1222"/>
    <cellStyle name="쉼표 [0] 6 4" xfId="401"/>
    <cellStyle name="쉼표 [0] 6 4 2" xfId="1325"/>
    <cellStyle name="쉼표 [0] 6 5" xfId="679"/>
    <cellStyle name="쉼표 [0] 6 5 2" xfId="1603"/>
    <cellStyle name="쉼표 [0] 6 6" xfId="961"/>
    <cellStyle name="쉼표 [0] 6 7" xfId="1047"/>
    <cellStyle name="쉼표 [0] 7" xfId="106"/>
    <cellStyle name="쉼표 [0] 7 2" xfId="217"/>
    <cellStyle name="쉼표 [0] 7 2 2" xfId="501"/>
    <cellStyle name="쉼표 [0] 7 2 2 2" xfId="1425"/>
    <cellStyle name="쉼표 [0] 7 2 3" xfId="779"/>
    <cellStyle name="쉼표 [0] 7 2 3 2" xfId="1703"/>
    <cellStyle name="쉼표 [0] 7 2 4" xfId="1147"/>
    <cellStyle name="쉼표 [0] 7 3" xfId="307"/>
    <cellStyle name="쉼표 [0] 7 3 2" xfId="587"/>
    <cellStyle name="쉼표 [0] 7 3 2 2" xfId="1511"/>
    <cellStyle name="쉼표 [0] 7 3 3" xfId="865"/>
    <cellStyle name="쉼표 [0] 7 3 3 2" xfId="1789"/>
    <cellStyle name="쉼표 [0] 7 3 4" xfId="1233"/>
    <cellStyle name="쉼표 [0] 7 4" xfId="412"/>
    <cellStyle name="쉼표 [0] 7 4 2" xfId="1336"/>
    <cellStyle name="쉼표 [0] 7 5" xfId="690"/>
    <cellStyle name="쉼표 [0] 7 5 2" xfId="1614"/>
    <cellStyle name="쉼표 [0] 7 6" xfId="972"/>
    <cellStyle name="쉼표 [0] 7 7" xfId="1058"/>
    <cellStyle name="쉼표 [0] 8" xfId="124"/>
    <cellStyle name="쉼표 [0] 8 2" xfId="233"/>
    <cellStyle name="쉼표 [0] 8 2 2" xfId="517"/>
    <cellStyle name="쉼표 [0] 8 2 2 2" xfId="1441"/>
    <cellStyle name="쉼표 [0] 8 2 3" xfId="795"/>
    <cellStyle name="쉼표 [0] 8 2 3 2" xfId="1719"/>
    <cellStyle name="쉼표 [0] 8 2 4" xfId="1163"/>
    <cellStyle name="쉼표 [0] 8 3" xfId="323"/>
    <cellStyle name="쉼표 [0] 8 3 2" xfId="603"/>
    <cellStyle name="쉼표 [0] 8 3 2 2" xfId="1527"/>
    <cellStyle name="쉼표 [0] 8 3 3" xfId="881"/>
    <cellStyle name="쉼표 [0] 8 3 3 2" xfId="1805"/>
    <cellStyle name="쉼표 [0] 8 3 4" xfId="1249"/>
    <cellStyle name="쉼표 [0] 8 4" xfId="428"/>
    <cellStyle name="쉼표 [0] 8 4 2" xfId="1352"/>
    <cellStyle name="쉼표 [0] 8 5" xfId="706"/>
    <cellStyle name="쉼표 [0] 8 5 2" xfId="1630"/>
    <cellStyle name="쉼표 [0] 8 6" xfId="988"/>
    <cellStyle name="쉼표 [0] 8 7" xfId="1074"/>
    <cellStyle name="쉼표 [0] 9" xfId="155"/>
    <cellStyle name="쉼표 [0] 9 2" xfId="249"/>
    <cellStyle name="쉼표 [0] 9 2 2" xfId="533"/>
    <cellStyle name="쉼표 [0] 9 2 2 2" xfId="1457"/>
    <cellStyle name="쉼표 [0] 9 2 3" xfId="811"/>
    <cellStyle name="쉼표 [0] 9 2 3 2" xfId="1735"/>
    <cellStyle name="쉼표 [0] 9 2 4" xfId="1179"/>
    <cellStyle name="쉼표 [0] 9 3" xfId="339"/>
    <cellStyle name="쉼표 [0] 9 3 2" xfId="619"/>
    <cellStyle name="쉼표 [0] 9 3 2 2" xfId="1543"/>
    <cellStyle name="쉼표 [0] 9 3 3" xfId="897"/>
    <cellStyle name="쉼표 [0] 9 3 3 2" xfId="1821"/>
    <cellStyle name="쉼표 [0] 9 3 4" xfId="1265"/>
    <cellStyle name="쉼표 [0] 9 4" xfId="444"/>
    <cellStyle name="쉼표 [0] 9 4 2" xfId="1368"/>
    <cellStyle name="쉼표 [0] 9 5" xfId="722"/>
    <cellStyle name="쉼표 [0] 9 5 2" xfId="1646"/>
    <cellStyle name="쉼표 [0] 9 6" xfId="1004"/>
    <cellStyle name="쉼표 [0] 9 7" xfId="1090"/>
    <cellStyle name="연결된 셀 2" xfId="60"/>
    <cellStyle name="요약 2" xfId="61"/>
    <cellStyle name="입력 2" xfId="62"/>
    <cellStyle name="제목 1 2" xfId="63"/>
    <cellStyle name="제목 2 2" xfId="64"/>
    <cellStyle name="제목 3 2" xfId="65"/>
    <cellStyle name="제목 4 2" xfId="66"/>
    <cellStyle name="제목 5" xfId="67"/>
    <cellStyle name="좋음 2" xfId="68"/>
    <cellStyle name="출력 2" xfId="69"/>
    <cellStyle name="콤마 [0]" xfId="18"/>
    <cellStyle name="콤마 [0] 10" xfId="180"/>
    <cellStyle name="콤마 [0] 10 2" xfId="467"/>
    <cellStyle name="콤마 [0] 10 2 2" xfId="938"/>
    <cellStyle name="콤마 [0] 10 2 3" xfId="1391"/>
    <cellStyle name="콤마 [0] 10 3" xfId="745"/>
    <cellStyle name="콤마 [0] 10 3 2" xfId="1669"/>
    <cellStyle name="콤마 [0] 10 4" xfId="1113"/>
    <cellStyle name="콤마 [0] 11" xfId="186"/>
    <cellStyle name="콤마 [0] 11 2" xfId="470"/>
    <cellStyle name="콤마 [0] 11 2 2" xfId="1394"/>
    <cellStyle name="콤마 [0] 11 3" xfId="748"/>
    <cellStyle name="콤마 [0] 11 3 2" xfId="1672"/>
    <cellStyle name="콤마 [0] 11 4" xfId="1116"/>
    <cellStyle name="콤마 [0] 12" xfId="274"/>
    <cellStyle name="콤마 [0] 12 2" xfId="556"/>
    <cellStyle name="콤마 [0] 12 2 2" xfId="1480"/>
    <cellStyle name="콤마 [0] 12 3" xfId="834"/>
    <cellStyle name="콤마 [0] 12 3 2" xfId="1758"/>
    <cellStyle name="콤마 [0] 12 4" xfId="1202"/>
    <cellStyle name="콤마 [0] 13" xfId="363"/>
    <cellStyle name="콤마 [0] 13 2" xfId="642"/>
    <cellStyle name="콤마 [0] 13 2 2" xfId="1566"/>
    <cellStyle name="콤마 [0] 13 3" xfId="920"/>
    <cellStyle name="콤마 [0] 13 3 2" xfId="1844"/>
    <cellStyle name="콤마 [0] 13 4" xfId="1288"/>
    <cellStyle name="콤마 [0] 14" xfId="381"/>
    <cellStyle name="콤마 [0] 14 2" xfId="1305"/>
    <cellStyle name="콤마 [0] 15" xfId="659"/>
    <cellStyle name="콤마 [0] 15 2" xfId="1583"/>
    <cellStyle name="콤마 [0] 16" xfId="939"/>
    <cellStyle name="콤마 [0] 17" xfId="941"/>
    <cellStyle name="콤마 [0] 18" xfId="1027"/>
    <cellStyle name="콤마 [0] 2" xfId="86"/>
    <cellStyle name="콤마 [0] 2 2" xfId="24"/>
    <cellStyle name="콤마 [0] 2 2 10" xfId="367"/>
    <cellStyle name="콤마 [0] 2 2 10 2" xfId="646"/>
    <cellStyle name="콤마 [0] 2 2 10 2 2" xfId="1570"/>
    <cellStyle name="콤마 [0] 2 2 10 3" xfId="924"/>
    <cellStyle name="콤마 [0] 2 2 10 3 2" xfId="1848"/>
    <cellStyle name="콤마 [0] 2 2 10 4" xfId="1292"/>
    <cellStyle name="콤마 [0] 2 2 11" xfId="385"/>
    <cellStyle name="콤마 [0] 2 2 11 2" xfId="1309"/>
    <cellStyle name="콤마 [0] 2 2 12" xfId="663"/>
    <cellStyle name="콤마 [0] 2 2 12 2" xfId="1587"/>
    <cellStyle name="콤마 [0] 2 2 13" xfId="945"/>
    <cellStyle name="콤마 [0] 2 2 14" xfId="1031"/>
    <cellStyle name="콤마 [0] 2 2 2" xfId="90"/>
    <cellStyle name="콤마 [0] 2 2 2 2" xfId="201"/>
    <cellStyle name="콤마 [0] 2 2 2 2 2" xfId="485"/>
    <cellStyle name="콤마 [0] 2 2 2 2 2 2" xfId="1409"/>
    <cellStyle name="콤마 [0] 2 2 2 2 3" xfId="763"/>
    <cellStyle name="콤마 [0] 2 2 2 2 3 2" xfId="1687"/>
    <cellStyle name="콤마 [0] 2 2 2 2 4" xfId="1131"/>
    <cellStyle name="콤마 [0] 2 2 2 3" xfId="291"/>
    <cellStyle name="콤마 [0] 2 2 2 3 2" xfId="571"/>
    <cellStyle name="콤마 [0] 2 2 2 3 2 2" xfId="1495"/>
    <cellStyle name="콤마 [0] 2 2 2 3 3" xfId="849"/>
    <cellStyle name="콤마 [0] 2 2 2 3 3 2" xfId="1773"/>
    <cellStyle name="콤마 [0] 2 2 2 3 4" xfId="1217"/>
    <cellStyle name="콤마 [0] 2 2 2 4" xfId="396"/>
    <cellStyle name="콤마 [0] 2 2 2 4 2" xfId="1320"/>
    <cellStyle name="콤마 [0] 2 2 2 5" xfId="674"/>
    <cellStyle name="콤마 [0] 2 2 2 5 2" xfId="1598"/>
    <cellStyle name="콤마 [0] 2 2 2 6" xfId="956"/>
    <cellStyle name="콤마 [0] 2 2 2 7" xfId="1042"/>
    <cellStyle name="콤마 [0] 2 2 3" xfId="101"/>
    <cellStyle name="콤마 [0] 2 2 3 2" xfId="212"/>
    <cellStyle name="콤마 [0] 2 2 3 2 2" xfId="496"/>
    <cellStyle name="콤마 [0] 2 2 3 2 2 2" xfId="1420"/>
    <cellStyle name="콤마 [0] 2 2 3 2 3" xfId="774"/>
    <cellStyle name="콤마 [0] 2 2 3 2 3 2" xfId="1698"/>
    <cellStyle name="콤마 [0] 2 2 3 2 4" xfId="1142"/>
    <cellStyle name="콤마 [0] 2 2 3 3" xfId="302"/>
    <cellStyle name="콤마 [0] 2 2 3 3 2" xfId="582"/>
    <cellStyle name="콤마 [0] 2 2 3 3 2 2" xfId="1506"/>
    <cellStyle name="콤마 [0] 2 2 3 3 3" xfId="860"/>
    <cellStyle name="콤마 [0] 2 2 3 3 3 2" xfId="1784"/>
    <cellStyle name="콤마 [0] 2 2 3 3 4" xfId="1228"/>
    <cellStyle name="콤마 [0] 2 2 3 4" xfId="407"/>
    <cellStyle name="콤마 [0] 2 2 3 4 2" xfId="1331"/>
    <cellStyle name="콤마 [0] 2 2 3 5" xfId="685"/>
    <cellStyle name="콤마 [0] 2 2 3 5 2" xfId="1609"/>
    <cellStyle name="콤마 [0] 2 2 3 6" xfId="967"/>
    <cellStyle name="콤마 [0] 2 2 3 7" xfId="1053"/>
    <cellStyle name="콤마 [0] 2 2 4" xfId="108"/>
    <cellStyle name="콤마 [0] 2 2 4 10" xfId="973"/>
    <cellStyle name="콤마 [0] 2 2 4 11" xfId="1059"/>
    <cellStyle name="콤마 [0] 2 2 4 2" xfId="125"/>
    <cellStyle name="콤마 [0] 2 2 4 2 2" xfId="234"/>
    <cellStyle name="콤마 [0] 2 2 4 2 2 2" xfId="518"/>
    <cellStyle name="콤마 [0] 2 2 4 2 2 2 2" xfId="1442"/>
    <cellStyle name="콤마 [0] 2 2 4 2 2 3" xfId="796"/>
    <cellStyle name="콤마 [0] 2 2 4 2 2 3 2" xfId="1720"/>
    <cellStyle name="콤마 [0] 2 2 4 2 2 4" xfId="1164"/>
    <cellStyle name="콤마 [0] 2 2 4 2 3" xfId="324"/>
    <cellStyle name="콤마 [0] 2 2 4 2 3 2" xfId="604"/>
    <cellStyle name="콤마 [0] 2 2 4 2 3 2 2" xfId="1528"/>
    <cellStyle name="콤마 [0] 2 2 4 2 3 3" xfId="882"/>
    <cellStyle name="콤마 [0] 2 2 4 2 3 3 2" xfId="1806"/>
    <cellStyle name="콤마 [0] 2 2 4 2 3 4" xfId="1250"/>
    <cellStyle name="콤마 [0] 2 2 4 2 4" xfId="429"/>
    <cellStyle name="콤마 [0] 2 2 4 2 4 2" xfId="1353"/>
    <cellStyle name="콤마 [0] 2 2 4 2 5" xfId="707"/>
    <cellStyle name="콤마 [0] 2 2 4 2 5 2" xfId="1631"/>
    <cellStyle name="콤마 [0] 2 2 4 2 6" xfId="989"/>
    <cellStyle name="콤마 [0] 2 2 4 2 7" xfId="1075"/>
    <cellStyle name="콤마 [0] 2 2 4 3" xfId="156"/>
    <cellStyle name="콤마 [0] 2 2 4 3 2" xfId="250"/>
    <cellStyle name="콤마 [0] 2 2 4 3 2 2" xfId="534"/>
    <cellStyle name="콤마 [0] 2 2 4 3 2 2 2" xfId="1458"/>
    <cellStyle name="콤마 [0] 2 2 4 3 2 3" xfId="812"/>
    <cellStyle name="콤마 [0] 2 2 4 3 2 3 2" xfId="1736"/>
    <cellStyle name="콤마 [0] 2 2 4 3 2 4" xfId="1180"/>
    <cellStyle name="콤마 [0] 2 2 4 3 3" xfId="340"/>
    <cellStyle name="콤마 [0] 2 2 4 3 3 2" xfId="620"/>
    <cellStyle name="콤마 [0] 2 2 4 3 3 2 2" xfId="1544"/>
    <cellStyle name="콤마 [0] 2 2 4 3 3 3" xfId="898"/>
    <cellStyle name="콤마 [0] 2 2 4 3 3 3 2" xfId="1822"/>
    <cellStyle name="콤마 [0] 2 2 4 3 3 4" xfId="1266"/>
    <cellStyle name="콤마 [0] 2 2 4 3 4" xfId="445"/>
    <cellStyle name="콤마 [0] 2 2 4 3 4 2" xfId="1369"/>
    <cellStyle name="콤마 [0] 2 2 4 3 5" xfId="723"/>
    <cellStyle name="콤마 [0] 2 2 4 3 5 2" xfId="1647"/>
    <cellStyle name="콤마 [0] 2 2 4 3 6" xfId="1005"/>
    <cellStyle name="콤마 [0] 2 2 4 3 7" xfId="1091"/>
    <cellStyle name="콤마 [0] 2 2 4 4" xfId="174"/>
    <cellStyle name="콤마 [0] 2 2 4 4 2" xfId="266"/>
    <cellStyle name="콤마 [0] 2 2 4 4 2 2" xfId="550"/>
    <cellStyle name="콤마 [0] 2 2 4 4 2 2 2" xfId="1474"/>
    <cellStyle name="콤마 [0] 2 2 4 4 2 3" xfId="828"/>
    <cellStyle name="콤마 [0] 2 2 4 4 2 3 2" xfId="1752"/>
    <cellStyle name="콤마 [0] 2 2 4 4 2 4" xfId="1196"/>
    <cellStyle name="콤마 [0] 2 2 4 4 3" xfId="356"/>
    <cellStyle name="콤마 [0] 2 2 4 4 3 2" xfId="636"/>
    <cellStyle name="콤마 [0] 2 2 4 4 3 2 2" xfId="1560"/>
    <cellStyle name="콤마 [0] 2 2 4 4 3 3" xfId="914"/>
    <cellStyle name="콤마 [0] 2 2 4 4 3 3 2" xfId="1838"/>
    <cellStyle name="콤마 [0] 2 2 4 4 3 4" xfId="1282"/>
    <cellStyle name="콤마 [0] 2 2 4 4 4" xfId="461"/>
    <cellStyle name="콤마 [0] 2 2 4 4 4 2" xfId="1385"/>
    <cellStyle name="콤마 [0] 2 2 4 4 5" xfId="739"/>
    <cellStyle name="콤마 [0] 2 2 4 4 5 2" xfId="1663"/>
    <cellStyle name="콤마 [0] 2 2 4 4 6" xfId="1021"/>
    <cellStyle name="콤마 [0] 2 2 4 4 7" xfId="1107"/>
    <cellStyle name="콤마 [0] 2 2 4 5" xfId="218"/>
    <cellStyle name="콤마 [0] 2 2 4 5 2" xfId="502"/>
    <cellStyle name="콤마 [0] 2 2 4 5 2 2" xfId="1426"/>
    <cellStyle name="콤마 [0] 2 2 4 5 3" xfId="780"/>
    <cellStyle name="콤마 [0] 2 2 4 5 3 2" xfId="1704"/>
    <cellStyle name="콤마 [0] 2 2 4 5 4" xfId="1148"/>
    <cellStyle name="콤마 [0] 2 2 4 6" xfId="308"/>
    <cellStyle name="콤마 [0] 2 2 4 6 2" xfId="588"/>
    <cellStyle name="콤마 [0] 2 2 4 6 2 2" xfId="1512"/>
    <cellStyle name="콤마 [0] 2 2 4 6 3" xfId="866"/>
    <cellStyle name="콤마 [0] 2 2 4 6 3 2" xfId="1790"/>
    <cellStyle name="콤마 [0] 2 2 4 6 4" xfId="1234"/>
    <cellStyle name="콤마 [0] 2 2 4 7" xfId="373"/>
    <cellStyle name="콤마 [0] 2 2 4 7 2" xfId="652"/>
    <cellStyle name="콤마 [0] 2 2 4 7 2 2" xfId="1576"/>
    <cellStyle name="콤마 [0] 2 2 4 7 3" xfId="930"/>
    <cellStyle name="콤마 [0] 2 2 4 7 3 2" xfId="1854"/>
    <cellStyle name="콤마 [0] 2 2 4 7 4" xfId="1298"/>
    <cellStyle name="콤마 [0] 2 2 4 8" xfId="413"/>
    <cellStyle name="콤마 [0] 2 2 4 8 2" xfId="1337"/>
    <cellStyle name="콤마 [0] 2 2 4 9" xfId="691"/>
    <cellStyle name="콤마 [0] 2 2 4 9 2" xfId="1615"/>
    <cellStyle name="콤마 [0] 2 2 5" xfId="119"/>
    <cellStyle name="콤마 [0] 2 2 5 2" xfId="228"/>
    <cellStyle name="콤마 [0] 2 2 5 2 2" xfId="512"/>
    <cellStyle name="콤마 [0] 2 2 5 2 2 2" xfId="1436"/>
    <cellStyle name="콤마 [0] 2 2 5 2 3" xfId="790"/>
    <cellStyle name="콤마 [0] 2 2 5 2 3 2" xfId="1714"/>
    <cellStyle name="콤마 [0] 2 2 5 2 4" xfId="1158"/>
    <cellStyle name="콤마 [0] 2 2 5 3" xfId="318"/>
    <cellStyle name="콤마 [0] 2 2 5 3 2" xfId="598"/>
    <cellStyle name="콤마 [0] 2 2 5 3 2 2" xfId="1522"/>
    <cellStyle name="콤마 [0] 2 2 5 3 3" xfId="876"/>
    <cellStyle name="콤마 [0] 2 2 5 3 3 2" xfId="1800"/>
    <cellStyle name="콤마 [0] 2 2 5 3 4" xfId="1244"/>
    <cellStyle name="콤마 [0] 2 2 5 4" xfId="423"/>
    <cellStyle name="콤마 [0] 2 2 5 4 2" xfId="1347"/>
    <cellStyle name="콤마 [0] 2 2 5 5" xfId="701"/>
    <cellStyle name="콤마 [0] 2 2 5 5 2" xfId="1625"/>
    <cellStyle name="콤마 [0] 2 2 5 6" xfId="983"/>
    <cellStyle name="콤마 [0] 2 2 5 7" xfId="1069"/>
    <cellStyle name="콤마 [0] 2 2 6" xfId="150"/>
    <cellStyle name="콤마 [0] 2 2 6 2" xfId="244"/>
    <cellStyle name="콤마 [0] 2 2 6 2 2" xfId="528"/>
    <cellStyle name="콤마 [0] 2 2 6 2 2 2" xfId="1452"/>
    <cellStyle name="콤마 [0] 2 2 6 2 3" xfId="806"/>
    <cellStyle name="콤마 [0] 2 2 6 2 3 2" xfId="1730"/>
    <cellStyle name="콤마 [0] 2 2 6 2 4" xfId="1174"/>
    <cellStyle name="콤마 [0] 2 2 6 3" xfId="334"/>
    <cellStyle name="콤마 [0] 2 2 6 3 2" xfId="614"/>
    <cellStyle name="콤마 [0] 2 2 6 3 2 2" xfId="1538"/>
    <cellStyle name="콤마 [0] 2 2 6 3 3" xfId="892"/>
    <cellStyle name="콤마 [0] 2 2 6 3 3 2" xfId="1816"/>
    <cellStyle name="콤마 [0] 2 2 6 3 4" xfId="1260"/>
    <cellStyle name="콤마 [0] 2 2 6 4" xfId="439"/>
    <cellStyle name="콤마 [0] 2 2 6 4 2" xfId="1363"/>
    <cellStyle name="콤마 [0] 2 2 6 5" xfId="717"/>
    <cellStyle name="콤마 [0] 2 2 6 5 2" xfId="1641"/>
    <cellStyle name="콤마 [0] 2 2 6 6" xfId="999"/>
    <cellStyle name="콤마 [0] 2 2 6 7" xfId="1085"/>
    <cellStyle name="콤마 [0] 2 2 7" xfId="168"/>
    <cellStyle name="콤마 [0] 2 2 7 2" xfId="260"/>
    <cellStyle name="콤마 [0] 2 2 7 2 2" xfId="544"/>
    <cellStyle name="콤마 [0] 2 2 7 2 2 2" xfId="1468"/>
    <cellStyle name="콤마 [0] 2 2 7 2 3" xfId="822"/>
    <cellStyle name="콤마 [0] 2 2 7 2 3 2" xfId="1746"/>
    <cellStyle name="콤마 [0] 2 2 7 2 4" xfId="1190"/>
    <cellStyle name="콤마 [0] 2 2 7 3" xfId="350"/>
    <cellStyle name="콤마 [0] 2 2 7 3 2" xfId="630"/>
    <cellStyle name="콤마 [0] 2 2 7 3 2 2" xfId="1554"/>
    <cellStyle name="콤마 [0] 2 2 7 3 3" xfId="908"/>
    <cellStyle name="콤마 [0] 2 2 7 3 3 2" xfId="1832"/>
    <cellStyle name="콤마 [0] 2 2 7 3 4" xfId="1276"/>
    <cellStyle name="콤마 [0] 2 2 7 4" xfId="455"/>
    <cellStyle name="콤마 [0] 2 2 7 4 2" xfId="1379"/>
    <cellStyle name="콤마 [0] 2 2 7 5" xfId="733"/>
    <cellStyle name="콤마 [0] 2 2 7 5 2" xfId="1657"/>
    <cellStyle name="콤마 [0] 2 2 7 6" xfId="1015"/>
    <cellStyle name="콤마 [0] 2 2 7 7" xfId="1101"/>
    <cellStyle name="콤마 [0] 2 2 8" xfId="190"/>
    <cellStyle name="콤마 [0] 2 2 8 2" xfId="474"/>
    <cellStyle name="콤마 [0] 2 2 8 2 2" xfId="1398"/>
    <cellStyle name="콤마 [0] 2 2 8 3" xfId="752"/>
    <cellStyle name="콤마 [0] 2 2 8 3 2" xfId="1676"/>
    <cellStyle name="콤마 [0] 2 2 8 4" xfId="1120"/>
    <cellStyle name="콤마 [0] 2 2 9" xfId="279"/>
    <cellStyle name="콤마 [0] 2 2 9 2" xfId="560"/>
    <cellStyle name="콤마 [0] 2 2 9 2 2" xfId="1484"/>
    <cellStyle name="콤마 [0] 2 2 9 3" xfId="838"/>
    <cellStyle name="콤마 [0] 2 2 9 3 2" xfId="1762"/>
    <cellStyle name="콤마 [0] 2 2 9 4" xfId="1206"/>
    <cellStyle name="콤마 [0] 2 3" xfId="197"/>
    <cellStyle name="콤마 [0] 2 3 2" xfId="481"/>
    <cellStyle name="콤마 [0] 2 3 2 2" xfId="1405"/>
    <cellStyle name="콤마 [0] 2 3 3" xfId="759"/>
    <cellStyle name="콤마 [0] 2 3 3 2" xfId="1683"/>
    <cellStyle name="콤마 [0] 2 3 4" xfId="1127"/>
    <cellStyle name="콤마 [0] 2 4" xfId="287"/>
    <cellStyle name="콤마 [0] 2 4 2" xfId="567"/>
    <cellStyle name="콤마 [0] 2 4 2 2" xfId="1491"/>
    <cellStyle name="콤마 [0] 2 4 3" xfId="845"/>
    <cellStyle name="콤마 [0] 2 4 3 2" xfId="1769"/>
    <cellStyle name="콤마 [0] 2 4 4" xfId="1213"/>
    <cellStyle name="콤마 [0] 2 5" xfId="392"/>
    <cellStyle name="콤마 [0] 2 5 2" xfId="1316"/>
    <cellStyle name="콤마 [0] 2 6" xfId="670"/>
    <cellStyle name="콤마 [0] 2 6 2" xfId="1594"/>
    <cellStyle name="콤마 [0] 2 7" xfId="952"/>
    <cellStyle name="콤마 [0] 2 8" xfId="1038"/>
    <cellStyle name="콤마 [0] 3" xfId="97"/>
    <cellStyle name="콤마 [0] 3 2" xfId="25"/>
    <cellStyle name="콤마 [0] 3 2 10" xfId="386"/>
    <cellStyle name="콤마 [0] 3 2 10 2" xfId="1310"/>
    <cellStyle name="콤마 [0] 3 2 11" xfId="664"/>
    <cellStyle name="콤마 [0] 3 2 11 2" xfId="1588"/>
    <cellStyle name="콤마 [0] 3 2 12" xfId="946"/>
    <cellStyle name="콤마 [0] 3 2 13" xfId="1032"/>
    <cellStyle name="콤마 [0] 3 2 2" xfId="91"/>
    <cellStyle name="콤마 [0] 3 2 2 2" xfId="202"/>
    <cellStyle name="콤마 [0] 3 2 2 2 2" xfId="486"/>
    <cellStyle name="콤마 [0] 3 2 2 2 2 2" xfId="1410"/>
    <cellStyle name="콤마 [0] 3 2 2 2 3" xfId="764"/>
    <cellStyle name="콤마 [0] 3 2 2 2 3 2" xfId="1688"/>
    <cellStyle name="콤마 [0] 3 2 2 2 4" xfId="1132"/>
    <cellStyle name="콤마 [0] 3 2 2 3" xfId="292"/>
    <cellStyle name="콤마 [0] 3 2 2 3 2" xfId="572"/>
    <cellStyle name="콤마 [0] 3 2 2 3 2 2" xfId="1496"/>
    <cellStyle name="콤마 [0] 3 2 2 3 3" xfId="850"/>
    <cellStyle name="콤마 [0] 3 2 2 3 3 2" xfId="1774"/>
    <cellStyle name="콤마 [0] 3 2 2 3 4" xfId="1218"/>
    <cellStyle name="콤마 [0] 3 2 2 4" xfId="397"/>
    <cellStyle name="콤마 [0] 3 2 2 4 2" xfId="1321"/>
    <cellStyle name="콤마 [0] 3 2 2 5" xfId="675"/>
    <cellStyle name="콤마 [0] 3 2 2 5 2" xfId="1599"/>
    <cellStyle name="콤마 [0] 3 2 2 6" xfId="957"/>
    <cellStyle name="콤마 [0] 3 2 2 7" xfId="1043"/>
    <cellStyle name="콤마 [0] 3 2 3" xfId="102"/>
    <cellStyle name="콤마 [0] 3 2 3 2" xfId="213"/>
    <cellStyle name="콤마 [0] 3 2 3 2 2" xfId="497"/>
    <cellStyle name="콤마 [0] 3 2 3 2 2 2" xfId="1421"/>
    <cellStyle name="콤마 [0] 3 2 3 2 3" xfId="775"/>
    <cellStyle name="콤마 [0] 3 2 3 2 3 2" xfId="1699"/>
    <cellStyle name="콤마 [0] 3 2 3 2 4" xfId="1143"/>
    <cellStyle name="콤마 [0] 3 2 3 3" xfId="303"/>
    <cellStyle name="콤마 [0] 3 2 3 3 2" xfId="583"/>
    <cellStyle name="콤마 [0] 3 2 3 3 2 2" xfId="1507"/>
    <cellStyle name="콤마 [0] 3 2 3 3 3" xfId="861"/>
    <cellStyle name="콤마 [0] 3 2 3 3 3 2" xfId="1785"/>
    <cellStyle name="콤마 [0] 3 2 3 3 4" xfId="1229"/>
    <cellStyle name="콤마 [0] 3 2 3 4" xfId="408"/>
    <cellStyle name="콤마 [0] 3 2 3 4 2" xfId="1332"/>
    <cellStyle name="콤마 [0] 3 2 3 5" xfId="686"/>
    <cellStyle name="콤마 [0] 3 2 3 5 2" xfId="1610"/>
    <cellStyle name="콤마 [0] 3 2 3 6" xfId="968"/>
    <cellStyle name="콤마 [0] 3 2 3 7" xfId="1054"/>
    <cellStyle name="콤마 [0] 3 2 4" xfId="120"/>
    <cellStyle name="콤마 [0] 3 2 4 2" xfId="229"/>
    <cellStyle name="콤마 [0] 3 2 4 2 2" xfId="513"/>
    <cellStyle name="콤마 [0] 3 2 4 2 2 2" xfId="1437"/>
    <cellStyle name="콤마 [0] 3 2 4 2 3" xfId="791"/>
    <cellStyle name="콤마 [0] 3 2 4 2 3 2" xfId="1715"/>
    <cellStyle name="콤마 [0] 3 2 4 2 4" xfId="1159"/>
    <cellStyle name="콤마 [0] 3 2 4 3" xfId="319"/>
    <cellStyle name="콤마 [0] 3 2 4 3 2" xfId="599"/>
    <cellStyle name="콤마 [0] 3 2 4 3 2 2" xfId="1523"/>
    <cellStyle name="콤마 [0] 3 2 4 3 3" xfId="877"/>
    <cellStyle name="콤마 [0] 3 2 4 3 3 2" xfId="1801"/>
    <cellStyle name="콤마 [0] 3 2 4 3 4" xfId="1245"/>
    <cellStyle name="콤마 [0] 3 2 4 4" xfId="424"/>
    <cellStyle name="콤마 [0] 3 2 4 4 2" xfId="1348"/>
    <cellStyle name="콤마 [0] 3 2 4 5" xfId="702"/>
    <cellStyle name="콤마 [0] 3 2 4 5 2" xfId="1626"/>
    <cellStyle name="콤마 [0] 3 2 4 6" xfId="984"/>
    <cellStyle name="콤마 [0] 3 2 4 7" xfId="1070"/>
    <cellStyle name="콤마 [0] 3 2 5" xfId="151"/>
    <cellStyle name="콤마 [0] 3 2 5 2" xfId="245"/>
    <cellStyle name="콤마 [0] 3 2 5 2 2" xfId="529"/>
    <cellStyle name="콤마 [0] 3 2 5 2 2 2" xfId="1453"/>
    <cellStyle name="콤마 [0] 3 2 5 2 3" xfId="807"/>
    <cellStyle name="콤마 [0] 3 2 5 2 3 2" xfId="1731"/>
    <cellStyle name="콤마 [0] 3 2 5 2 4" xfId="1175"/>
    <cellStyle name="콤마 [0] 3 2 5 3" xfId="335"/>
    <cellStyle name="콤마 [0] 3 2 5 3 2" xfId="615"/>
    <cellStyle name="콤마 [0] 3 2 5 3 2 2" xfId="1539"/>
    <cellStyle name="콤마 [0] 3 2 5 3 3" xfId="893"/>
    <cellStyle name="콤마 [0] 3 2 5 3 3 2" xfId="1817"/>
    <cellStyle name="콤마 [0] 3 2 5 3 4" xfId="1261"/>
    <cellStyle name="콤마 [0] 3 2 5 4" xfId="440"/>
    <cellStyle name="콤마 [0] 3 2 5 4 2" xfId="1364"/>
    <cellStyle name="콤마 [0] 3 2 5 5" xfId="718"/>
    <cellStyle name="콤마 [0] 3 2 5 5 2" xfId="1642"/>
    <cellStyle name="콤마 [0] 3 2 5 6" xfId="1000"/>
    <cellStyle name="콤마 [0] 3 2 5 7" xfId="1086"/>
    <cellStyle name="콤마 [0] 3 2 6" xfId="169"/>
    <cellStyle name="콤마 [0] 3 2 6 2" xfId="261"/>
    <cellStyle name="콤마 [0] 3 2 6 2 2" xfId="545"/>
    <cellStyle name="콤마 [0] 3 2 6 2 2 2" xfId="1469"/>
    <cellStyle name="콤마 [0] 3 2 6 2 3" xfId="823"/>
    <cellStyle name="콤마 [0] 3 2 6 2 3 2" xfId="1747"/>
    <cellStyle name="콤마 [0] 3 2 6 2 4" xfId="1191"/>
    <cellStyle name="콤마 [0] 3 2 6 3" xfId="351"/>
    <cellStyle name="콤마 [0] 3 2 6 3 2" xfId="631"/>
    <cellStyle name="콤마 [0] 3 2 6 3 2 2" xfId="1555"/>
    <cellStyle name="콤마 [0] 3 2 6 3 3" xfId="909"/>
    <cellStyle name="콤마 [0] 3 2 6 3 3 2" xfId="1833"/>
    <cellStyle name="콤마 [0] 3 2 6 3 4" xfId="1277"/>
    <cellStyle name="콤마 [0] 3 2 6 4" xfId="456"/>
    <cellStyle name="콤마 [0] 3 2 6 4 2" xfId="1380"/>
    <cellStyle name="콤마 [0] 3 2 6 5" xfId="734"/>
    <cellStyle name="콤마 [0] 3 2 6 5 2" xfId="1658"/>
    <cellStyle name="콤마 [0] 3 2 6 6" xfId="1016"/>
    <cellStyle name="콤마 [0] 3 2 6 7" xfId="1102"/>
    <cellStyle name="콤마 [0] 3 2 7" xfId="191"/>
    <cellStyle name="콤마 [0] 3 2 7 2" xfId="475"/>
    <cellStyle name="콤마 [0] 3 2 7 2 2" xfId="1399"/>
    <cellStyle name="콤마 [0] 3 2 7 3" xfId="753"/>
    <cellStyle name="콤마 [0] 3 2 7 3 2" xfId="1677"/>
    <cellStyle name="콤마 [0] 3 2 7 4" xfId="1121"/>
    <cellStyle name="콤마 [0] 3 2 8" xfId="280"/>
    <cellStyle name="콤마 [0] 3 2 8 2" xfId="561"/>
    <cellStyle name="콤마 [0] 3 2 8 2 2" xfId="1485"/>
    <cellStyle name="콤마 [0] 3 2 8 3" xfId="839"/>
    <cellStyle name="콤마 [0] 3 2 8 3 2" xfId="1763"/>
    <cellStyle name="콤마 [0] 3 2 8 4" xfId="1207"/>
    <cellStyle name="콤마 [0] 3 2 9" xfId="368"/>
    <cellStyle name="콤마 [0] 3 2 9 2" xfId="647"/>
    <cellStyle name="콤마 [0] 3 2 9 2 2" xfId="1571"/>
    <cellStyle name="콤마 [0] 3 2 9 3" xfId="925"/>
    <cellStyle name="콤마 [0] 3 2 9 3 2" xfId="1849"/>
    <cellStyle name="콤마 [0] 3 2 9 4" xfId="1293"/>
    <cellStyle name="콤마 [0] 3 3" xfId="208"/>
    <cellStyle name="콤마 [0] 3 3 2" xfId="492"/>
    <cellStyle name="콤마 [0] 3 3 2 2" xfId="1416"/>
    <cellStyle name="콤마 [0] 3 3 3" xfId="770"/>
    <cellStyle name="콤마 [0] 3 3 3 2" xfId="1694"/>
    <cellStyle name="콤마 [0] 3 3 4" xfId="1138"/>
    <cellStyle name="콤마 [0] 3 4" xfId="298"/>
    <cellStyle name="콤마 [0] 3 4 2" xfId="578"/>
    <cellStyle name="콤마 [0] 3 4 2 2" xfId="1502"/>
    <cellStyle name="콤마 [0] 3 4 3" xfId="856"/>
    <cellStyle name="콤마 [0] 3 4 3 2" xfId="1780"/>
    <cellStyle name="콤마 [0] 3 4 4" xfId="1224"/>
    <cellStyle name="콤마 [0] 3 5" xfId="403"/>
    <cellStyle name="콤마 [0] 3 5 2" xfId="1327"/>
    <cellStyle name="콤마 [0] 3 6" xfId="681"/>
    <cellStyle name="콤마 [0] 3 6 2" xfId="1605"/>
    <cellStyle name="콤마 [0] 3 7" xfId="963"/>
    <cellStyle name="콤마 [0] 3 8" xfId="1049"/>
    <cellStyle name="콤마 [0] 4" xfId="109"/>
    <cellStyle name="콤마 [0] 4 10" xfId="974"/>
    <cellStyle name="콤마 [0] 4 11" xfId="1060"/>
    <cellStyle name="콤마 [0] 4 2" xfId="126"/>
    <cellStyle name="콤마 [0] 4 2 2" xfId="235"/>
    <cellStyle name="콤마 [0] 4 2 2 2" xfId="519"/>
    <cellStyle name="콤마 [0] 4 2 2 2 2" xfId="1443"/>
    <cellStyle name="콤마 [0] 4 2 2 3" xfId="797"/>
    <cellStyle name="콤마 [0] 4 2 2 3 2" xfId="1721"/>
    <cellStyle name="콤마 [0] 4 2 2 4" xfId="1165"/>
    <cellStyle name="콤마 [0] 4 2 3" xfId="325"/>
    <cellStyle name="콤마 [0] 4 2 3 2" xfId="605"/>
    <cellStyle name="콤마 [0] 4 2 3 2 2" xfId="1529"/>
    <cellStyle name="콤마 [0] 4 2 3 3" xfId="883"/>
    <cellStyle name="콤마 [0] 4 2 3 3 2" xfId="1807"/>
    <cellStyle name="콤마 [0] 4 2 3 4" xfId="1251"/>
    <cellStyle name="콤마 [0] 4 2 4" xfId="430"/>
    <cellStyle name="콤마 [0] 4 2 4 2" xfId="1354"/>
    <cellStyle name="콤마 [0] 4 2 5" xfId="708"/>
    <cellStyle name="콤마 [0] 4 2 5 2" xfId="1632"/>
    <cellStyle name="콤마 [0] 4 2 6" xfId="990"/>
    <cellStyle name="콤마 [0] 4 2 7" xfId="1076"/>
    <cellStyle name="콤마 [0] 4 3" xfId="157"/>
    <cellStyle name="콤마 [0] 4 3 2" xfId="251"/>
    <cellStyle name="콤마 [0] 4 3 2 2" xfId="535"/>
    <cellStyle name="콤마 [0] 4 3 2 2 2" xfId="1459"/>
    <cellStyle name="콤마 [0] 4 3 2 3" xfId="813"/>
    <cellStyle name="콤마 [0] 4 3 2 3 2" xfId="1737"/>
    <cellStyle name="콤마 [0] 4 3 2 4" xfId="1181"/>
    <cellStyle name="콤마 [0] 4 3 3" xfId="341"/>
    <cellStyle name="콤마 [0] 4 3 3 2" xfId="621"/>
    <cellStyle name="콤마 [0] 4 3 3 2 2" xfId="1545"/>
    <cellStyle name="콤마 [0] 4 3 3 3" xfId="899"/>
    <cellStyle name="콤마 [0] 4 3 3 3 2" xfId="1823"/>
    <cellStyle name="콤마 [0] 4 3 3 4" xfId="1267"/>
    <cellStyle name="콤마 [0] 4 3 4" xfId="446"/>
    <cellStyle name="콤마 [0] 4 3 4 2" xfId="1370"/>
    <cellStyle name="콤마 [0] 4 3 5" xfId="724"/>
    <cellStyle name="콤마 [0] 4 3 5 2" xfId="1648"/>
    <cellStyle name="콤마 [0] 4 3 6" xfId="1006"/>
    <cellStyle name="콤마 [0] 4 3 7" xfId="1092"/>
    <cellStyle name="콤마 [0] 4 4" xfId="175"/>
    <cellStyle name="콤마 [0] 4 4 2" xfId="267"/>
    <cellStyle name="콤마 [0] 4 4 2 2" xfId="551"/>
    <cellStyle name="콤마 [0] 4 4 2 2 2" xfId="1475"/>
    <cellStyle name="콤마 [0] 4 4 2 3" xfId="829"/>
    <cellStyle name="콤마 [0] 4 4 2 3 2" xfId="1753"/>
    <cellStyle name="콤마 [0] 4 4 2 4" xfId="1197"/>
    <cellStyle name="콤마 [0] 4 4 3" xfId="357"/>
    <cellStyle name="콤마 [0] 4 4 3 2" xfId="637"/>
    <cellStyle name="콤마 [0] 4 4 3 2 2" xfId="1561"/>
    <cellStyle name="콤마 [0] 4 4 3 3" xfId="915"/>
    <cellStyle name="콤마 [0] 4 4 3 3 2" xfId="1839"/>
    <cellStyle name="콤마 [0] 4 4 3 4" xfId="1283"/>
    <cellStyle name="콤마 [0] 4 4 4" xfId="462"/>
    <cellStyle name="콤마 [0] 4 4 4 2" xfId="1386"/>
    <cellStyle name="콤마 [0] 4 4 5" xfId="740"/>
    <cellStyle name="콤마 [0] 4 4 5 2" xfId="1664"/>
    <cellStyle name="콤마 [0] 4 4 6" xfId="1022"/>
    <cellStyle name="콤마 [0] 4 4 7" xfId="1108"/>
    <cellStyle name="콤마 [0] 4 5" xfId="219"/>
    <cellStyle name="콤마 [0] 4 5 2" xfId="503"/>
    <cellStyle name="콤마 [0] 4 5 2 2" xfId="1427"/>
    <cellStyle name="콤마 [0] 4 5 3" xfId="781"/>
    <cellStyle name="콤마 [0] 4 5 3 2" xfId="1705"/>
    <cellStyle name="콤마 [0] 4 5 4" xfId="1149"/>
    <cellStyle name="콤마 [0] 4 6" xfId="309"/>
    <cellStyle name="콤마 [0] 4 6 2" xfId="589"/>
    <cellStyle name="콤마 [0] 4 6 2 2" xfId="1513"/>
    <cellStyle name="콤마 [0] 4 6 3" xfId="867"/>
    <cellStyle name="콤마 [0] 4 6 3 2" xfId="1791"/>
    <cellStyle name="콤마 [0] 4 6 4" xfId="1235"/>
    <cellStyle name="콤마 [0] 4 7" xfId="374"/>
    <cellStyle name="콤마 [0] 4 7 2" xfId="653"/>
    <cellStyle name="콤마 [0] 4 7 2 2" xfId="1577"/>
    <cellStyle name="콤마 [0] 4 7 3" xfId="931"/>
    <cellStyle name="콤마 [0] 4 7 3 2" xfId="1855"/>
    <cellStyle name="콤마 [0] 4 7 4" xfId="1299"/>
    <cellStyle name="콤마 [0] 4 8" xfId="414"/>
    <cellStyle name="콤마 [0] 4 8 2" xfId="1338"/>
    <cellStyle name="콤마 [0] 4 9" xfId="692"/>
    <cellStyle name="콤마 [0] 4 9 2" xfId="1616"/>
    <cellStyle name="콤마 [0] 5" xfId="113"/>
    <cellStyle name="콤마 [0] 5 10" xfId="977"/>
    <cellStyle name="콤마 [0] 5 11" xfId="1063"/>
    <cellStyle name="콤마 [0] 5 2" xfId="129"/>
    <cellStyle name="콤마 [0] 5 2 2" xfId="238"/>
    <cellStyle name="콤마 [0] 5 2 2 2" xfId="522"/>
    <cellStyle name="콤마 [0] 5 2 2 2 2" xfId="1446"/>
    <cellStyle name="콤마 [0] 5 2 2 3" xfId="800"/>
    <cellStyle name="콤마 [0] 5 2 2 3 2" xfId="1724"/>
    <cellStyle name="콤마 [0] 5 2 2 4" xfId="1168"/>
    <cellStyle name="콤마 [0] 5 2 3" xfId="328"/>
    <cellStyle name="콤마 [0] 5 2 3 2" xfId="608"/>
    <cellStyle name="콤마 [0] 5 2 3 2 2" xfId="1532"/>
    <cellStyle name="콤마 [0] 5 2 3 3" xfId="886"/>
    <cellStyle name="콤마 [0] 5 2 3 3 2" xfId="1810"/>
    <cellStyle name="콤마 [0] 5 2 3 4" xfId="1254"/>
    <cellStyle name="콤마 [0] 5 2 4" xfId="433"/>
    <cellStyle name="콤마 [0] 5 2 4 2" xfId="1357"/>
    <cellStyle name="콤마 [0] 5 2 5" xfId="711"/>
    <cellStyle name="콤마 [0] 5 2 5 2" xfId="1635"/>
    <cellStyle name="콤마 [0] 5 2 6" xfId="993"/>
    <cellStyle name="콤마 [0] 5 2 7" xfId="1079"/>
    <cellStyle name="콤마 [0] 5 3" xfId="160"/>
    <cellStyle name="콤마 [0] 5 3 2" xfId="254"/>
    <cellStyle name="콤마 [0] 5 3 2 2" xfId="538"/>
    <cellStyle name="콤마 [0] 5 3 2 2 2" xfId="1462"/>
    <cellStyle name="콤마 [0] 5 3 2 3" xfId="816"/>
    <cellStyle name="콤마 [0] 5 3 2 3 2" xfId="1740"/>
    <cellStyle name="콤마 [0] 5 3 2 4" xfId="1184"/>
    <cellStyle name="콤마 [0] 5 3 3" xfId="344"/>
    <cellStyle name="콤마 [0] 5 3 3 2" xfId="624"/>
    <cellStyle name="콤마 [0] 5 3 3 2 2" xfId="1548"/>
    <cellStyle name="콤마 [0] 5 3 3 3" xfId="902"/>
    <cellStyle name="콤마 [0] 5 3 3 3 2" xfId="1826"/>
    <cellStyle name="콤마 [0] 5 3 3 4" xfId="1270"/>
    <cellStyle name="콤마 [0] 5 3 4" xfId="449"/>
    <cellStyle name="콤마 [0] 5 3 4 2" xfId="1373"/>
    <cellStyle name="콤마 [0] 5 3 5" xfId="727"/>
    <cellStyle name="콤마 [0] 5 3 5 2" xfId="1651"/>
    <cellStyle name="콤마 [0] 5 3 6" xfId="1009"/>
    <cellStyle name="콤마 [0] 5 3 7" xfId="1095"/>
    <cellStyle name="콤마 [0] 5 4" xfId="178"/>
    <cellStyle name="콤마 [0] 5 4 2" xfId="270"/>
    <cellStyle name="콤마 [0] 5 4 2 2" xfId="554"/>
    <cellStyle name="콤마 [0] 5 4 2 2 2" xfId="1478"/>
    <cellStyle name="콤마 [0] 5 4 2 3" xfId="832"/>
    <cellStyle name="콤마 [0] 5 4 2 3 2" xfId="1756"/>
    <cellStyle name="콤마 [0] 5 4 2 4" xfId="1200"/>
    <cellStyle name="콤마 [0] 5 4 3" xfId="360"/>
    <cellStyle name="콤마 [0] 5 4 3 2" xfId="640"/>
    <cellStyle name="콤마 [0] 5 4 3 2 2" xfId="1564"/>
    <cellStyle name="콤마 [0] 5 4 3 3" xfId="918"/>
    <cellStyle name="콤마 [0] 5 4 3 3 2" xfId="1842"/>
    <cellStyle name="콤마 [0] 5 4 3 4" xfId="1286"/>
    <cellStyle name="콤마 [0] 5 4 4" xfId="465"/>
    <cellStyle name="콤마 [0] 5 4 4 2" xfId="1389"/>
    <cellStyle name="콤마 [0] 5 4 5" xfId="743"/>
    <cellStyle name="콤마 [0] 5 4 5 2" xfId="1667"/>
    <cellStyle name="콤마 [0] 5 4 6" xfId="1025"/>
    <cellStyle name="콤마 [0] 5 4 7" xfId="1111"/>
    <cellStyle name="콤마 [0] 5 5" xfId="222"/>
    <cellStyle name="콤마 [0] 5 5 2" xfId="506"/>
    <cellStyle name="콤마 [0] 5 5 2 2" xfId="1430"/>
    <cellStyle name="콤마 [0] 5 5 3" xfId="784"/>
    <cellStyle name="콤마 [0] 5 5 3 2" xfId="1708"/>
    <cellStyle name="콤마 [0] 5 5 4" xfId="1152"/>
    <cellStyle name="콤마 [0] 5 6" xfId="312"/>
    <cellStyle name="콤마 [0] 5 6 2" xfId="592"/>
    <cellStyle name="콤마 [0] 5 6 2 2" xfId="1516"/>
    <cellStyle name="콤마 [0] 5 6 3" xfId="870"/>
    <cellStyle name="콤마 [0] 5 6 3 2" xfId="1794"/>
    <cellStyle name="콤마 [0] 5 6 4" xfId="1238"/>
    <cellStyle name="콤마 [0] 5 7" xfId="377"/>
    <cellStyle name="콤마 [0] 5 7 2" xfId="656"/>
    <cellStyle name="콤마 [0] 5 7 2 2" xfId="1580"/>
    <cellStyle name="콤마 [0] 5 7 3" xfId="934"/>
    <cellStyle name="콤마 [0] 5 7 3 2" xfId="1858"/>
    <cellStyle name="콤마 [0] 5 7 4" xfId="1302"/>
    <cellStyle name="콤마 [0] 5 8" xfId="417"/>
    <cellStyle name="콤마 [0] 5 8 2" xfId="1341"/>
    <cellStyle name="콤마 [0] 5 9" xfId="695"/>
    <cellStyle name="콤마 [0] 5 9 2" xfId="1619"/>
    <cellStyle name="콤마 [0] 6" xfId="115"/>
    <cellStyle name="콤마 [0] 6 2" xfId="224"/>
    <cellStyle name="콤마 [0] 6 2 2" xfId="508"/>
    <cellStyle name="콤마 [0] 6 2 2 2" xfId="1432"/>
    <cellStyle name="콤마 [0] 6 2 3" xfId="786"/>
    <cellStyle name="콤마 [0] 6 2 3 2" xfId="1710"/>
    <cellStyle name="콤마 [0] 6 2 4" xfId="1154"/>
    <cellStyle name="콤마 [0] 6 3" xfId="314"/>
    <cellStyle name="콤마 [0] 6 3 2" xfId="594"/>
    <cellStyle name="콤마 [0] 6 3 2 2" xfId="1518"/>
    <cellStyle name="콤마 [0] 6 3 3" xfId="872"/>
    <cellStyle name="콤마 [0] 6 3 3 2" xfId="1796"/>
    <cellStyle name="콤마 [0] 6 3 4" xfId="1240"/>
    <cellStyle name="콤마 [0] 6 4" xfId="419"/>
    <cellStyle name="콤마 [0] 6 4 2" xfId="1343"/>
    <cellStyle name="콤마 [0] 6 5" xfId="697"/>
    <cellStyle name="콤마 [0] 6 5 2" xfId="1621"/>
    <cellStyle name="콤마 [0] 6 6" xfId="979"/>
    <cellStyle name="콤마 [0] 6 7" xfId="1065"/>
    <cellStyle name="콤마 [0] 7" xfId="146"/>
    <cellStyle name="콤마 [0] 7 2" xfId="240"/>
    <cellStyle name="콤마 [0] 7 2 2" xfId="524"/>
    <cellStyle name="콤마 [0] 7 2 2 2" xfId="1448"/>
    <cellStyle name="콤마 [0] 7 2 3" xfId="802"/>
    <cellStyle name="콤마 [0] 7 2 3 2" xfId="1726"/>
    <cellStyle name="콤마 [0] 7 2 4" xfId="1170"/>
    <cellStyle name="콤마 [0] 7 3" xfId="330"/>
    <cellStyle name="콤마 [0] 7 3 2" xfId="610"/>
    <cellStyle name="콤마 [0] 7 3 2 2" xfId="1534"/>
    <cellStyle name="콤마 [0] 7 3 3" xfId="888"/>
    <cellStyle name="콤마 [0] 7 3 3 2" xfId="1812"/>
    <cellStyle name="콤마 [0] 7 3 4" xfId="1256"/>
    <cellStyle name="콤마 [0] 7 4" xfId="435"/>
    <cellStyle name="콤마 [0] 7 4 2" xfId="1359"/>
    <cellStyle name="콤마 [0] 7 5" xfId="713"/>
    <cellStyle name="콤마 [0] 7 5 2" xfId="1637"/>
    <cellStyle name="콤마 [0] 7 6" xfId="995"/>
    <cellStyle name="콤마 [0] 7 7" xfId="1081"/>
    <cellStyle name="콤마 [0] 8" xfId="164"/>
    <cellStyle name="콤마 [0] 8 2" xfId="256"/>
    <cellStyle name="콤마 [0] 8 2 2" xfId="540"/>
    <cellStyle name="콤마 [0] 8 2 2 2" xfId="1464"/>
    <cellStyle name="콤마 [0] 8 2 3" xfId="818"/>
    <cellStyle name="콤마 [0] 8 2 3 2" xfId="1742"/>
    <cellStyle name="콤마 [0] 8 2 4" xfId="1186"/>
    <cellStyle name="콤마 [0] 8 3" xfId="346"/>
    <cellStyle name="콤마 [0] 8 3 2" xfId="626"/>
    <cellStyle name="콤마 [0] 8 3 2 2" xfId="1550"/>
    <cellStyle name="콤마 [0] 8 3 3" xfId="904"/>
    <cellStyle name="콤마 [0] 8 3 3 2" xfId="1828"/>
    <cellStyle name="콤마 [0] 8 3 4" xfId="1272"/>
    <cellStyle name="콤마 [0] 8 4" xfId="451"/>
    <cellStyle name="콤마 [0] 8 4 2" xfId="1375"/>
    <cellStyle name="콤마 [0] 8 5" xfId="729"/>
    <cellStyle name="콤마 [0] 8 5 2" xfId="1653"/>
    <cellStyle name="콤마 [0] 8 6" xfId="1011"/>
    <cellStyle name="콤마 [0] 8 7" xfId="1097"/>
    <cellStyle name="콤마 [0] 9" xfId="179"/>
    <cellStyle name="콤마 [0] 9 2" xfId="466"/>
    <cellStyle name="콤마 [0] 9 2 2" xfId="1390"/>
    <cellStyle name="콤마 [0] 9 3" xfId="744"/>
    <cellStyle name="콤마 [0] 9 3 2" xfId="1668"/>
    <cellStyle name="콤마 [0] 9 4" xfId="1112"/>
    <cellStyle name="콤마_-02.토지기후" xfId="19"/>
    <cellStyle name="통화 [0] 2" xfId="112"/>
    <cellStyle name="통화 [0] 2 10" xfId="976"/>
    <cellStyle name="통화 [0] 2 11" xfId="1062"/>
    <cellStyle name="통화 [0] 2 2" xfId="128"/>
    <cellStyle name="통화 [0] 2 2 2" xfId="237"/>
    <cellStyle name="통화 [0] 2 2 2 2" xfId="521"/>
    <cellStyle name="통화 [0] 2 2 2 2 2" xfId="1445"/>
    <cellStyle name="통화 [0] 2 2 2 3" xfId="799"/>
    <cellStyle name="통화 [0] 2 2 2 3 2" xfId="1723"/>
    <cellStyle name="통화 [0] 2 2 2 4" xfId="1167"/>
    <cellStyle name="통화 [0] 2 2 3" xfId="327"/>
    <cellStyle name="통화 [0] 2 2 3 2" xfId="607"/>
    <cellStyle name="통화 [0] 2 2 3 2 2" xfId="1531"/>
    <cellStyle name="통화 [0] 2 2 3 3" xfId="885"/>
    <cellStyle name="통화 [0] 2 2 3 3 2" xfId="1809"/>
    <cellStyle name="통화 [0] 2 2 3 4" xfId="1253"/>
    <cellStyle name="통화 [0] 2 2 4" xfId="432"/>
    <cellStyle name="통화 [0] 2 2 4 2" xfId="1356"/>
    <cellStyle name="통화 [0] 2 2 5" xfId="710"/>
    <cellStyle name="통화 [0] 2 2 5 2" xfId="1634"/>
    <cellStyle name="통화 [0] 2 2 6" xfId="992"/>
    <cellStyle name="통화 [0] 2 2 7" xfId="1078"/>
    <cellStyle name="통화 [0] 2 3" xfId="159"/>
    <cellStyle name="통화 [0] 2 3 2" xfId="253"/>
    <cellStyle name="통화 [0] 2 3 2 2" xfId="537"/>
    <cellStyle name="통화 [0] 2 3 2 2 2" xfId="1461"/>
    <cellStyle name="통화 [0] 2 3 2 3" xfId="815"/>
    <cellStyle name="통화 [0] 2 3 2 3 2" xfId="1739"/>
    <cellStyle name="통화 [0] 2 3 2 4" xfId="1183"/>
    <cellStyle name="통화 [0] 2 3 3" xfId="343"/>
    <cellStyle name="통화 [0] 2 3 3 2" xfId="623"/>
    <cellStyle name="통화 [0] 2 3 3 2 2" xfId="1547"/>
    <cellStyle name="통화 [0] 2 3 3 3" xfId="901"/>
    <cellStyle name="통화 [0] 2 3 3 3 2" xfId="1825"/>
    <cellStyle name="통화 [0] 2 3 3 4" xfId="1269"/>
    <cellStyle name="통화 [0] 2 3 4" xfId="448"/>
    <cellStyle name="통화 [0] 2 3 4 2" xfId="1372"/>
    <cellStyle name="통화 [0] 2 3 5" xfId="726"/>
    <cellStyle name="통화 [0] 2 3 5 2" xfId="1650"/>
    <cellStyle name="통화 [0] 2 3 6" xfId="1008"/>
    <cellStyle name="통화 [0] 2 3 7" xfId="1094"/>
    <cellStyle name="통화 [0] 2 4" xfId="177"/>
    <cellStyle name="통화 [0] 2 4 2" xfId="269"/>
    <cellStyle name="통화 [0] 2 4 2 2" xfId="553"/>
    <cellStyle name="통화 [0] 2 4 2 2 2" xfId="1477"/>
    <cellStyle name="통화 [0] 2 4 2 3" xfId="831"/>
    <cellStyle name="통화 [0] 2 4 2 3 2" xfId="1755"/>
    <cellStyle name="통화 [0] 2 4 2 4" xfId="1199"/>
    <cellStyle name="통화 [0] 2 4 3" xfId="359"/>
    <cellStyle name="통화 [0] 2 4 3 2" xfId="639"/>
    <cellStyle name="통화 [0] 2 4 3 2 2" xfId="1563"/>
    <cellStyle name="통화 [0] 2 4 3 3" xfId="917"/>
    <cellStyle name="통화 [0] 2 4 3 3 2" xfId="1841"/>
    <cellStyle name="통화 [0] 2 4 3 4" xfId="1285"/>
    <cellStyle name="통화 [0] 2 4 4" xfId="464"/>
    <cellStyle name="통화 [0] 2 4 4 2" xfId="1388"/>
    <cellStyle name="통화 [0] 2 4 5" xfId="742"/>
    <cellStyle name="통화 [0] 2 4 5 2" xfId="1666"/>
    <cellStyle name="통화 [0] 2 4 6" xfId="1024"/>
    <cellStyle name="통화 [0] 2 4 7" xfId="1110"/>
    <cellStyle name="통화 [0] 2 5" xfId="221"/>
    <cellStyle name="통화 [0] 2 5 2" xfId="505"/>
    <cellStyle name="통화 [0] 2 5 2 2" xfId="1429"/>
    <cellStyle name="통화 [0] 2 5 3" xfId="783"/>
    <cellStyle name="통화 [0] 2 5 3 2" xfId="1707"/>
    <cellStyle name="통화 [0] 2 5 4" xfId="1151"/>
    <cellStyle name="통화 [0] 2 6" xfId="311"/>
    <cellStyle name="통화 [0] 2 6 2" xfId="591"/>
    <cellStyle name="통화 [0] 2 6 2 2" xfId="1515"/>
    <cellStyle name="통화 [0] 2 6 3" xfId="869"/>
    <cellStyle name="통화 [0] 2 6 3 2" xfId="1793"/>
    <cellStyle name="통화 [0] 2 6 4" xfId="1237"/>
    <cellStyle name="통화 [0] 2 7" xfId="376"/>
    <cellStyle name="통화 [0] 2 7 2" xfId="655"/>
    <cellStyle name="통화 [0] 2 7 2 2" xfId="1579"/>
    <cellStyle name="통화 [0] 2 7 3" xfId="933"/>
    <cellStyle name="통화 [0] 2 7 3 2" xfId="1857"/>
    <cellStyle name="통화 [0] 2 7 4" xfId="1301"/>
    <cellStyle name="통화 [0] 2 8" xfId="416"/>
    <cellStyle name="통화 [0] 2 8 2" xfId="1340"/>
    <cellStyle name="통화 [0] 2 9" xfId="694"/>
    <cellStyle name="통화 [0] 2 9 2" xfId="1618"/>
    <cellStyle name="통화 [0] 5" xfId="111"/>
    <cellStyle name="통화 [0] 5 10" xfId="975"/>
    <cellStyle name="통화 [0] 5 11" xfId="1061"/>
    <cellStyle name="통화 [0] 5 2" xfId="127"/>
    <cellStyle name="통화 [0] 5 2 2" xfId="236"/>
    <cellStyle name="통화 [0] 5 2 2 2" xfId="520"/>
    <cellStyle name="통화 [0] 5 2 2 2 2" xfId="1444"/>
    <cellStyle name="통화 [0] 5 2 2 3" xfId="798"/>
    <cellStyle name="통화 [0] 5 2 2 3 2" xfId="1722"/>
    <cellStyle name="통화 [0] 5 2 2 4" xfId="1166"/>
    <cellStyle name="통화 [0] 5 2 3" xfId="326"/>
    <cellStyle name="통화 [0] 5 2 3 2" xfId="606"/>
    <cellStyle name="통화 [0] 5 2 3 2 2" xfId="1530"/>
    <cellStyle name="통화 [0] 5 2 3 3" xfId="884"/>
    <cellStyle name="통화 [0] 5 2 3 3 2" xfId="1808"/>
    <cellStyle name="통화 [0] 5 2 3 4" xfId="1252"/>
    <cellStyle name="통화 [0] 5 2 4" xfId="431"/>
    <cellStyle name="통화 [0] 5 2 4 2" xfId="1355"/>
    <cellStyle name="통화 [0] 5 2 5" xfId="709"/>
    <cellStyle name="통화 [0] 5 2 5 2" xfId="1633"/>
    <cellStyle name="통화 [0] 5 2 6" xfId="991"/>
    <cellStyle name="통화 [0] 5 2 7" xfId="1077"/>
    <cellStyle name="통화 [0] 5 3" xfId="158"/>
    <cellStyle name="통화 [0] 5 3 2" xfId="252"/>
    <cellStyle name="통화 [0] 5 3 2 2" xfId="536"/>
    <cellStyle name="통화 [0] 5 3 2 2 2" xfId="1460"/>
    <cellStyle name="통화 [0] 5 3 2 3" xfId="814"/>
    <cellStyle name="통화 [0] 5 3 2 3 2" xfId="1738"/>
    <cellStyle name="통화 [0] 5 3 2 4" xfId="1182"/>
    <cellStyle name="통화 [0] 5 3 3" xfId="342"/>
    <cellStyle name="통화 [0] 5 3 3 2" xfId="622"/>
    <cellStyle name="통화 [0] 5 3 3 2 2" xfId="1546"/>
    <cellStyle name="통화 [0] 5 3 3 3" xfId="900"/>
    <cellStyle name="통화 [0] 5 3 3 3 2" xfId="1824"/>
    <cellStyle name="통화 [0] 5 3 3 4" xfId="1268"/>
    <cellStyle name="통화 [0] 5 3 4" xfId="447"/>
    <cellStyle name="통화 [0] 5 3 4 2" xfId="1371"/>
    <cellStyle name="통화 [0] 5 3 5" xfId="725"/>
    <cellStyle name="통화 [0] 5 3 5 2" xfId="1649"/>
    <cellStyle name="통화 [0] 5 3 6" xfId="1007"/>
    <cellStyle name="통화 [0] 5 3 7" xfId="1093"/>
    <cellStyle name="통화 [0] 5 4" xfId="176"/>
    <cellStyle name="통화 [0] 5 4 2" xfId="268"/>
    <cellStyle name="통화 [0] 5 4 2 2" xfId="552"/>
    <cellStyle name="통화 [0] 5 4 2 2 2" xfId="1476"/>
    <cellStyle name="통화 [0] 5 4 2 3" xfId="830"/>
    <cellStyle name="통화 [0] 5 4 2 3 2" xfId="1754"/>
    <cellStyle name="통화 [0] 5 4 2 4" xfId="1198"/>
    <cellStyle name="통화 [0] 5 4 3" xfId="358"/>
    <cellStyle name="통화 [0] 5 4 3 2" xfId="638"/>
    <cellStyle name="통화 [0] 5 4 3 2 2" xfId="1562"/>
    <cellStyle name="통화 [0] 5 4 3 3" xfId="916"/>
    <cellStyle name="통화 [0] 5 4 3 3 2" xfId="1840"/>
    <cellStyle name="통화 [0] 5 4 3 4" xfId="1284"/>
    <cellStyle name="통화 [0] 5 4 4" xfId="463"/>
    <cellStyle name="통화 [0] 5 4 4 2" xfId="1387"/>
    <cellStyle name="통화 [0] 5 4 5" xfId="741"/>
    <cellStyle name="통화 [0] 5 4 5 2" xfId="1665"/>
    <cellStyle name="통화 [0] 5 4 6" xfId="1023"/>
    <cellStyle name="통화 [0] 5 4 7" xfId="1109"/>
    <cellStyle name="통화 [0] 5 5" xfId="220"/>
    <cellStyle name="통화 [0] 5 5 2" xfId="504"/>
    <cellStyle name="통화 [0] 5 5 2 2" xfId="1428"/>
    <cellStyle name="통화 [0] 5 5 3" xfId="782"/>
    <cellStyle name="통화 [0] 5 5 3 2" xfId="1706"/>
    <cellStyle name="통화 [0] 5 5 4" xfId="1150"/>
    <cellStyle name="통화 [0] 5 6" xfId="310"/>
    <cellStyle name="통화 [0] 5 6 2" xfId="590"/>
    <cellStyle name="통화 [0] 5 6 2 2" xfId="1514"/>
    <cellStyle name="통화 [0] 5 6 3" xfId="868"/>
    <cellStyle name="통화 [0] 5 6 3 2" xfId="1792"/>
    <cellStyle name="통화 [0] 5 6 4" xfId="1236"/>
    <cellStyle name="통화 [0] 5 7" xfId="375"/>
    <cellStyle name="통화 [0] 5 7 2" xfId="654"/>
    <cellStyle name="통화 [0] 5 7 2 2" xfId="1578"/>
    <cellStyle name="통화 [0] 5 7 3" xfId="932"/>
    <cellStyle name="통화 [0] 5 7 3 2" xfId="1856"/>
    <cellStyle name="통화 [0] 5 7 4" xfId="1300"/>
    <cellStyle name="통화 [0] 5 8" xfId="415"/>
    <cellStyle name="통화 [0] 5 8 2" xfId="1339"/>
    <cellStyle name="통화 [0] 5 9" xfId="693"/>
    <cellStyle name="통화 [0] 5 9 2" xfId="1617"/>
    <cellStyle name="표준" xfId="0" builtinId="0"/>
    <cellStyle name="표준 10" xfId="70"/>
    <cellStyle name="표준 10 2" xfId="139"/>
    <cellStyle name="표준 11" xfId="71"/>
    <cellStyle name="표준 11 2" xfId="140"/>
    <cellStyle name="표준 12" xfId="107"/>
    <cellStyle name="표준 12 2" xfId="141"/>
    <cellStyle name="표준 13" xfId="130"/>
    <cellStyle name="표준 13 2" xfId="142"/>
    <cellStyle name="표준 13 3" xfId="131"/>
    <cellStyle name="표준 14" xfId="143"/>
    <cellStyle name="표준 15" xfId="144"/>
    <cellStyle name="표준 16" xfId="271"/>
    <cellStyle name="표준 2" xfId="1"/>
    <cellStyle name="표준 2 2" xfId="26"/>
    <cellStyle name="표준 2 3" xfId="72"/>
    <cellStyle name="표준 2 4" xfId="361"/>
    <cellStyle name="표준 2_서식1-2" xfId="73"/>
    <cellStyle name="표준 3" xfId="4"/>
    <cellStyle name="표준 3 2" xfId="74"/>
    <cellStyle name="표준 3 3" xfId="27"/>
    <cellStyle name="표준 3 4" xfId="75"/>
    <cellStyle name="표준 3 5" xfId="132"/>
    <cellStyle name="표준 3_서식1-2" xfId="76"/>
    <cellStyle name="표준 33 2" xfId="162"/>
    <cellStyle name="표준 37 2" xfId="161"/>
    <cellStyle name="표준 38 2" xfId="183"/>
    <cellStyle name="표준 4" xfId="5"/>
    <cellStyle name="표준 4 2" xfId="77"/>
    <cellStyle name="표준 4 3" xfId="133"/>
    <cellStyle name="표준 42 2" xfId="282"/>
    <cellStyle name="표준 5" xfId="6"/>
    <cellStyle name="표준 5 2" xfId="20"/>
    <cellStyle name="표준 5 3" xfId="134"/>
    <cellStyle name="표준 6" xfId="7"/>
    <cellStyle name="표준 6 2" xfId="135"/>
    <cellStyle name="표준 62" xfId="182"/>
    <cellStyle name="표준 62 2" xfId="184"/>
    <cellStyle name="표준 64 2" xfId="272"/>
    <cellStyle name="표준 65" xfId="275"/>
    <cellStyle name="표준 7" xfId="78"/>
    <cellStyle name="표준 7 2" xfId="136"/>
    <cellStyle name="표준 8" xfId="79"/>
    <cellStyle name="표준 8 2" xfId="137"/>
    <cellStyle name="표준 9" xfId="80"/>
    <cellStyle name="표준 9 2" xfId="138"/>
  </cellStyles>
  <dxfs count="0"/>
  <tableStyles count="0" defaultTableStyle="TableStyleMedium9" defaultPivotStyle="PivotStyleLight16"/>
  <colors>
    <mruColors>
      <color rgb="FFFFFFCC"/>
      <color rgb="FFF0F8FA"/>
      <color rgb="FF0000FF"/>
      <color rgb="FF0F25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50980;&#49457;&#50865;/AppData/Local/Microsoft/Windows/Temporary%20Internet%20Files/Content.IE5/92WJJXKH/2013&#45380;1&#48516;&#44592;_&#48176;&#54252;&#50857;(&#50808;&#44397;&#51064;%20&#44397;&#51201;,&#52404;&#47448;&#51088;&#44201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48372;&#44256;&#49436;%20&#52264;&#5394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1"/>
      <sheetName val="P2-1"/>
      <sheetName val="P2-2"/>
      <sheetName val="P3"/>
      <sheetName val="P4"/>
      <sheetName val="P5"/>
      <sheetName val="D1"/>
      <sheetName val="D2"/>
      <sheetName val="D3"/>
      <sheetName val="D4"/>
      <sheetName val="D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1102000</v>
          </cell>
        </row>
        <row r="39">
          <cell r="A39">
            <v>1102000</v>
          </cell>
        </row>
        <row r="40">
          <cell r="A40">
            <v>1102000</v>
          </cell>
        </row>
        <row r="41">
          <cell r="A41">
            <v>1102000</v>
          </cell>
        </row>
        <row r="42">
          <cell r="A42">
            <v>1102000</v>
          </cell>
        </row>
        <row r="43">
          <cell r="A43">
            <v>1102000</v>
          </cell>
        </row>
        <row r="44">
          <cell r="A44">
            <v>1102000</v>
          </cell>
        </row>
        <row r="45">
          <cell r="A45">
            <v>1102000</v>
          </cell>
        </row>
        <row r="46">
          <cell r="A46">
            <v>1102000</v>
          </cell>
        </row>
        <row r="47">
          <cell r="A47">
            <v>1102000</v>
          </cell>
        </row>
        <row r="48">
          <cell r="A48">
            <v>1102000</v>
          </cell>
        </row>
        <row r="49">
          <cell r="A49">
            <v>1103000</v>
          </cell>
        </row>
        <row r="50">
          <cell r="A50">
            <v>1103000</v>
          </cell>
        </row>
        <row r="51">
          <cell r="A51">
            <v>1103000</v>
          </cell>
        </row>
        <row r="52">
          <cell r="A52">
            <v>1103000</v>
          </cell>
        </row>
        <row r="53">
          <cell r="A53">
            <v>1103000</v>
          </cell>
        </row>
        <row r="54">
          <cell r="A54">
            <v>1103000</v>
          </cell>
        </row>
        <row r="55">
          <cell r="A55">
            <v>1103000</v>
          </cell>
        </row>
        <row r="56">
          <cell r="A56">
            <v>1103000</v>
          </cell>
        </row>
        <row r="57">
          <cell r="A57">
            <v>1103000</v>
          </cell>
        </row>
        <row r="58">
          <cell r="A58">
            <v>1104000</v>
          </cell>
        </row>
        <row r="59">
          <cell r="A59">
            <v>1104000</v>
          </cell>
        </row>
        <row r="60">
          <cell r="A60">
            <v>1104000</v>
          </cell>
        </row>
        <row r="61">
          <cell r="A61">
            <v>1104000</v>
          </cell>
        </row>
        <row r="62">
          <cell r="A62">
            <v>1104000</v>
          </cell>
        </row>
        <row r="63">
          <cell r="A63">
            <v>1104000</v>
          </cell>
        </row>
        <row r="64">
          <cell r="A64">
            <v>1104000</v>
          </cell>
        </row>
        <row r="65">
          <cell r="A65">
            <v>1104000</v>
          </cell>
        </row>
        <row r="66">
          <cell r="A66">
            <v>1104000</v>
          </cell>
        </row>
        <row r="67">
          <cell r="A67">
            <v>1104000</v>
          </cell>
        </row>
        <row r="68">
          <cell r="A68">
            <v>1105000</v>
          </cell>
        </row>
        <row r="69">
          <cell r="A69">
            <v>1105000</v>
          </cell>
        </row>
        <row r="70">
          <cell r="A70">
            <v>1105000</v>
          </cell>
        </row>
        <row r="71">
          <cell r="A71">
            <v>1105000</v>
          </cell>
        </row>
        <row r="72">
          <cell r="A72">
            <v>1105000</v>
          </cell>
        </row>
        <row r="73">
          <cell r="A73">
            <v>1105000</v>
          </cell>
        </row>
        <row r="74">
          <cell r="A74">
            <v>1105000</v>
          </cell>
        </row>
        <row r="75">
          <cell r="A75">
            <v>1105000</v>
          </cell>
        </row>
        <row r="76">
          <cell r="A76">
            <v>1105000</v>
          </cell>
        </row>
        <row r="77">
          <cell r="A77">
            <v>1105000</v>
          </cell>
        </row>
        <row r="78">
          <cell r="A78">
            <v>1105000</v>
          </cell>
        </row>
        <row r="79">
          <cell r="A79">
            <v>1105000</v>
          </cell>
        </row>
        <row r="80">
          <cell r="A80">
            <v>1105000</v>
          </cell>
        </row>
        <row r="81">
          <cell r="A81">
            <v>1106000</v>
          </cell>
        </row>
        <row r="82">
          <cell r="A82">
            <v>1106000</v>
          </cell>
        </row>
        <row r="83">
          <cell r="A83">
            <v>1106000</v>
          </cell>
        </row>
        <row r="84">
          <cell r="A84">
            <v>1106000</v>
          </cell>
        </row>
        <row r="85">
          <cell r="A85">
            <v>1106000</v>
          </cell>
        </row>
        <row r="86">
          <cell r="A86">
            <v>1106000</v>
          </cell>
        </row>
        <row r="87">
          <cell r="A87">
            <v>1106000</v>
          </cell>
        </row>
        <row r="88">
          <cell r="A88">
            <v>1106000</v>
          </cell>
        </row>
        <row r="89">
          <cell r="A89">
            <v>1106000</v>
          </cell>
        </row>
        <row r="90">
          <cell r="A90">
            <v>1106000</v>
          </cell>
        </row>
        <row r="91">
          <cell r="A91">
            <v>1106000</v>
          </cell>
        </row>
        <row r="92">
          <cell r="A92">
            <v>1106000</v>
          </cell>
        </row>
        <row r="93">
          <cell r="A93">
            <v>1106000</v>
          </cell>
        </row>
        <row r="94">
          <cell r="A94">
            <v>1106000</v>
          </cell>
        </row>
        <row r="95">
          <cell r="A95">
            <v>1106000</v>
          </cell>
        </row>
        <row r="96">
          <cell r="A96">
            <v>1106000</v>
          </cell>
        </row>
        <row r="97">
          <cell r="A97">
            <v>1106000</v>
          </cell>
        </row>
        <row r="98">
          <cell r="A98">
            <v>1106000</v>
          </cell>
        </row>
        <row r="99">
          <cell r="A99">
            <v>1106000</v>
          </cell>
        </row>
        <row r="100">
          <cell r="A100">
            <v>1106000</v>
          </cell>
        </row>
        <row r="101">
          <cell r="A101">
            <v>1107000</v>
          </cell>
        </row>
        <row r="102">
          <cell r="A102">
            <v>1107000</v>
          </cell>
        </row>
        <row r="103">
          <cell r="A103">
            <v>1107000</v>
          </cell>
        </row>
        <row r="104">
          <cell r="A104">
            <v>1107000</v>
          </cell>
        </row>
        <row r="105">
          <cell r="A105">
            <v>1107000</v>
          </cell>
        </row>
        <row r="106">
          <cell r="A106">
            <v>1107000</v>
          </cell>
        </row>
        <row r="107">
          <cell r="A107">
            <v>1108000</v>
          </cell>
        </row>
        <row r="108">
          <cell r="A108">
            <v>1108000</v>
          </cell>
        </row>
        <row r="109">
          <cell r="A109">
            <v>1108000</v>
          </cell>
        </row>
        <row r="110">
          <cell r="A110">
            <v>1108000</v>
          </cell>
        </row>
        <row r="111">
          <cell r="A111">
            <v>1108000</v>
          </cell>
        </row>
        <row r="112">
          <cell r="A112">
            <v>1108000</v>
          </cell>
        </row>
        <row r="113">
          <cell r="A113">
            <v>1108000</v>
          </cell>
        </row>
        <row r="114">
          <cell r="A114">
            <v>1108000</v>
          </cell>
        </row>
        <row r="115">
          <cell r="A115">
            <v>1108000</v>
          </cell>
        </row>
        <row r="116">
          <cell r="A116">
            <v>1108000</v>
          </cell>
        </row>
        <row r="117">
          <cell r="A117">
            <v>1109000</v>
          </cell>
        </row>
        <row r="118">
          <cell r="A118">
            <v>1109000</v>
          </cell>
        </row>
        <row r="119">
          <cell r="A119">
            <v>1109000</v>
          </cell>
        </row>
        <row r="120">
          <cell r="A120">
            <v>1109000</v>
          </cell>
        </row>
        <row r="121">
          <cell r="A121">
            <v>1109000</v>
          </cell>
        </row>
        <row r="122">
          <cell r="A122">
            <v>1109000</v>
          </cell>
        </row>
        <row r="123">
          <cell r="A123">
            <v>1109000</v>
          </cell>
        </row>
        <row r="124">
          <cell r="A124">
            <v>1109000</v>
          </cell>
        </row>
        <row r="125">
          <cell r="A125">
            <v>1109000</v>
          </cell>
        </row>
        <row r="126">
          <cell r="A126">
            <v>1110000</v>
          </cell>
        </row>
        <row r="127">
          <cell r="A127">
            <v>1110000</v>
          </cell>
        </row>
        <row r="128">
          <cell r="A128">
            <v>1110000</v>
          </cell>
        </row>
        <row r="129">
          <cell r="A129">
            <v>1110000</v>
          </cell>
        </row>
        <row r="130">
          <cell r="A130">
            <v>1110000</v>
          </cell>
        </row>
        <row r="131">
          <cell r="A131">
            <v>1111000</v>
          </cell>
        </row>
        <row r="132">
          <cell r="A132">
            <v>1111000</v>
          </cell>
        </row>
        <row r="133">
          <cell r="A133">
            <v>1111000</v>
          </cell>
        </row>
        <row r="134">
          <cell r="A134">
            <v>1111000</v>
          </cell>
        </row>
        <row r="135">
          <cell r="A135">
            <v>1111000</v>
          </cell>
        </row>
        <row r="136">
          <cell r="A136">
            <v>1111000</v>
          </cell>
        </row>
        <row r="137">
          <cell r="A137">
            <v>1111000</v>
          </cell>
        </row>
        <row r="138">
          <cell r="A138">
            <v>1111000</v>
          </cell>
        </row>
        <row r="139">
          <cell r="A139">
            <v>1111000</v>
          </cell>
        </row>
        <row r="140">
          <cell r="A140">
            <v>1111000</v>
          </cell>
        </row>
        <row r="141">
          <cell r="A141">
            <v>1111000</v>
          </cell>
        </row>
        <row r="142">
          <cell r="A142">
            <v>1112000</v>
          </cell>
        </row>
        <row r="143">
          <cell r="A143">
            <v>1112000</v>
          </cell>
        </row>
        <row r="144">
          <cell r="A144">
            <v>1112000</v>
          </cell>
        </row>
        <row r="145">
          <cell r="A145">
            <v>1112000</v>
          </cell>
        </row>
        <row r="146">
          <cell r="A146">
            <v>1112000</v>
          </cell>
        </row>
        <row r="147">
          <cell r="A147">
            <v>1112000</v>
          </cell>
        </row>
        <row r="148">
          <cell r="A148">
            <v>1112000</v>
          </cell>
        </row>
        <row r="149">
          <cell r="A149">
            <v>1112000</v>
          </cell>
        </row>
        <row r="150">
          <cell r="A150">
            <v>1112000</v>
          </cell>
        </row>
        <row r="151">
          <cell r="A151">
            <v>1113000</v>
          </cell>
        </row>
        <row r="152">
          <cell r="A152">
            <v>1113000</v>
          </cell>
        </row>
        <row r="153">
          <cell r="A153">
            <v>1113000</v>
          </cell>
        </row>
        <row r="154">
          <cell r="A154">
            <v>1113000</v>
          </cell>
        </row>
        <row r="155">
          <cell r="A155">
            <v>1113000</v>
          </cell>
        </row>
        <row r="156">
          <cell r="A156">
            <v>1113000</v>
          </cell>
        </row>
        <row r="157">
          <cell r="A157">
            <v>1113000</v>
          </cell>
        </row>
        <row r="158">
          <cell r="A158">
            <v>1113000</v>
          </cell>
        </row>
        <row r="159">
          <cell r="A159">
            <v>1113000</v>
          </cell>
        </row>
        <row r="160">
          <cell r="A160">
            <v>1113000</v>
          </cell>
        </row>
        <row r="161">
          <cell r="A161">
            <v>1113000</v>
          </cell>
        </row>
        <row r="162">
          <cell r="A162">
            <v>1113000</v>
          </cell>
        </row>
        <row r="163">
          <cell r="A163">
            <v>1113000</v>
          </cell>
        </row>
        <row r="164">
          <cell r="A164">
            <v>1113000</v>
          </cell>
        </row>
        <row r="165">
          <cell r="A165">
            <v>1114000</v>
          </cell>
        </row>
        <row r="166">
          <cell r="A166">
            <v>1114000</v>
          </cell>
        </row>
        <row r="167">
          <cell r="A167">
            <v>1114000</v>
          </cell>
        </row>
        <row r="168">
          <cell r="A168">
            <v>1114000</v>
          </cell>
        </row>
        <row r="169">
          <cell r="A169">
            <v>1114000</v>
          </cell>
        </row>
        <row r="170">
          <cell r="A170">
            <v>1114000</v>
          </cell>
        </row>
        <row r="171">
          <cell r="A171">
            <v>1114000</v>
          </cell>
        </row>
        <row r="172">
          <cell r="A172">
            <v>1114000</v>
          </cell>
        </row>
        <row r="173">
          <cell r="A173">
            <v>1114000</v>
          </cell>
        </row>
        <row r="174">
          <cell r="A174">
            <v>1114000</v>
          </cell>
        </row>
        <row r="175">
          <cell r="A175">
            <v>1114000</v>
          </cell>
        </row>
        <row r="176">
          <cell r="A176">
            <v>1115000</v>
          </cell>
        </row>
        <row r="177">
          <cell r="A177">
            <v>1115000</v>
          </cell>
        </row>
        <row r="178">
          <cell r="A178">
            <v>1115000</v>
          </cell>
        </row>
        <row r="179">
          <cell r="A179">
            <v>1115000</v>
          </cell>
        </row>
        <row r="180">
          <cell r="A180">
            <v>1116000</v>
          </cell>
        </row>
        <row r="181">
          <cell r="A181">
            <v>1116000</v>
          </cell>
        </row>
        <row r="182">
          <cell r="A182">
            <v>1116000</v>
          </cell>
        </row>
        <row r="183">
          <cell r="A183">
            <v>1116000</v>
          </cell>
        </row>
        <row r="184">
          <cell r="A184">
            <v>1116000</v>
          </cell>
        </row>
        <row r="185">
          <cell r="A185">
            <v>1116000</v>
          </cell>
        </row>
        <row r="186">
          <cell r="A186">
            <v>1116000</v>
          </cell>
        </row>
        <row r="187">
          <cell r="A187">
            <v>1116000</v>
          </cell>
        </row>
        <row r="188">
          <cell r="A188">
            <v>1117000</v>
          </cell>
        </row>
        <row r="189">
          <cell r="A189">
            <v>1117000</v>
          </cell>
        </row>
        <row r="190">
          <cell r="A190">
            <v>1117000</v>
          </cell>
        </row>
        <row r="191">
          <cell r="A191">
            <v>1117000</v>
          </cell>
        </row>
        <row r="192">
          <cell r="A192">
            <v>1117000</v>
          </cell>
        </row>
        <row r="193">
          <cell r="A193">
            <v>1117000</v>
          </cell>
        </row>
        <row r="194">
          <cell r="A194">
            <v>1117000</v>
          </cell>
        </row>
        <row r="195">
          <cell r="A195">
            <v>1117000</v>
          </cell>
        </row>
        <row r="196">
          <cell r="A196">
            <v>1117000</v>
          </cell>
        </row>
        <row r="197">
          <cell r="A197">
            <v>1117000</v>
          </cell>
        </row>
        <row r="198">
          <cell r="A198">
            <v>1117000</v>
          </cell>
        </row>
        <row r="199">
          <cell r="A199">
            <v>1118000</v>
          </cell>
        </row>
        <row r="200">
          <cell r="A200">
            <v>1118000</v>
          </cell>
        </row>
        <row r="201">
          <cell r="A201">
            <v>1118000</v>
          </cell>
        </row>
        <row r="202">
          <cell r="A202">
            <v>1118000</v>
          </cell>
        </row>
        <row r="203">
          <cell r="A203">
            <v>1118000</v>
          </cell>
        </row>
        <row r="204">
          <cell r="A204">
            <v>1119000</v>
          </cell>
        </row>
        <row r="205">
          <cell r="A205">
            <v>1119000</v>
          </cell>
        </row>
        <row r="206">
          <cell r="A206">
            <v>1119000</v>
          </cell>
        </row>
        <row r="207">
          <cell r="A207">
            <v>1119000</v>
          </cell>
        </row>
        <row r="208">
          <cell r="A208">
            <v>1119000</v>
          </cell>
        </row>
        <row r="209">
          <cell r="A209">
            <v>1119000</v>
          </cell>
        </row>
        <row r="210">
          <cell r="A210">
            <v>1119000</v>
          </cell>
        </row>
        <row r="211">
          <cell r="A211">
            <v>1119000</v>
          </cell>
        </row>
        <row r="212">
          <cell r="A212">
            <v>1120000</v>
          </cell>
        </row>
        <row r="213">
          <cell r="A213">
            <v>1120000</v>
          </cell>
        </row>
        <row r="214">
          <cell r="A214">
            <v>1120000</v>
          </cell>
        </row>
        <row r="215">
          <cell r="A215">
            <v>1120000</v>
          </cell>
        </row>
        <row r="216">
          <cell r="A216">
            <v>1120000</v>
          </cell>
        </row>
        <row r="217">
          <cell r="A217">
            <v>1120000</v>
          </cell>
        </row>
        <row r="218">
          <cell r="A218">
            <v>1120000</v>
          </cell>
        </row>
        <row r="219">
          <cell r="A219">
            <v>1120000</v>
          </cell>
        </row>
        <row r="220">
          <cell r="A220">
            <v>1120000</v>
          </cell>
        </row>
        <row r="221">
          <cell r="A221">
            <v>1120000</v>
          </cell>
        </row>
        <row r="222">
          <cell r="A222">
            <v>1121000</v>
          </cell>
        </row>
        <row r="223">
          <cell r="A223">
            <v>1121000</v>
          </cell>
        </row>
        <row r="224">
          <cell r="A224">
            <v>1121000</v>
          </cell>
        </row>
        <row r="225">
          <cell r="A225">
            <v>1121000</v>
          </cell>
        </row>
        <row r="226">
          <cell r="A226">
            <v>1121000</v>
          </cell>
        </row>
        <row r="227">
          <cell r="A227">
            <v>1121000</v>
          </cell>
        </row>
        <row r="228">
          <cell r="A228">
            <v>1121000</v>
          </cell>
        </row>
        <row r="229">
          <cell r="A229">
            <v>1121000</v>
          </cell>
        </row>
        <row r="230">
          <cell r="A230">
            <v>1121000</v>
          </cell>
        </row>
        <row r="231">
          <cell r="A231">
            <v>1121000</v>
          </cell>
        </row>
        <row r="232">
          <cell r="A232">
            <v>1121000</v>
          </cell>
        </row>
        <row r="233">
          <cell r="A233">
            <v>1121000</v>
          </cell>
        </row>
        <row r="234">
          <cell r="A234">
            <v>1121000</v>
          </cell>
        </row>
        <row r="235">
          <cell r="A235">
            <v>1121000</v>
          </cell>
        </row>
        <row r="236">
          <cell r="A236">
            <v>1121000</v>
          </cell>
        </row>
        <row r="237">
          <cell r="A237">
            <v>1121000</v>
          </cell>
        </row>
        <row r="238">
          <cell r="A238">
            <v>1122000</v>
          </cell>
        </row>
        <row r="239">
          <cell r="A239">
            <v>1122000</v>
          </cell>
        </row>
        <row r="240">
          <cell r="A240">
            <v>1122000</v>
          </cell>
        </row>
        <row r="241">
          <cell r="A241">
            <v>1122000</v>
          </cell>
        </row>
        <row r="242">
          <cell r="A242">
            <v>1122000</v>
          </cell>
        </row>
        <row r="243">
          <cell r="A243">
            <v>1122000</v>
          </cell>
        </row>
        <row r="244">
          <cell r="A244">
            <v>1122000</v>
          </cell>
        </row>
        <row r="245">
          <cell r="A245">
            <v>1122000</v>
          </cell>
        </row>
        <row r="246">
          <cell r="A246">
            <v>1122000</v>
          </cell>
        </row>
        <row r="247">
          <cell r="A247">
            <v>1122000</v>
          </cell>
        </row>
        <row r="248">
          <cell r="A248">
            <v>1122000</v>
          </cell>
        </row>
        <row r="249">
          <cell r="A249">
            <v>1122000</v>
          </cell>
        </row>
        <row r="250">
          <cell r="A250">
            <v>1122000</v>
          </cell>
        </row>
        <row r="251">
          <cell r="A251">
            <v>1122000</v>
          </cell>
        </row>
        <row r="252">
          <cell r="A252">
            <v>1123000</v>
          </cell>
        </row>
        <row r="253">
          <cell r="A253">
            <v>1123000</v>
          </cell>
        </row>
        <row r="254">
          <cell r="A254">
            <v>1123000</v>
          </cell>
        </row>
        <row r="255">
          <cell r="A255">
            <v>1123000</v>
          </cell>
        </row>
        <row r="256">
          <cell r="A256">
            <v>1123000</v>
          </cell>
        </row>
        <row r="257">
          <cell r="A257">
            <v>1123000</v>
          </cell>
        </row>
        <row r="258">
          <cell r="A258">
            <v>1123000</v>
          </cell>
        </row>
        <row r="259">
          <cell r="A259">
            <v>1123000</v>
          </cell>
        </row>
        <row r="260">
          <cell r="A260">
            <v>1123000</v>
          </cell>
        </row>
        <row r="261">
          <cell r="A261">
            <v>1123000</v>
          </cell>
        </row>
        <row r="262">
          <cell r="A262">
            <v>1125000</v>
          </cell>
        </row>
        <row r="263">
          <cell r="A263">
            <v>1125000</v>
          </cell>
        </row>
        <row r="264">
          <cell r="A264">
            <v>1125000</v>
          </cell>
        </row>
        <row r="265">
          <cell r="A265">
            <v>1125000</v>
          </cell>
        </row>
        <row r="266">
          <cell r="A266">
            <v>1125000</v>
          </cell>
        </row>
        <row r="267">
          <cell r="A267">
            <v>1125000</v>
          </cell>
        </row>
        <row r="268">
          <cell r="A268">
            <v>1125000</v>
          </cell>
        </row>
        <row r="269">
          <cell r="A269">
            <v>1124000</v>
          </cell>
        </row>
        <row r="270">
          <cell r="A270">
            <v>1124000</v>
          </cell>
        </row>
        <row r="271">
          <cell r="A271">
            <v>1124000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1102000</v>
          </cell>
        </row>
        <row r="280">
          <cell r="A280">
            <v>1102000</v>
          </cell>
        </row>
        <row r="281">
          <cell r="A281">
            <v>1102000</v>
          </cell>
        </row>
        <row r="282">
          <cell r="A282">
            <v>1102000</v>
          </cell>
        </row>
        <row r="283">
          <cell r="A283">
            <v>1102000</v>
          </cell>
        </row>
        <row r="284">
          <cell r="A284">
            <v>1102000</v>
          </cell>
        </row>
        <row r="285">
          <cell r="A285">
            <v>1102000</v>
          </cell>
        </row>
        <row r="286">
          <cell r="A286">
            <v>1102000</v>
          </cell>
        </row>
        <row r="287">
          <cell r="A287">
            <v>1102000</v>
          </cell>
        </row>
        <row r="288">
          <cell r="A288">
            <v>1102000</v>
          </cell>
        </row>
        <row r="289">
          <cell r="A289">
            <v>1102000</v>
          </cell>
        </row>
        <row r="290">
          <cell r="A290">
            <v>1102000</v>
          </cell>
        </row>
        <row r="291">
          <cell r="A291">
            <v>1102000</v>
          </cell>
        </row>
        <row r="292">
          <cell r="A292">
            <v>1103000</v>
          </cell>
        </row>
        <row r="293">
          <cell r="A293">
            <v>1103000</v>
          </cell>
        </row>
        <row r="294">
          <cell r="A294">
            <v>1103000</v>
          </cell>
        </row>
        <row r="295">
          <cell r="A295">
            <v>1103000</v>
          </cell>
        </row>
        <row r="296">
          <cell r="A296">
            <v>1103000</v>
          </cell>
        </row>
        <row r="297">
          <cell r="A297">
            <v>1103000</v>
          </cell>
        </row>
        <row r="298">
          <cell r="A298">
            <v>1103000</v>
          </cell>
        </row>
        <row r="299">
          <cell r="A299">
            <v>1103000</v>
          </cell>
        </row>
        <row r="300">
          <cell r="A300">
            <v>1103000</v>
          </cell>
        </row>
        <row r="301">
          <cell r="A301">
            <v>1103000</v>
          </cell>
        </row>
        <row r="302">
          <cell r="A302">
            <v>1103000</v>
          </cell>
        </row>
        <row r="303">
          <cell r="A303">
            <v>1103000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1105000</v>
          </cell>
        </row>
        <row r="320">
          <cell r="A320">
            <v>1105000</v>
          </cell>
        </row>
        <row r="321">
          <cell r="A321">
            <v>1105000</v>
          </cell>
        </row>
        <row r="322">
          <cell r="A322">
            <v>1105000</v>
          </cell>
        </row>
        <row r="323">
          <cell r="A323">
            <v>1105000</v>
          </cell>
        </row>
        <row r="324">
          <cell r="A324">
            <v>1105000</v>
          </cell>
        </row>
        <row r="325">
          <cell r="A325">
            <v>1105000</v>
          </cell>
        </row>
        <row r="326">
          <cell r="A326">
            <v>1105000</v>
          </cell>
        </row>
        <row r="327">
          <cell r="A327">
            <v>1106000</v>
          </cell>
        </row>
        <row r="328">
          <cell r="A328">
            <v>1106000</v>
          </cell>
        </row>
        <row r="329">
          <cell r="A329">
            <v>1106000</v>
          </cell>
        </row>
        <row r="330">
          <cell r="A330">
            <v>1106000</v>
          </cell>
        </row>
        <row r="331">
          <cell r="A331">
            <v>1106000</v>
          </cell>
        </row>
        <row r="332">
          <cell r="A332">
            <v>1106000</v>
          </cell>
        </row>
        <row r="333">
          <cell r="A333">
            <v>1106000</v>
          </cell>
        </row>
        <row r="334">
          <cell r="A334">
            <v>1106000</v>
          </cell>
        </row>
        <row r="335">
          <cell r="A335">
            <v>1106000</v>
          </cell>
        </row>
        <row r="336">
          <cell r="A336">
            <v>1106000</v>
          </cell>
        </row>
        <row r="337">
          <cell r="A337">
            <v>1106000</v>
          </cell>
        </row>
        <row r="338">
          <cell r="A338">
            <v>1106000</v>
          </cell>
        </row>
        <row r="339">
          <cell r="A339">
            <v>1106000</v>
          </cell>
        </row>
        <row r="340">
          <cell r="A340">
            <v>1106000</v>
          </cell>
        </row>
        <row r="341">
          <cell r="A341">
            <v>1106000</v>
          </cell>
        </row>
        <row r="342">
          <cell r="A342">
            <v>1106000</v>
          </cell>
        </row>
        <row r="343">
          <cell r="A343">
            <v>1106000</v>
          </cell>
        </row>
        <row r="344">
          <cell r="A344">
            <v>1106000</v>
          </cell>
        </row>
        <row r="345">
          <cell r="A345">
            <v>1106000</v>
          </cell>
        </row>
        <row r="346">
          <cell r="A346">
            <v>1106000</v>
          </cell>
        </row>
        <row r="347">
          <cell r="A347">
            <v>1106000</v>
          </cell>
        </row>
        <row r="348">
          <cell r="A348">
            <v>1106000</v>
          </cell>
        </row>
        <row r="349">
          <cell r="A349">
            <v>1106000</v>
          </cell>
        </row>
        <row r="350">
          <cell r="A350">
            <v>1107000</v>
          </cell>
        </row>
        <row r="351">
          <cell r="A351">
            <v>1107000</v>
          </cell>
        </row>
        <row r="352">
          <cell r="A352">
            <v>1107000</v>
          </cell>
        </row>
        <row r="353">
          <cell r="A353">
            <v>1107000</v>
          </cell>
        </row>
        <row r="354">
          <cell r="A354">
            <v>1107000</v>
          </cell>
        </row>
        <row r="355">
          <cell r="A355">
            <v>1107000</v>
          </cell>
        </row>
        <row r="356">
          <cell r="A356">
            <v>1107000</v>
          </cell>
        </row>
        <row r="357">
          <cell r="A357">
            <v>1107000</v>
          </cell>
        </row>
        <row r="358">
          <cell r="A358">
            <v>1107000</v>
          </cell>
        </row>
        <row r="359">
          <cell r="A359">
            <v>1107000</v>
          </cell>
        </row>
        <row r="360">
          <cell r="A360">
            <v>1108000</v>
          </cell>
        </row>
        <row r="361">
          <cell r="A361">
            <v>1108000</v>
          </cell>
        </row>
        <row r="362">
          <cell r="A362">
            <v>1108000</v>
          </cell>
        </row>
        <row r="363">
          <cell r="A363">
            <v>1108000</v>
          </cell>
        </row>
        <row r="364">
          <cell r="A364">
            <v>1108000</v>
          </cell>
        </row>
        <row r="365">
          <cell r="A365">
            <v>1108000</v>
          </cell>
        </row>
        <row r="366">
          <cell r="A366">
            <v>1108000</v>
          </cell>
        </row>
        <row r="367">
          <cell r="A367">
            <v>1108000</v>
          </cell>
        </row>
        <row r="368">
          <cell r="A368">
            <v>1108000</v>
          </cell>
        </row>
        <row r="369">
          <cell r="A369">
            <v>1108000</v>
          </cell>
        </row>
        <row r="370">
          <cell r="A370">
            <v>1108000</v>
          </cell>
        </row>
        <row r="371">
          <cell r="A371">
            <v>1108000</v>
          </cell>
        </row>
        <row r="372">
          <cell r="A372">
            <v>1108000</v>
          </cell>
        </row>
        <row r="373">
          <cell r="A373">
            <v>1108000</v>
          </cell>
        </row>
        <row r="374">
          <cell r="A374">
            <v>1108000</v>
          </cell>
        </row>
        <row r="375">
          <cell r="A375">
            <v>1109000</v>
          </cell>
        </row>
        <row r="376">
          <cell r="A376">
            <v>1109000</v>
          </cell>
        </row>
        <row r="377">
          <cell r="A377">
            <v>1109000</v>
          </cell>
        </row>
        <row r="378">
          <cell r="A378">
            <v>1109000</v>
          </cell>
        </row>
        <row r="379">
          <cell r="A379">
            <v>1109000</v>
          </cell>
        </row>
        <row r="380">
          <cell r="A380">
            <v>1109000</v>
          </cell>
        </row>
        <row r="381">
          <cell r="A381">
            <v>1109000</v>
          </cell>
        </row>
        <row r="382">
          <cell r="A382">
            <v>1109000</v>
          </cell>
        </row>
        <row r="383">
          <cell r="A383">
            <v>1109000</v>
          </cell>
        </row>
        <row r="384">
          <cell r="A384">
            <v>1110000</v>
          </cell>
        </row>
        <row r="385">
          <cell r="A385">
            <v>1110000</v>
          </cell>
        </row>
        <row r="386">
          <cell r="A386">
            <v>1110000</v>
          </cell>
        </row>
        <row r="387">
          <cell r="A387">
            <v>1111000</v>
          </cell>
        </row>
        <row r="388">
          <cell r="A388">
            <v>1111000</v>
          </cell>
        </row>
        <row r="389">
          <cell r="A389">
            <v>1111000</v>
          </cell>
        </row>
        <row r="390">
          <cell r="A390">
            <v>1111000</v>
          </cell>
        </row>
        <row r="391">
          <cell r="A391">
            <v>1111000</v>
          </cell>
        </row>
        <row r="392">
          <cell r="A392">
            <v>1111000</v>
          </cell>
        </row>
        <row r="393">
          <cell r="A393">
            <v>1111000</v>
          </cell>
        </row>
        <row r="394">
          <cell r="A394">
            <v>1111000</v>
          </cell>
        </row>
        <row r="395">
          <cell r="A395">
            <v>1111000</v>
          </cell>
        </row>
        <row r="396">
          <cell r="A396">
            <v>1112000</v>
          </cell>
        </row>
        <row r="397">
          <cell r="A397">
            <v>1112000</v>
          </cell>
        </row>
        <row r="398">
          <cell r="A398">
            <v>1112000</v>
          </cell>
        </row>
        <row r="399">
          <cell r="A399">
            <v>1112000</v>
          </cell>
        </row>
        <row r="400">
          <cell r="A400">
            <v>1112000</v>
          </cell>
        </row>
        <row r="401">
          <cell r="A401">
            <v>1112000</v>
          </cell>
        </row>
        <row r="402">
          <cell r="A402">
            <v>1112000</v>
          </cell>
        </row>
        <row r="403">
          <cell r="A403">
            <v>1112000</v>
          </cell>
        </row>
        <row r="404">
          <cell r="A404">
            <v>1112000</v>
          </cell>
        </row>
        <row r="405">
          <cell r="A405">
            <v>1113000</v>
          </cell>
        </row>
        <row r="406">
          <cell r="A406">
            <v>1113000</v>
          </cell>
        </row>
        <row r="407">
          <cell r="A407">
            <v>1113000</v>
          </cell>
        </row>
        <row r="408">
          <cell r="A408">
            <v>1113000</v>
          </cell>
        </row>
        <row r="409">
          <cell r="A409">
            <v>1113000</v>
          </cell>
        </row>
        <row r="410">
          <cell r="A410">
            <v>1113000</v>
          </cell>
        </row>
        <row r="411">
          <cell r="A411">
            <v>1113000</v>
          </cell>
        </row>
        <row r="412">
          <cell r="A412">
            <v>1113000</v>
          </cell>
        </row>
        <row r="413">
          <cell r="A413">
            <v>1113000</v>
          </cell>
        </row>
        <row r="414">
          <cell r="A414">
            <v>1113000</v>
          </cell>
        </row>
        <row r="415">
          <cell r="A415">
            <v>1113000</v>
          </cell>
        </row>
        <row r="416">
          <cell r="A416">
            <v>1114000</v>
          </cell>
        </row>
        <row r="417">
          <cell r="A417">
            <v>1114000</v>
          </cell>
        </row>
        <row r="418">
          <cell r="A418">
            <v>1114000</v>
          </cell>
        </row>
        <row r="419">
          <cell r="A419">
            <v>1114000</v>
          </cell>
        </row>
        <row r="420">
          <cell r="A420">
            <v>1114000</v>
          </cell>
        </row>
        <row r="421">
          <cell r="A421">
            <v>1114000</v>
          </cell>
        </row>
        <row r="422">
          <cell r="A422">
            <v>1114000</v>
          </cell>
        </row>
        <row r="423">
          <cell r="A423">
            <v>1114000</v>
          </cell>
        </row>
        <row r="424">
          <cell r="A424">
            <v>1114000</v>
          </cell>
        </row>
        <row r="425">
          <cell r="A425">
            <v>1114000</v>
          </cell>
        </row>
        <row r="426">
          <cell r="A426">
            <v>1114000</v>
          </cell>
        </row>
        <row r="427">
          <cell r="A427">
            <v>1114000</v>
          </cell>
        </row>
        <row r="428">
          <cell r="A428">
            <v>1114000</v>
          </cell>
        </row>
        <row r="429">
          <cell r="A429">
            <v>1114000</v>
          </cell>
        </row>
        <row r="430">
          <cell r="A430">
            <v>1115000</v>
          </cell>
        </row>
        <row r="431">
          <cell r="A431">
            <v>1115000</v>
          </cell>
        </row>
        <row r="432">
          <cell r="A432">
            <v>1115000</v>
          </cell>
        </row>
        <row r="433">
          <cell r="A433">
            <v>1115000</v>
          </cell>
        </row>
        <row r="434">
          <cell r="A434">
            <v>1115000</v>
          </cell>
        </row>
        <row r="435">
          <cell r="A435">
            <v>1115000</v>
          </cell>
        </row>
        <row r="436">
          <cell r="A436">
            <v>1115000</v>
          </cell>
        </row>
        <row r="437">
          <cell r="A437">
            <v>1116000</v>
          </cell>
        </row>
        <row r="438">
          <cell r="A438">
            <v>1116000</v>
          </cell>
        </row>
        <row r="439">
          <cell r="A439">
            <v>1116000</v>
          </cell>
        </row>
        <row r="440">
          <cell r="A440">
            <v>1116000</v>
          </cell>
        </row>
        <row r="441">
          <cell r="A441">
            <v>1116000</v>
          </cell>
        </row>
        <row r="442">
          <cell r="A442">
            <v>1116000</v>
          </cell>
        </row>
        <row r="443">
          <cell r="A443">
            <v>1116000</v>
          </cell>
        </row>
        <row r="444">
          <cell r="A444">
            <v>1117000</v>
          </cell>
        </row>
        <row r="445">
          <cell r="A445">
            <v>1117000</v>
          </cell>
        </row>
        <row r="446">
          <cell r="A446">
            <v>1117000</v>
          </cell>
        </row>
        <row r="447">
          <cell r="A447">
            <v>1117000</v>
          </cell>
        </row>
        <row r="448">
          <cell r="A448">
            <v>1118000</v>
          </cell>
        </row>
        <row r="449">
          <cell r="A449">
            <v>1118000</v>
          </cell>
        </row>
        <row r="450">
          <cell r="A450">
            <v>1118000</v>
          </cell>
        </row>
        <row r="451">
          <cell r="A451">
            <v>1118000</v>
          </cell>
        </row>
        <row r="452">
          <cell r="A452">
            <v>1119000</v>
          </cell>
        </row>
        <row r="453">
          <cell r="A453">
            <v>1119000</v>
          </cell>
        </row>
        <row r="454">
          <cell r="A454">
            <v>1119000</v>
          </cell>
        </row>
        <row r="455">
          <cell r="A455">
            <v>1120000</v>
          </cell>
        </row>
        <row r="456">
          <cell r="A456">
            <v>1120000</v>
          </cell>
        </row>
        <row r="457">
          <cell r="A457">
            <v>1120000</v>
          </cell>
        </row>
        <row r="458">
          <cell r="A458">
            <v>1120000</v>
          </cell>
        </row>
        <row r="459">
          <cell r="A459">
            <v>1120000</v>
          </cell>
        </row>
        <row r="460">
          <cell r="A460">
            <v>1120000</v>
          </cell>
        </row>
        <row r="461">
          <cell r="A461">
            <v>1120000</v>
          </cell>
        </row>
        <row r="462">
          <cell r="A462">
            <v>1121000</v>
          </cell>
        </row>
        <row r="463">
          <cell r="A463">
            <v>1121000</v>
          </cell>
        </row>
        <row r="464">
          <cell r="A464">
            <v>1121000</v>
          </cell>
        </row>
        <row r="465">
          <cell r="A465">
            <v>1121000</v>
          </cell>
        </row>
        <row r="466">
          <cell r="A466">
            <v>1121000</v>
          </cell>
        </row>
        <row r="467">
          <cell r="A467">
            <v>1121000</v>
          </cell>
        </row>
        <row r="468">
          <cell r="A468">
            <v>1121000</v>
          </cell>
        </row>
        <row r="469">
          <cell r="A469">
            <v>1121000</v>
          </cell>
        </row>
        <row r="470">
          <cell r="A470">
            <v>1121000</v>
          </cell>
        </row>
        <row r="471">
          <cell r="A471">
            <v>1121000</v>
          </cell>
        </row>
        <row r="472">
          <cell r="A472">
            <v>1121000</v>
          </cell>
        </row>
        <row r="473">
          <cell r="A473">
            <v>1121000</v>
          </cell>
        </row>
        <row r="474">
          <cell r="A474">
            <v>1121000</v>
          </cell>
        </row>
        <row r="475">
          <cell r="A475">
            <v>1121000</v>
          </cell>
        </row>
        <row r="476">
          <cell r="A476">
            <v>1121000</v>
          </cell>
        </row>
        <row r="477">
          <cell r="A477">
            <v>1121000</v>
          </cell>
        </row>
        <row r="478">
          <cell r="A478">
            <v>1122000</v>
          </cell>
        </row>
        <row r="479">
          <cell r="A479">
            <v>1122000</v>
          </cell>
        </row>
        <row r="480">
          <cell r="A480">
            <v>1122000</v>
          </cell>
        </row>
        <row r="481">
          <cell r="A481">
            <v>1122000</v>
          </cell>
        </row>
        <row r="482">
          <cell r="A482">
            <v>1122000</v>
          </cell>
        </row>
        <row r="483">
          <cell r="A483">
            <v>1122000</v>
          </cell>
        </row>
        <row r="484">
          <cell r="A484">
            <v>1122000</v>
          </cell>
        </row>
        <row r="485">
          <cell r="A485">
            <v>1123000</v>
          </cell>
        </row>
        <row r="486">
          <cell r="A486">
            <v>1123000</v>
          </cell>
        </row>
        <row r="487">
          <cell r="A487">
            <v>1123000</v>
          </cell>
        </row>
        <row r="488">
          <cell r="A488">
            <v>1123000</v>
          </cell>
        </row>
        <row r="489">
          <cell r="A489">
            <v>1123000</v>
          </cell>
        </row>
        <row r="490">
          <cell r="A490">
            <v>1123000</v>
          </cell>
        </row>
        <row r="491">
          <cell r="A491">
            <v>1123000</v>
          </cell>
        </row>
        <row r="492">
          <cell r="A492">
            <v>1123000</v>
          </cell>
        </row>
        <row r="493">
          <cell r="A493">
            <v>1123000</v>
          </cell>
        </row>
        <row r="494">
          <cell r="A494">
            <v>1123000</v>
          </cell>
        </row>
        <row r="495">
          <cell r="A495">
            <v>1123000</v>
          </cell>
        </row>
        <row r="496">
          <cell r="A496">
            <v>1123000</v>
          </cell>
        </row>
        <row r="497">
          <cell r="A497">
            <v>1123000</v>
          </cell>
        </row>
        <row r="498">
          <cell r="A498">
            <v>1125000</v>
          </cell>
        </row>
        <row r="499">
          <cell r="A499">
            <v>1125000</v>
          </cell>
        </row>
        <row r="500">
          <cell r="A500">
            <v>1125000</v>
          </cell>
        </row>
        <row r="501">
          <cell r="A501">
            <v>1125000</v>
          </cell>
        </row>
        <row r="502">
          <cell r="A502">
            <v>1125000</v>
          </cell>
        </row>
        <row r="503">
          <cell r="A503">
            <v>1125000</v>
          </cell>
        </row>
        <row r="504">
          <cell r="A504">
            <v>1125000</v>
          </cell>
        </row>
        <row r="505">
          <cell r="A505">
            <v>1125000</v>
          </cell>
        </row>
        <row r="506">
          <cell r="A506">
            <v>1124000</v>
          </cell>
        </row>
        <row r="507">
          <cell r="A507">
            <v>1124000</v>
          </cell>
        </row>
        <row r="508">
          <cell r="A508">
            <v>1124000</v>
          </cell>
        </row>
        <row r="509">
          <cell r="A509">
            <v>1124000</v>
          </cell>
        </row>
        <row r="510">
          <cell r="A510">
            <v>1124000</v>
          </cell>
        </row>
        <row r="511">
          <cell r="A511">
            <v>1124000</v>
          </cell>
        </row>
        <row r="512">
          <cell r="A512">
            <v>1124000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1103000</v>
          </cell>
        </row>
        <row r="535">
          <cell r="A535">
            <v>1103000</v>
          </cell>
        </row>
        <row r="536">
          <cell r="A536">
            <v>1103000</v>
          </cell>
        </row>
        <row r="537">
          <cell r="A537">
            <v>1103000</v>
          </cell>
        </row>
        <row r="538">
          <cell r="A538">
            <v>1103000</v>
          </cell>
        </row>
        <row r="539">
          <cell r="A539">
            <v>1103000</v>
          </cell>
        </row>
        <row r="540">
          <cell r="A540">
            <v>1103000</v>
          </cell>
        </row>
        <row r="541">
          <cell r="A541">
            <v>1103000</v>
          </cell>
        </row>
        <row r="542">
          <cell r="A542">
            <v>1103000</v>
          </cell>
        </row>
        <row r="543">
          <cell r="A543">
            <v>1103000</v>
          </cell>
        </row>
        <row r="544">
          <cell r="A544">
            <v>1103000</v>
          </cell>
        </row>
        <row r="545">
          <cell r="A545">
            <v>1103000</v>
          </cell>
        </row>
        <row r="546">
          <cell r="A546">
            <v>1103000</v>
          </cell>
        </row>
        <row r="547">
          <cell r="A547">
            <v>1103000</v>
          </cell>
        </row>
        <row r="548">
          <cell r="A548">
            <v>1103000</v>
          </cell>
        </row>
        <row r="549">
          <cell r="A549">
            <v>1104000</v>
          </cell>
        </row>
        <row r="550">
          <cell r="A550">
            <v>1104000</v>
          </cell>
        </row>
        <row r="551">
          <cell r="A551">
            <v>1104000</v>
          </cell>
        </row>
        <row r="552">
          <cell r="A552">
            <v>1104000</v>
          </cell>
        </row>
        <row r="553">
          <cell r="A553">
            <v>1104000</v>
          </cell>
        </row>
        <row r="554">
          <cell r="A554">
            <v>1105000</v>
          </cell>
        </row>
        <row r="555">
          <cell r="A555">
            <v>1105000</v>
          </cell>
        </row>
        <row r="556">
          <cell r="A556">
            <v>1105000</v>
          </cell>
        </row>
        <row r="557">
          <cell r="A557">
            <v>1105000</v>
          </cell>
        </row>
        <row r="558">
          <cell r="A558">
            <v>1105000</v>
          </cell>
        </row>
        <row r="559">
          <cell r="A559">
            <v>1105000</v>
          </cell>
        </row>
        <row r="560">
          <cell r="A560">
            <v>1105000</v>
          </cell>
        </row>
        <row r="561">
          <cell r="A561">
            <v>1105000</v>
          </cell>
        </row>
        <row r="562">
          <cell r="A562">
            <v>1106000</v>
          </cell>
        </row>
        <row r="563">
          <cell r="A563">
            <v>1106000</v>
          </cell>
        </row>
        <row r="564">
          <cell r="A564">
            <v>1106000</v>
          </cell>
        </row>
        <row r="565">
          <cell r="A565">
            <v>1106000</v>
          </cell>
        </row>
        <row r="566">
          <cell r="A566">
            <v>1106000</v>
          </cell>
        </row>
        <row r="567">
          <cell r="A567">
            <v>1106000</v>
          </cell>
        </row>
        <row r="568">
          <cell r="A568">
            <v>1106000</v>
          </cell>
        </row>
        <row r="569">
          <cell r="A569">
            <v>1106000</v>
          </cell>
        </row>
        <row r="570">
          <cell r="A570">
            <v>1106000</v>
          </cell>
        </row>
        <row r="571">
          <cell r="A571">
            <v>1106000</v>
          </cell>
        </row>
        <row r="572">
          <cell r="A572">
            <v>1106000</v>
          </cell>
        </row>
        <row r="573">
          <cell r="A573">
            <v>1106000</v>
          </cell>
        </row>
        <row r="574">
          <cell r="A574">
            <v>1106000</v>
          </cell>
        </row>
        <row r="575">
          <cell r="A575">
            <v>1106000</v>
          </cell>
        </row>
        <row r="576">
          <cell r="A576">
            <v>1106000</v>
          </cell>
        </row>
        <row r="577">
          <cell r="A577">
            <v>1107000</v>
          </cell>
        </row>
        <row r="578">
          <cell r="A578">
            <v>1107000</v>
          </cell>
        </row>
        <row r="579">
          <cell r="A579">
            <v>1107000</v>
          </cell>
        </row>
        <row r="580">
          <cell r="A580">
            <v>1107000</v>
          </cell>
        </row>
        <row r="581">
          <cell r="A581">
            <v>1107000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1109000</v>
          </cell>
        </row>
        <row r="599">
          <cell r="A599">
            <v>1109000</v>
          </cell>
        </row>
        <row r="600">
          <cell r="A600">
            <v>1109000</v>
          </cell>
        </row>
        <row r="601">
          <cell r="A601">
            <v>1109000</v>
          </cell>
        </row>
        <row r="602">
          <cell r="A602">
            <v>1109000</v>
          </cell>
        </row>
        <row r="603">
          <cell r="A603">
            <v>1110000</v>
          </cell>
        </row>
        <row r="604">
          <cell r="A604">
            <v>1110000</v>
          </cell>
        </row>
        <row r="605">
          <cell r="A605">
            <v>1110000</v>
          </cell>
        </row>
        <row r="606">
          <cell r="A606">
            <v>1110000</v>
          </cell>
        </row>
        <row r="607">
          <cell r="A607">
            <v>1111000</v>
          </cell>
        </row>
        <row r="608">
          <cell r="A608">
            <v>1111000</v>
          </cell>
        </row>
        <row r="609">
          <cell r="A609">
            <v>1111000</v>
          </cell>
        </row>
        <row r="610">
          <cell r="A610">
            <v>1111000</v>
          </cell>
        </row>
        <row r="611">
          <cell r="A611">
            <v>1111000</v>
          </cell>
        </row>
        <row r="612">
          <cell r="A612">
            <v>1111000</v>
          </cell>
        </row>
        <row r="613">
          <cell r="A613">
            <v>1111000</v>
          </cell>
        </row>
        <row r="614">
          <cell r="A614">
            <v>1111000</v>
          </cell>
        </row>
        <row r="615">
          <cell r="A615">
            <v>1112000</v>
          </cell>
        </row>
        <row r="616">
          <cell r="A616">
            <v>1112000</v>
          </cell>
        </row>
        <row r="617">
          <cell r="A617">
            <v>1112000</v>
          </cell>
        </row>
        <row r="618">
          <cell r="A618">
            <v>1112000</v>
          </cell>
        </row>
        <row r="619">
          <cell r="A619">
            <v>1113000</v>
          </cell>
        </row>
        <row r="620">
          <cell r="A620">
            <v>1113000</v>
          </cell>
        </row>
        <row r="621">
          <cell r="A621">
            <v>1113000</v>
          </cell>
        </row>
        <row r="622">
          <cell r="A622">
            <v>1113000</v>
          </cell>
        </row>
        <row r="623">
          <cell r="A623">
            <v>1113000</v>
          </cell>
        </row>
        <row r="624">
          <cell r="A624">
            <v>1113000</v>
          </cell>
        </row>
        <row r="625">
          <cell r="A625">
            <v>1113000</v>
          </cell>
        </row>
        <row r="626">
          <cell r="A626">
            <v>1113000</v>
          </cell>
        </row>
        <row r="627">
          <cell r="A627">
            <v>1113000</v>
          </cell>
        </row>
        <row r="628">
          <cell r="A628">
            <v>1114000</v>
          </cell>
        </row>
        <row r="629">
          <cell r="A629">
            <v>1114000</v>
          </cell>
        </row>
        <row r="630">
          <cell r="A630">
            <v>1114000</v>
          </cell>
        </row>
        <row r="631">
          <cell r="A631">
            <v>1114000</v>
          </cell>
        </row>
        <row r="632">
          <cell r="A632">
            <v>1114000</v>
          </cell>
        </row>
        <row r="633">
          <cell r="A633">
            <v>1114000</v>
          </cell>
        </row>
        <row r="634">
          <cell r="A634">
            <v>1114000</v>
          </cell>
        </row>
        <row r="635">
          <cell r="A635">
            <v>1115000</v>
          </cell>
        </row>
        <row r="636">
          <cell r="A636">
            <v>1115000</v>
          </cell>
        </row>
        <row r="637">
          <cell r="A637">
            <v>1115000</v>
          </cell>
        </row>
        <row r="638">
          <cell r="A638">
            <v>1115000</v>
          </cell>
        </row>
        <row r="639">
          <cell r="A639">
            <v>1115000</v>
          </cell>
        </row>
        <row r="640">
          <cell r="A640">
            <v>1115000</v>
          </cell>
        </row>
        <row r="641">
          <cell r="A641">
            <v>1115000</v>
          </cell>
        </row>
        <row r="642">
          <cell r="A642">
            <v>1115000</v>
          </cell>
        </row>
        <row r="643">
          <cell r="A643">
            <v>1115000</v>
          </cell>
        </row>
        <row r="644">
          <cell r="A644">
            <v>1116000</v>
          </cell>
        </row>
        <row r="645">
          <cell r="A645">
            <v>1116000</v>
          </cell>
        </row>
        <row r="646">
          <cell r="A646">
            <v>1116000</v>
          </cell>
        </row>
        <row r="647">
          <cell r="A647">
            <v>1116000</v>
          </cell>
        </row>
        <row r="648">
          <cell r="A648">
            <v>1116000</v>
          </cell>
        </row>
        <row r="649">
          <cell r="A649">
            <v>1116000</v>
          </cell>
        </row>
        <row r="650">
          <cell r="A650">
            <v>1116000</v>
          </cell>
        </row>
        <row r="651">
          <cell r="A651">
            <v>1116000</v>
          </cell>
        </row>
        <row r="652">
          <cell r="A652">
            <v>1116000</v>
          </cell>
        </row>
        <row r="653">
          <cell r="A653">
            <v>1116000</v>
          </cell>
        </row>
        <row r="654">
          <cell r="A654">
            <v>1116000</v>
          </cell>
        </row>
        <row r="655">
          <cell r="A655">
            <v>1116000</v>
          </cell>
        </row>
        <row r="656">
          <cell r="A656">
            <v>1116000</v>
          </cell>
        </row>
        <row r="657">
          <cell r="A657">
            <v>1117000</v>
          </cell>
        </row>
        <row r="658">
          <cell r="A658">
            <v>1117000</v>
          </cell>
        </row>
        <row r="659">
          <cell r="A659">
            <v>1117000</v>
          </cell>
        </row>
        <row r="660">
          <cell r="A660">
            <v>1117000</v>
          </cell>
        </row>
        <row r="661">
          <cell r="A661">
            <v>1117000</v>
          </cell>
        </row>
        <row r="662">
          <cell r="A662">
            <v>1117000</v>
          </cell>
        </row>
        <row r="663">
          <cell r="A663">
            <v>1117000</v>
          </cell>
        </row>
        <row r="664">
          <cell r="A664">
            <v>1117000</v>
          </cell>
        </row>
        <row r="665">
          <cell r="A665">
            <v>1117000</v>
          </cell>
        </row>
        <row r="666">
          <cell r="A666">
            <v>1117000</v>
          </cell>
        </row>
        <row r="667">
          <cell r="A667">
            <v>1117000</v>
          </cell>
        </row>
        <row r="668">
          <cell r="A668">
            <v>1117000</v>
          </cell>
        </row>
        <row r="669">
          <cell r="A669">
            <v>1118000</v>
          </cell>
        </row>
        <row r="670">
          <cell r="A670">
            <v>1118000</v>
          </cell>
        </row>
        <row r="671">
          <cell r="A671">
            <v>1118000</v>
          </cell>
        </row>
        <row r="672">
          <cell r="A672">
            <v>1118000</v>
          </cell>
        </row>
        <row r="673">
          <cell r="A673">
            <v>1118000</v>
          </cell>
        </row>
        <row r="674">
          <cell r="A674">
            <v>1118000</v>
          </cell>
        </row>
        <row r="675">
          <cell r="A675">
            <v>1119000</v>
          </cell>
        </row>
        <row r="676">
          <cell r="A676">
            <v>1119000</v>
          </cell>
        </row>
        <row r="677">
          <cell r="A677">
            <v>1119000</v>
          </cell>
        </row>
        <row r="678">
          <cell r="A678">
            <v>1119000</v>
          </cell>
        </row>
        <row r="679">
          <cell r="A679">
            <v>1119000</v>
          </cell>
        </row>
        <row r="680">
          <cell r="A680">
            <v>1119000</v>
          </cell>
        </row>
        <row r="681">
          <cell r="A681">
            <v>1119000</v>
          </cell>
        </row>
        <row r="682">
          <cell r="A682">
            <v>1119000</v>
          </cell>
        </row>
        <row r="683">
          <cell r="A683">
            <v>1119000</v>
          </cell>
        </row>
        <row r="684">
          <cell r="A684">
            <v>1119000</v>
          </cell>
        </row>
        <row r="685">
          <cell r="A685">
            <v>1120000</v>
          </cell>
        </row>
        <row r="686">
          <cell r="A686">
            <v>1120000</v>
          </cell>
        </row>
        <row r="687">
          <cell r="A687">
            <v>1120000</v>
          </cell>
        </row>
        <row r="688">
          <cell r="A688">
            <v>1120000</v>
          </cell>
        </row>
        <row r="689">
          <cell r="A689">
            <v>1120000</v>
          </cell>
        </row>
        <row r="690">
          <cell r="A690">
            <v>1120000</v>
          </cell>
        </row>
        <row r="691">
          <cell r="A691">
            <v>1120000</v>
          </cell>
        </row>
        <row r="692">
          <cell r="A692">
            <v>1120000</v>
          </cell>
        </row>
        <row r="693">
          <cell r="A693">
            <v>1121000</v>
          </cell>
        </row>
        <row r="694">
          <cell r="A694">
            <v>1121000</v>
          </cell>
        </row>
        <row r="695">
          <cell r="A695">
            <v>1121000</v>
          </cell>
        </row>
        <row r="696">
          <cell r="A696">
            <v>1121000</v>
          </cell>
        </row>
        <row r="697">
          <cell r="A697">
            <v>1121000</v>
          </cell>
        </row>
        <row r="698">
          <cell r="A698">
            <v>1121000</v>
          </cell>
        </row>
        <row r="699">
          <cell r="A699">
            <v>1121000</v>
          </cell>
        </row>
        <row r="700">
          <cell r="A700">
            <v>1121000</v>
          </cell>
        </row>
        <row r="701">
          <cell r="A701">
            <v>1121000</v>
          </cell>
        </row>
        <row r="702">
          <cell r="A702">
            <v>1121000</v>
          </cell>
        </row>
        <row r="703">
          <cell r="A703">
            <v>1122000</v>
          </cell>
        </row>
        <row r="704">
          <cell r="A704">
            <v>1122000</v>
          </cell>
        </row>
        <row r="705">
          <cell r="A705">
            <v>1122000</v>
          </cell>
        </row>
        <row r="706">
          <cell r="A706">
            <v>1122000</v>
          </cell>
        </row>
        <row r="707">
          <cell r="A707">
            <v>1122000</v>
          </cell>
        </row>
        <row r="708">
          <cell r="A708">
            <v>1122000</v>
          </cell>
        </row>
        <row r="709">
          <cell r="A709">
            <v>1122000</v>
          </cell>
        </row>
        <row r="710">
          <cell r="A710">
            <v>1122000</v>
          </cell>
        </row>
        <row r="711">
          <cell r="A711">
            <v>1122000</v>
          </cell>
        </row>
        <row r="712">
          <cell r="A712">
            <v>1123000</v>
          </cell>
        </row>
        <row r="713">
          <cell r="A713">
            <v>1123000</v>
          </cell>
        </row>
        <row r="714">
          <cell r="A714">
            <v>1123000</v>
          </cell>
        </row>
        <row r="715">
          <cell r="A715">
            <v>1123000</v>
          </cell>
        </row>
        <row r="716">
          <cell r="A716">
            <v>1123000</v>
          </cell>
        </row>
        <row r="717">
          <cell r="A717">
            <v>1123000</v>
          </cell>
        </row>
        <row r="718">
          <cell r="A718">
            <v>1123000</v>
          </cell>
        </row>
        <row r="719">
          <cell r="A719">
            <v>1123000</v>
          </cell>
        </row>
        <row r="720">
          <cell r="A720">
            <v>1123000</v>
          </cell>
        </row>
        <row r="721">
          <cell r="A721">
            <v>1125000</v>
          </cell>
        </row>
        <row r="722">
          <cell r="A722">
            <v>1125000</v>
          </cell>
        </row>
        <row r="723">
          <cell r="A723">
            <v>1125000</v>
          </cell>
        </row>
        <row r="724">
          <cell r="A724">
            <v>1125000</v>
          </cell>
        </row>
        <row r="725">
          <cell r="A725">
            <v>1125000</v>
          </cell>
        </row>
        <row r="726">
          <cell r="A726">
            <v>1125000</v>
          </cell>
        </row>
        <row r="727">
          <cell r="A727">
            <v>1125000</v>
          </cell>
        </row>
        <row r="728">
          <cell r="A728">
            <v>1125000</v>
          </cell>
        </row>
        <row r="729">
          <cell r="A729">
            <v>1125000</v>
          </cell>
        </row>
        <row r="730">
          <cell r="A730">
            <v>1125000</v>
          </cell>
        </row>
        <row r="731">
          <cell r="A731">
            <v>1125000</v>
          </cell>
        </row>
        <row r="732">
          <cell r="A732">
            <v>1125000</v>
          </cell>
        </row>
        <row r="733">
          <cell r="A733">
            <v>1125000</v>
          </cell>
        </row>
        <row r="734">
          <cell r="A734">
            <v>1124000</v>
          </cell>
        </row>
        <row r="735">
          <cell r="A735">
            <v>1124000</v>
          </cell>
        </row>
        <row r="736">
          <cell r="A736">
            <v>1124000</v>
          </cell>
        </row>
        <row r="737">
          <cell r="A737">
            <v>1124000</v>
          </cell>
        </row>
        <row r="738">
          <cell r="A738">
            <v>1124000</v>
          </cell>
        </row>
        <row r="739">
          <cell r="A739">
            <v>1124000</v>
          </cell>
        </row>
        <row r="740">
          <cell r="A740">
            <v>1101000</v>
          </cell>
        </row>
        <row r="741">
          <cell r="A741">
            <v>1101000</v>
          </cell>
        </row>
        <row r="742">
          <cell r="A742">
            <v>1101000</v>
          </cell>
        </row>
        <row r="743">
          <cell r="A743">
            <v>1101000</v>
          </cell>
        </row>
        <row r="744">
          <cell r="A744">
            <v>1101000</v>
          </cell>
        </row>
        <row r="745">
          <cell r="A745">
            <v>1101000</v>
          </cell>
        </row>
        <row r="746">
          <cell r="A746">
            <v>1101000</v>
          </cell>
        </row>
        <row r="747">
          <cell r="A747">
            <v>1101000</v>
          </cell>
        </row>
        <row r="748">
          <cell r="A748">
            <v>1101000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1104000</v>
          </cell>
        </row>
        <row r="773">
          <cell r="A773">
            <v>1104000</v>
          </cell>
        </row>
        <row r="774">
          <cell r="A774">
            <v>1104000</v>
          </cell>
        </row>
        <row r="775">
          <cell r="A775">
            <v>1104000</v>
          </cell>
        </row>
        <row r="776">
          <cell r="A776">
            <v>1104000</v>
          </cell>
        </row>
        <row r="777">
          <cell r="A777">
            <v>1104000</v>
          </cell>
        </row>
        <row r="778">
          <cell r="A778">
            <v>1104000</v>
          </cell>
        </row>
        <row r="779">
          <cell r="A779">
            <v>1104000</v>
          </cell>
        </row>
        <row r="780">
          <cell r="A780">
            <v>1105000</v>
          </cell>
        </row>
        <row r="781">
          <cell r="A781">
            <v>1105000</v>
          </cell>
        </row>
        <row r="782">
          <cell r="A782">
            <v>1105000</v>
          </cell>
        </row>
        <row r="783">
          <cell r="A783">
            <v>1105000</v>
          </cell>
        </row>
        <row r="784">
          <cell r="A784">
            <v>1105000</v>
          </cell>
        </row>
        <row r="785">
          <cell r="A785">
            <v>1105000</v>
          </cell>
        </row>
        <row r="786">
          <cell r="A786">
            <v>1105000</v>
          </cell>
        </row>
        <row r="787">
          <cell r="A787">
            <v>1105000</v>
          </cell>
        </row>
        <row r="788">
          <cell r="A788">
            <v>1105000</v>
          </cell>
        </row>
        <row r="789">
          <cell r="A789">
            <v>1105000</v>
          </cell>
        </row>
        <row r="790">
          <cell r="A790">
            <v>1105000</v>
          </cell>
        </row>
        <row r="791">
          <cell r="A791">
            <v>1105000</v>
          </cell>
        </row>
        <row r="792">
          <cell r="A792">
            <v>1105000</v>
          </cell>
        </row>
        <row r="793">
          <cell r="A793">
            <v>1106000</v>
          </cell>
        </row>
        <row r="794">
          <cell r="A794">
            <v>1106000</v>
          </cell>
        </row>
        <row r="795">
          <cell r="A795">
            <v>1106000</v>
          </cell>
        </row>
        <row r="796">
          <cell r="A796">
            <v>1106000</v>
          </cell>
        </row>
        <row r="797">
          <cell r="A797">
            <v>1106000</v>
          </cell>
        </row>
        <row r="798">
          <cell r="A798">
            <v>1106000</v>
          </cell>
        </row>
        <row r="799">
          <cell r="A799">
            <v>1106000</v>
          </cell>
        </row>
        <row r="800">
          <cell r="A800">
            <v>1106000</v>
          </cell>
        </row>
        <row r="801">
          <cell r="A801">
            <v>1106000</v>
          </cell>
        </row>
        <row r="802">
          <cell r="A802">
            <v>1106000</v>
          </cell>
        </row>
        <row r="803">
          <cell r="A803">
            <v>1106000</v>
          </cell>
        </row>
        <row r="804">
          <cell r="A804">
            <v>1106000</v>
          </cell>
        </row>
        <row r="805">
          <cell r="A805">
            <v>1106000</v>
          </cell>
        </row>
        <row r="806">
          <cell r="A806">
            <v>1106000</v>
          </cell>
        </row>
        <row r="807">
          <cell r="A807">
            <v>1106000</v>
          </cell>
        </row>
        <row r="808">
          <cell r="A808">
            <v>1106000</v>
          </cell>
        </row>
        <row r="809">
          <cell r="A809">
            <v>1106000</v>
          </cell>
        </row>
        <row r="810">
          <cell r="A810">
            <v>1107000</v>
          </cell>
        </row>
        <row r="811">
          <cell r="A811">
            <v>1107000</v>
          </cell>
        </row>
        <row r="812">
          <cell r="A812">
            <v>1107000</v>
          </cell>
        </row>
        <row r="813">
          <cell r="A813">
            <v>1108000</v>
          </cell>
        </row>
        <row r="814">
          <cell r="A814">
            <v>1108000</v>
          </cell>
        </row>
        <row r="815">
          <cell r="A815">
            <v>1108000</v>
          </cell>
        </row>
        <row r="816">
          <cell r="A816">
            <v>1108000</v>
          </cell>
        </row>
        <row r="817">
          <cell r="A817">
            <v>1108000</v>
          </cell>
        </row>
        <row r="818">
          <cell r="A818">
            <v>1108000</v>
          </cell>
        </row>
        <row r="819">
          <cell r="A819">
            <v>1108000</v>
          </cell>
        </row>
        <row r="820">
          <cell r="A820">
            <v>1108000</v>
          </cell>
        </row>
        <row r="821">
          <cell r="A821">
            <v>1108000</v>
          </cell>
        </row>
        <row r="822">
          <cell r="A822">
            <v>1108000</v>
          </cell>
        </row>
        <row r="823">
          <cell r="A823">
            <v>1108000</v>
          </cell>
        </row>
        <row r="824">
          <cell r="A824">
            <v>1108000</v>
          </cell>
        </row>
        <row r="825">
          <cell r="A825">
            <v>1109000</v>
          </cell>
        </row>
        <row r="826">
          <cell r="A826">
            <v>1109000</v>
          </cell>
        </row>
        <row r="827">
          <cell r="A827">
            <v>1109000</v>
          </cell>
        </row>
        <row r="828">
          <cell r="A828">
            <v>1109000</v>
          </cell>
        </row>
        <row r="829">
          <cell r="A829">
            <v>1109000</v>
          </cell>
        </row>
        <row r="830">
          <cell r="A830">
            <v>1109000</v>
          </cell>
        </row>
        <row r="831">
          <cell r="A831">
            <v>1109000</v>
          </cell>
        </row>
        <row r="832">
          <cell r="A832">
            <v>1110000</v>
          </cell>
        </row>
        <row r="833">
          <cell r="A833">
            <v>1110000</v>
          </cell>
        </row>
        <row r="834">
          <cell r="A834">
            <v>1110000</v>
          </cell>
        </row>
        <row r="835">
          <cell r="A835">
            <v>1110000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1112000</v>
          </cell>
        </row>
        <row r="843">
          <cell r="A843">
            <v>1112000</v>
          </cell>
        </row>
        <row r="844">
          <cell r="A844">
            <v>1112000</v>
          </cell>
        </row>
        <row r="845">
          <cell r="A845">
            <v>1112000</v>
          </cell>
        </row>
        <row r="846">
          <cell r="A846">
            <v>1112000</v>
          </cell>
        </row>
        <row r="847">
          <cell r="A847">
            <v>1112000</v>
          </cell>
        </row>
        <row r="848">
          <cell r="A848">
            <v>1113000</v>
          </cell>
        </row>
        <row r="849">
          <cell r="A849">
            <v>1113000</v>
          </cell>
        </row>
        <row r="850">
          <cell r="A850">
            <v>1113000</v>
          </cell>
        </row>
        <row r="851">
          <cell r="A851">
            <v>1113000</v>
          </cell>
        </row>
        <row r="852">
          <cell r="A852">
            <v>1113000</v>
          </cell>
        </row>
        <row r="853">
          <cell r="A853">
            <v>1113000</v>
          </cell>
        </row>
        <row r="854">
          <cell r="A854">
            <v>1113000</v>
          </cell>
        </row>
        <row r="855">
          <cell r="A855">
            <v>1113000</v>
          </cell>
        </row>
        <row r="856">
          <cell r="A856">
            <v>1113000</v>
          </cell>
        </row>
        <row r="857">
          <cell r="A857">
            <v>1113000</v>
          </cell>
        </row>
        <row r="858">
          <cell r="A858">
            <v>1113000</v>
          </cell>
        </row>
        <row r="859">
          <cell r="A859">
            <v>1113000</v>
          </cell>
        </row>
        <row r="860">
          <cell r="A860">
            <v>1113000</v>
          </cell>
        </row>
        <row r="861">
          <cell r="A861">
            <v>1113000</v>
          </cell>
        </row>
        <row r="862">
          <cell r="A862">
            <v>1113000</v>
          </cell>
        </row>
        <row r="863">
          <cell r="A863">
            <v>1113000</v>
          </cell>
        </row>
        <row r="864">
          <cell r="A864">
            <v>1113000</v>
          </cell>
        </row>
        <row r="865">
          <cell r="A865">
            <v>1113000</v>
          </cell>
        </row>
        <row r="866">
          <cell r="A866">
            <v>1113000</v>
          </cell>
        </row>
        <row r="867">
          <cell r="A867">
            <v>1114000</v>
          </cell>
        </row>
        <row r="868">
          <cell r="A868">
            <v>1114000</v>
          </cell>
        </row>
        <row r="869">
          <cell r="A869">
            <v>1114000</v>
          </cell>
        </row>
        <row r="870">
          <cell r="A870">
            <v>1114000</v>
          </cell>
        </row>
        <row r="871">
          <cell r="A871">
            <v>1114000</v>
          </cell>
        </row>
        <row r="872">
          <cell r="A872">
            <v>1114000</v>
          </cell>
        </row>
        <row r="873">
          <cell r="A873">
            <v>1114000</v>
          </cell>
        </row>
        <row r="874">
          <cell r="A874">
            <v>1114000</v>
          </cell>
        </row>
        <row r="875">
          <cell r="A875">
            <v>1114000</v>
          </cell>
        </row>
        <row r="876">
          <cell r="A876">
            <v>1114000</v>
          </cell>
        </row>
        <row r="877">
          <cell r="A877">
            <v>1114000</v>
          </cell>
        </row>
        <row r="878">
          <cell r="A878">
            <v>1114000</v>
          </cell>
        </row>
        <row r="879">
          <cell r="A879">
            <v>1115000</v>
          </cell>
        </row>
        <row r="880">
          <cell r="A880">
            <v>1115000</v>
          </cell>
        </row>
        <row r="881">
          <cell r="A881">
            <v>1115000</v>
          </cell>
        </row>
        <row r="882">
          <cell r="A882">
            <v>1115000</v>
          </cell>
        </row>
        <row r="883">
          <cell r="A883">
            <v>1116000</v>
          </cell>
        </row>
        <row r="884">
          <cell r="A884">
            <v>1116000</v>
          </cell>
        </row>
        <row r="885">
          <cell r="A885">
            <v>1116000</v>
          </cell>
        </row>
        <row r="886">
          <cell r="A886">
            <v>1116000</v>
          </cell>
        </row>
        <row r="887">
          <cell r="A887">
            <v>1116000</v>
          </cell>
        </row>
        <row r="888">
          <cell r="A888">
            <v>1116000</v>
          </cell>
        </row>
        <row r="889">
          <cell r="A889">
            <v>1116000</v>
          </cell>
        </row>
        <row r="890">
          <cell r="A890">
            <v>1116000</v>
          </cell>
        </row>
        <row r="891">
          <cell r="A891">
            <v>1116000</v>
          </cell>
        </row>
        <row r="892">
          <cell r="A892">
            <v>1116000</v>
          </cell>
        </row>
        <row r="893">
          <cell r="A893">
            <v>1116000</v>
          </cell>
        </row>
        <row r="894">
          <cell r="A894">
            <v>1116000</v>
          </cell>
        </row>
        <row r="895">
          <cell r="A895">
            <v>1116000</v>
          </cell>
        </row>
        <row r="896">
          <cell r="A896">
            <v>1116000</v>
          </cell>
        </row>
        <row r="897">
          <cell r="A897">
            <v>1116000</v>
          </cell>
        </row>
        <row r="898">
          <cell r="A898">
            <v>1117000</v>
          </cell>
        </row>
        <row r="899">
          <cell r="A899">
            <v>1117000</v>
          </cell>
        </row>
        <row r="900">
          <cell r="A900">
            <v>1117000</v>
          </cell>
        </row>
        <row r="901">
          <cell r="A901">
            <v>1117000</v>
          </cell>
        </row>
        <row r="902">
          <cell r="A902">
            <v>1117000</v>
          </cell>
        </row>
        <row r="903">
          <cell r="A903">
            <v>1117000</v>
          </cell>
        </row>
        <row r="904">
          <cell r="A904">
            <v>1118000</v>
          </cell>
        </row>
        <row r="905">
          <cell r="A905">
            <v>1118000</v>
          </cell>
        </row>
        <row r="906">
          <cell r="A906">
            <v>1118000</v>
          </cell>
        </row>
        <row r="907">
          <cell r="A907">
            <v>1118000</v>
          </cell>
        </row>
        <row r="908">
          <cell r="A908">
            <v>1118000</v>
          </cell>
        </row>
        <row r="909">
          <cell r="A909">
            <v>1119000</v>
          </cell>
        </row>
        <row r="910">
          <cell r="A910">
            <v>1119000</v>
          </cell>
        </row>
        <row r="911">
          <cell r="A911">
            <v>1119000</v>
          </cell>
        </row>
        <row r="912">
          <cell r="A912">
            <v>1119000</v>
          </cell>
        </row>
        <row r="913">
          <cell r="A913">
            <v>1119000</v>
          </cell>
        </row>
        <row r="914">
          <cell r="A914">
            <v>1119000</v>
          </cell>
        </row>
        <row r="915">
          <cell r="A915">
            <v>1119000</v>
          </cell>
        </row>
        <row r="916">
          <cell r="A916">
            <v>1119000</v>
          </cell>
        </row>
        <row r="917">
          <cell r="A917">
            <v>1120000</v>
          </cell>
        </row>
        <row r="918">
          <cell r="A918">
            <v>1120000</v>
          </cell>
        </row>
        <row r="919">
          <cell r="A919">
            <v>1120000</v>
          </cell>
        </row>
        <row r="920">
          <cell r="A920">
            <v>1120000</v>
          </cell>
        </row>
        <row r="921">
          <cell r="A921">
            <v>1120000</v>
          </cell>
        </row>
        <row r="922">
          <cell r="A922">
            <v>1120000</v>
          </cell>
        </row>
        <row r="923">
          <cell r="A923">
            <v>1120000</v>
          </cell>
        </row>
        <row r="924">
          <cell r="A924">
            <v>1120000</v>
          </cell>
        </row>
        <row r="925">
          <cell r="A925">
            <v>1120000</v>
          </cell>
        </row>
        <row r="926">
          <cell r="A926">
            <v>1120000</v>
          </cell>
        </row>
        <row r="927">
          <cell r="A927">
            <v>1121000</v>
          </cell>
        </row>
        <row r="928">
          <cell r="A928">
            <v>1121000</v>
          </cell>
        </row>
        <row r="929">
          <cell r="A929">
            <v>1121000</v>
          </cell>
        </row>
        <row r="930">
          <cell r="A930">
            <v>1121000</v>
          </cell>
        </row>
        <row r="931">
          <cell r="A931">
            <v>1121000</v>
          </cell>
        </row>
        <row r="932">
          <cell r="A932">
            <v>1121000</v>
          </cell>
        </row>
        <row r="933">
          <cell r="A933">
            <v>1121000</v>
          </cell>
        </row>
        <row r="934">
          <cell r="A934">
            <v>1121000</v>
          </cell>
        </row>
        <row r="935">
          <cell r="A935">
            <v>1121000</v>
          </cell>
        </row>
        <row r="936">
          <cell r="A936">
            <v>1121000</v>
          </cell>
        </row>
        <row r="937">
          <cell r="A937">
            <v>1121000</v>
          </cell>
        </row>
        <row r="938">
          <cell r="A938">
            <v>1121000</v>
          </cell>
        </row>
        <row r="939">
          <cell r="A939">
            <v>1121000</v>
          </cell>
        </row>
        <row r="940">
          <cell r="A940">
            <v>1121000</v>
          </cell>
        </row>
        <row r="941">
          <cell r="A941">
            <v>1121000</v>
          </cell>
        </row>
        <row r="942">
          <cell r="A942">
            <v>1122000</v>
          </cell>
        </row>
        <row r="943">
          <cell r="A943">
            <v>1122000</v>
          </cell>
        </row>
        <row r="944">
          <cell r="A944">
            <v>1122000</v>
          </cell>
        </row>
        <row r="945">
          <cell r="A945">
            <v>1122000</v>
          </cell>
        </row>
        <row r="946">
          <cell r="A946">
            <v>1122000</v>
          </cell>
        </row>
        <row r="947">
          <cell r="A947">
            <v>1122000</v>
          </cell>
        </row>
        <row r="948">
          <cell r="A948">
            <v>1122000</v>
          </cell>
        </row>
        <row r="949">
          <cell r="A949">
            <v>1122000</v>
          </cell>
        </row>
        <row r="950">
          <cell r="A950">
            <v>1122000</v>
          </cell>
        </row>
        <row r="951">
          <cell r="A951">
            <v>1122000</v>
          </cell>
        </row>
        <row r="952">
          <cell r="A952">
            <v>1122000</v>
          </cell>
        </row>
        <row r="953">
          <cell r="A953">
            <v>1123000</v>
          </cell>
        </row>
        <row r="954">
          <cell r="A954">
            <v>1123000</v>
          </cell>
        </row>
        <row r="955">
          <cell r="A955">
            <v>1123000</v>
          </cell>
        </row>
        <row r="956">
          <cell r="A956">
            <v>1123000</v>
          </cell>
        </row>
        <row r="957">
          <cell r="A957">
            <v>1123000</v>
          </cell>
        </row>
        <row r="958">
          <cell r="A958">
            <v>1123000</v>
          </cell>
        </row>
        <row r="959">
          <cell r="A959">
            <v>1123000</v>
          </cell>
        </row>
        <row r="960">
          <cell r="A960">
            <v>1123000</v>
          </cell>
        </row>
        <row r="961">
          <cell r="A961">
            <v>1123000</v>
          </cell>
        </row>
        <row r="962">
          <cell r="A962">
            <v>1125000</v>
          </cell>
        </row>
        <row r="963">
          <cell r="A963">
            <v>1125000</v>
          </cell>
        </row>
        <row r="964">
          <cell r="A964">
            <v>1125000</v>
          </cell>
        </row>
        <row r="965">
          <cell r="A965">
            <v>1125000</v>
          </cell>
        </row>
        <row r="966">
          <cell r="A966">
            <v>1125000</v>
          </cell>
        </row>
        <row r="967">
          <cell r="A967">
            <v>1125000</v>
          </cell>
        </row>
        <row r="968">
          <cell r="A968">
            <v>1124000</v>
          </cell>
        </row>
        <row r="969">
          <cell r="A969">
            <v>1124000</v>
          </cell>
        </row>
        <row r="970">
          <cell r="A970">
            <v>1124000</v>
          </cell>
        </row>
        <row r="971">
          <cell r="A971">
            <v>1124000</v>
          </cell>
        </row>
        <row r="972">
          <cell r="A972">
            <v>1124000</v>
          </cell>
        </row>
        <row r="973">
          <cell r="A973">
            <v>1124000</v>
          </cell>
        </row>
        <row r="974">
          <cell r="A974">
            <v>1124000</v>
          </cell>
        </row>
        <row r="975">
          <cell r="A975">
            <v>1124000</v>
          </cell>
        </row>
        <row r="976">
          <cell r="A976">
            <v>1101000</v>
          </cell>
        </row>
        <row r="977">
          <cell r="A977">
            <v>1101000</v>
          </cell>
        </row>
        <row r="978">
          <cell r="A978">
            <v>1101000</v>
          </cell>
        </row>
        <row r="979">
          <cell r="A979">
            <v>1101000</v>
          </cell>
        </row>
        <row r="980">
          <cell r="A980">
            <v>1101000</v>
          </cell>
        </row>
        <row r="981">
          <cell r="A981">
            <v>1101000</v>
          </cell>
        </row>
        <row r="982">
          <cell r="A982">
            <v>1101000</v>
          </cell>
        </row>
        <row r="983">
          <cell r="A983">
            <v>1101000</v>
          </cell>
        </row>
        <row r="984">
          <cell r="A984">
            <v>1101000</v>
          </cell>
        </row>
        <row r="985">
          <cell r="A985">
            <v>1101000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1103000</v>
          </cell>
        </row>
        <row r="993">
          <cell r="A993">
            <v>1103000</v>
          </cell>
        </row>
        <row r="994">
          <cell r="A994">
            <v>1103000</v>
          </cell>
        </row>
        <row r="995">
          <cell r="A995">
            <v>1103000</v>
          </cell>
        </row>
        <row r="996">
          <cell r="A996">
            <v>1103000</v>
          </cell>
        </row>
        <row r="997">
          <cell r="A997">
            <v>1103000</v>
          </cell>
        </row>
        <row r="998">
          <cell r="A998">
            <v>1103000</v>
          </cell>
        </row>
        <row r="999">
          <cell r="A999">
            <v>1103000</v>
          </cell>
        </row>
        <row r="1000">
          <cell r="A1000">
            <v>1103000</v>
          </cell>
        </row>
        <row r="1001">
          <cell r="A1001">
            <v>1103000</v>
          </cell>
        </row>
        <row r="1002">
          <cell r="A1002">
            <v>1103000</v>
          </cell>
        </row>
        <row r="1003">
          <cell r="A1003">
            <v>1103000</v>
          </cell>
        </row>
        <row r="1004">
          <cell r="A1004">
            <v>1103000</v>
          </cell>
        </row>
        <row r="1005">
          <cell r="A1005">
            <v>1103000</v>
          </cell>
        </row>
        <row r="1006">
          <cell r="A1006">
            <v>1103000</v>
          </cell>
        </row>
        <row r="1007">
          <cell r="A1007">
            <v>1103000</v>
          </cell>
        </row>
        <row r="1008">
          <cell r="A1008">
            <v>1103000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1105000</v>
          </cell>
        </row>
        <row r="1022">
          <cell r="A1022">
            <v>1105000</v>
          </cell>
        </row>
        <row r="1023">
          <cell r="A1023">
            <v>1105000</v>
          </cell>
        </row>
        <row r="1024">
          <cell r="A1024">
            <v>1105000</v>
          </cell>
        </row>
        <row r="1025">
          <cell r="A1025">
            <v>1105000</v>
          </cell>
        </row>
        <row r="1026">
          <cell r="A1026">
            <v>1105000</v>
          </cell>
        </row>
        <row r="1027">
          <cell r="A1027">
            <v>1105000</v>
          </cell>
        </row>
        <row r="1028">
          <cell r="A1028">
            <v>1105000</v>
          </cell>
        </row>
        <row r="1029">
          <cell r="A1029">
            <v>1105000</v>
          </cell>
        </row>
        <row r="1030">
          <cell r="A1030">
            <v>1106000</v>
          </cell>
        </row>
        <row r="1031">
          <cell r="A1031">
            <v>1106000</v>
          </cell>
        </row>
        <row r="1032">
          <cell r="A1032">
            <v>1106000</v>
          </cell>
        </row>
        <row r="1033">
          <cell r="A1033">
            <v>1106000</v>
          </cell>
        </row>
        <row r="1034">
          <cell r="A1034">
            <v>1106000</v>
          </cell>
        </row>
        <row r="1035">
          <cell r="A1035">
            <v>1106000</v>
          </cell>
        </row>
        <row r="1036">
          <cell r="A1036">
            <v>1106000</v>
          </cell>
        </row>
        <row r="1037">
          <cell r="A1037">
            <v>1106000</v>
          </cell>
        </row>
        <row r="1038">
          <cell r="A1038">
            <v>1106000</v>
          </cell>
        </row>
        <row r="1039">
          <cell r="A1039">
            <v>1106000</v>
          </cell>
        </row>
        <row r="1040">
          <cell r="A1040">
            <v>1106000</v>
          </cell>
        </row>
        <row r="1041">
          <cell r="A1041">
            <v>1106000</v>
          </cell>
        </row>
        <row r="1042">
          <cell r="A1042">
            <v>1106000</v>
          </cell>
        </row>
        <row r="1043">
          <cell r="A1043">
            <v>1106000</v>
          </cell>
        </row>
        <row r="1044">
          <cell r="A1044">
            <v>1106000</v>
          </cell>
        </row>
        <row r="1045">
          <cell r="A1045">
            <v>1106000</v>
          </cell>
        </row>
        <row r="1046">
          <cell r="A1046">
            <v>1107000</v>
          </cell>
        </row>
        <row r="1047">
          <cell r="A1047">
            <v>1107000</v>
          </cell>
        </row>
        <row r="1048">
          <cell r="A1048">
            <v>1107000</v>
          </cell>
        </row>
        <row r="1049">
          <cell r="A1049">
            <v>1107000</v>
          </cell>
        </row>
        <row r="1050">
          <cell r="A1050">
            <v>1107000</v>
          </cell>
        </row>
        <row r="1051">
          <cell r="A1051">
            <v>1107000</v>
          </cell>
        </row>
        <row r="1052">
          <cell r="A1052">
            <v>1108000</v>
          </cell>
        </row>
        <row r="1053">
          <cell r="A1053">
            <v>1108000</v>
          </cell>
        </row>
        <row r="1054">
          <cell r="A1054">
            <v>1108000</v>
          </cell>
        </row>
        <row r="1055">
          <cell r="A1055">
            <v>1108000</v>
          </cell>
        </row>
        <row r="1056">
          <cell r="A1056">
            <v>1108000</v>
          </cell>
        </row>
        <row r="1057">
          <cell r="A1057">
            <v>1108000</v>
          </cell>
        </row>
        <row r="1058">
          <cell r="A1058">
            <v>1108000</v>
          </cell>
        </row>
        <row r="1059">
          <cell r="A1059">
            <v>1108000</v>
          </cell>
        </row>
        <row r="1060">
          <cell r="A1060">
            <v>1108000</v>
          </cell>
        </row>
        <row r="1061">
          <cell r="A1061">
            <v>1108000</v>
          </cell>
        </row>
        <row r="1062">
          <cell r="A1062">
            <v>1108000</v>
          </cell>
        </row>
        <row r="1063">
          <cell r="A1063">
            <v>1109000</v>
          </cell>
        </row>
        <row r="1064">
          <cell r="A1064">
            <v>1109000</v>
          </cell>
        </row>
        <row r="1065">
          <cell r="A1065">
            <v>1109000</v>
          </cell>
        </row>
        <row r="1066">
          <cell r="A1066">
            <v>1109000</v>
          </cell>
        </row>
        <row r="1067">
          <cell r="A1067">
            <v>1109000</v>
          </cell>
        </row>
        <row r="1068">
          <cell r="A1068">
            <v>1110000</v>
          </cell>
        </row>
        <row r="1069">
          <cell r="A1069">
            <v>1110000</v>
          </cell>
        </row>
        <row r="1070">
          <cell r="A1070">
            <v>1110000</v>
          </cell>
        </row>
        <row r="1071">
          <cell r="A1071">
            <v>1110000</v>
          </cell>
        </row>
        <row r="1072">
          <cell r="A1072">
            <v>1110000</v>
          </cell>
        </row>
        <row r="1073">
          <cell r="A1073">
            <v>1110000</v>
          </cell>
        </row>
        <row r="1074">
          <cell r="A1074">
            <v>1110000</v>
          </cell>
        </row>
        <row r="1075">
          <cell r="A1075">
            <v>1110000</v>
          </cell>
        </row>
        <row r="1076">
          <cell r="A1076">
            <v>1110000</v>
          </cell>
        </row>
        <row r="1077">
          <cell r="A1077">
            <v>1110000</v>
          </cell>
        </row>
        <row r="1078">
          <cell r="A1078">
            <v>1111000</v>
          </cell>
        </row>
        <row r="1079">
          <cell r="A1079">
            <v>1111000</v>
          </cell>
        </row>
        <row r="1080">
          <cell r="A1080">
            <v>1111000</v>
          </cell>
        </row>
        <row r="1081">
          <cell r="A1081">
            <v>1111000</v>
          </cell>
        </row>
        <row r="1082">
          <cell r="A1082">
            <v>1111000</v>
          </cell>
        </row>
        <row r="1083">
          <cell r="A1083">
            <v>1111000</v>
          </cell>
        </row>
        <row r="1084">
          <cell r="A1084">
            <v>1111000</v>
          </cell>
        </row>
        <row r="1085">
          <cell r="A1085">
            <v>1111000</v>
          </cell>
        </row>
        <row r="1086">
          <cell r="A1086">
            <v>1111000</v>
          </cell>
        </row>
        <row r="1087">
          <cell r="A1087">
            <v>1112000</v>
          </cell>
        </row>
        <row r="1088">
          <cell r="A1088">
            <v>1112000</v>
          </cell>
        </row>
        <row r="1089">
          <cell r="A1089">
            <v>1112000</v>
          </cell>
        </row>
        <row r="1090">
          <cell r="A1090">
            <v>1112000</v>
          </cell>
        </row>
        <row r="1091">
          <cell r="A1091">
            <v>1112000</v>
          </cell>
        </row>
        <row r="1092">
          <cell r="A1092">
            <v>1112000</v>
          </cell>
        </row>
        <row r="1093">
          <cell r="A1093">
            <v>1112000</v>
          </cell>
        </row>
        <row r="1094">
          <cell r="A1094">
            <v>1112000</v>
          </cell>
        </row>
        <row r="1095">
          <cell r="A1095">
            <v>1112000</v>
          </cell>
        </row>
        <row r="1096">
          <cell r="A1096">
            <v>1112000</v>
          </cell>
        </row>
        <row r="1097">
          <cell r="A1097">
            <v>1113000</v>
          </cell>
        </row>
        <row r="1098">
          <cell r="A1098">
            <v>1113000</v>
          </cell>
        </row>
        <row r="1099">
          <cell r="A1099">
            <v>1113000</v>
          </cell>
        </row>
        <row r="1100">
          <cell r="A1100">
            <v>1113000</v>
          </cell>
        </row>
        <row r="1101">
          <cell r="A1101">
            <v>1113000</v>
          </cell>
        </row>
        <row r="1102">
          <cell r="A1102">
            <v>1113000</v>
          </cell>
        </row>
        <row r="1103">
          <cell r="A1103">
            <v>1113000</v>
          </cell>
        </row>
        <row r="1104">
          <cell r="A1104">
            <v>1113000</v>
          </cell>
        </row>
        <row r="1105">
          <cell r="A1105">
            <v>1113000</v>
          </cell>
        </row>
        <row r="1106">
          <cell r="A1106">
            <v>1113000</v>
          </cell>
        </row>
        <row r="1107">
          <cell r="A1107">
            <v>1113000</v>
          </cell>
        </row>
        <row r="1108">
          <cell r="A1108">
            <v>1113000</v>
          </cell>
        </row>
        <row r="1109">
          <cell r="A1109">
            <v>1113000</v>
          </cell>
        </row>
        <row r="1110">
          <cell r="A1110">
            <v>1113000</v>
          </cell>
        </row>
        <row r="1111">
          <cell r="A1111">
            <v>1114000</v>
          </cell>
        </row>
        <row r="1112">
          <cell r="A1112">
            <v>1114000</v>
          </cell>
        </row>
        <row r="1113">
          <cell r="A1113">
            <v>1114000</v>
          </cell>
        </row>
        <row r="1114">
          <cell r="A1114">
            <v>1114000</v>
          </cell>
        </row>
        <row r="1115">
          <cell r="A1115">
            <v>1114000</v>
          </cell>
        </row>
        <row r="1116">
          <cell r="A1116">
            <v>1114000</v>
          </cell>
        </row>
        <row r="1117">
          <cell r="A1117">
            <v>1114000</v>
          </cell>
        </row>
        <row r="1118">
          <cell r="A1118">
            <v>1114000</v>
          </cell>
        </row>
        <row r="1119">
          <cell r="A1119">
            <v>1114000</v>
          </cell>
        </row>
        <row r="1120">
          <cell r="A1120">
            <v>1114000</v>
          </cell>
        </row>
        <row r="1121">
          <cell r="A1121">
            <v>1114000</v>
          </cell>
        </row>
        <row r="1122">
          <cell r="A1122">
            <v>1114000</v>
          </cell>
        </row>
        <row r="1123">
          <cell r="A1123">
            <v>1114000</v>
          </cell>
        </row>
        <row r="1124">
          <cell r="A1124">
            <v>1114000</v>
          </cell>
        </row>
        <row r="1125">
          <cell r="A1125">
            <v>1114000</v>
          </cell>
        </row>
        <row r="1126">
          <cell r="A1126">
            <v>1114000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1116000</v>
          </cell>
        </row>
        <row r="1130">
          <cell r="A1130">
            <v>1116000</v>
          </cell>
        </row>
        <row r="1131">
          <cell r="A1131">
            <v>1116000</v>
          </cell>
        </row>
        <row r="1132">
          <cell r="A1132">
            <v>1116000</v>
          </cell>
        </row>
        <row r="1133">
          <cell r="A1133">
            <v>1116000</v>
          </cell>
        </row>
        <row r="1134">
          <cell r="A1134">
            <v>1116000</v>
          </cell>
        </row>
        <row r="1135">
          <cell r="A1135">
            <v>1116000</v>
          </cell>
        </row>
        <row r="1136">
          <cell r="A1136">
            <v>1116000</v>
          </cell>
        </row>
        <row r="1137">
          <cell r="A1137">
            <v>1116000</v>
          </cell>
        </row>
        <row r="1138">
          <cell r="A1138">
            <v>1116000</v>
          </cell>
        </row>
        <row r="1139">
          <cell r="A1139">
            <v>1116000</v>
          </cell>
        </row>
        <row r="1140">
          <cell r="A1140">
            <v>1117000</v>
          </cell>
        </row>
        <row r="1141">
          <cell r="A1141">
            <v>1117000</v>
          </cell>
        </row>
        <row r="1142">
          <cell r="A1142">
            <v>1117000</v>
          </cell>
        </row>
        <row r="1143">
          <cell r="A1143">
            <v>1117000</v>
          </cell>
        </row>
        <row r="1144">
          <cell r="A1144">
            <v>1117000</v>
          </cell>
        </row>
        <row r="1145">
          <cell r="A1145">
            <v>1117000</v>
          </cell>
        </row>
        <row r="1146">
          <cell r="A1146">
            <v>1117000</v>
          </cell>
        </row>
        <row r="1147">
          <cell r="A1147">
            <v>1117000</v>
          </cell>
        </row>
        <row r="1148">
          <cell r="A1148">
            <v>1118000</v>
          </cell>
        </row>
        <row r="1149">
          <cell r="A1149">
            <v>1118000</v>
          </cell>
        </row>
        <row r="1150">
          <cell r="A1150">
            <v>1118000</v>
          </cell>
        </row>
        <row r="1151">
          <cell r="A1151">
            <v>1118000</v>
          </cell>
        </row>
        <row r="1152">
          <cell r="A1152">
            <v>1118000</v>
          </cell>
        </row>
        <row r="1153">
          <cell r="A1153">
            <v>1118000</v>
          </cell>
        </row>
        <row r="1154">
          <cell r="A1154">
            <v>1119000</v>
          </cell>
        </row>
        <row r="1155">
          <cell r="A1155">
            <v>1119000</v>
          </cell>
        </row>
        <row r="1156">
          <cell r="A1156">
            <v>1119000</v>
          </cell>
        </row>
        <row r="1157">
          <cell r="A1157">
            <v>1119000</v>
          </cell>
        </row>
        <row r="1158">
          <cell r="A1158">
            <v>1119000</v>
          </cell>
        </row>
        <row r="1159">
          <cell r="A1159">
            <v>1119000</v>
          </cell>
        </row>
        <row r="1160">
          <cell r="A1160">
            <v>1119000</v>
          </cell>
        </row>
        <row r="1161">
          <cell r="A1161">
            <v>1119000</v>
          </cell>
        </row>
        <row r="1162">
          <cell r="A1162">
            <v>1119000</v>
          </cell>
        </row>
        <row r="1163">
          <cell r="A1163">
            <v>1119000</v>
          </cell>
        </row>
        <row r="1164">
          <cell r="A1164">
            <v>1120000</v>
          </cell>
        </row>
        <row r="1165">
          <cell r="A1165">
            <v>1120000</v>
          </cell>
        </row>
        <row r="1166">
          <cell r="A1166">
            <v>1120000</v>
          </cell>
        </row>
        <row r="1167">
          <cell r="A1167">
            <v>1120000</v>
          </cell>
        </row>
        <row r="1168">
          <cell r="A1168">
            <v>1120000</v>
          </cell>
        </row>
        <row r="1169">
          <cell r="A1169">
            <v>1120000</v>
          </cell>
        </row>
        <row r="1170">
          <cell r="A1170">
            <v>1120000</v>
          </cell>
        </row>
        <row r="1171">
          <cell r="A1171">
            <v>1120000</v>
          </cell>
        </row>
        <row r="1172">
          <cell r="A1172">
            <v>1120000</v>
          </cell>
        </row>
        <row r="1173">
          <cell r="A1173">
            <v>1120000</v>
          </cell>
        </row>
        <row r="1174">
          <cell r="A1174">
            <v>1120000</v>
          </cell>
        </row>
        <row r="1175">
          <cell r="A1175">
            <v>1120000</v>
          </cell>
        </row>
        <row r="1176">
          <cell r="A1176">
            <v>1121000</v>
          </cell>
        </row>
        <row r="1177">
          <cell r="A1177">
            <v>1121000</v>
          </cell>
        </row>
        <row r="1178">
          <cell r="A1178">
            <v>1121000</v>
          </cell>
        </row>
        <row r="1179">
          <cell r="A1179">
            <v>1121000</v>
          </cell>
        </row>
        <row r="1180">
          <cell r="A1180">
            <v>1121000</v>
          </cell>
        </row>
        <row r="1181">
          <cell r="A1181">
            <v>1121000</v>
          </cell>
        </row>
        <row r="1182">
          <cell r="A1182">
            <v>1121000</v>
          </cell>
        </row>
        <row r="1183">
          <cell r="A1183">
            <v>1121000</v>
          </cell>
        </row>
        <row r="1184">
          <cell r="A1184">
            <v>1121000</v>
          </cell>
        </row>
        <row r="1185">
          <cell r="A1185">
            <v>1121000</v>
          </cell>
        </row>
        <row r="1186">
          <cell r="A1186">
            <v>1121000</v>
          </cell>
        </row>
        <row r="1187">
          <cell r="A1187">
            <v>1121000</v>
          </cell>
        </row>
        <row r="1188">
          <cell r="A1188">
            <v>1121000</v>
          </cell>
        </row>
        <row r="1189">
          <cell r="A1189">
            <v>1121000</v>
          </cell>
        </row>
        <row r="1190">
          <cell r="A1190">
            <v>1121000</v>
          </cell>
        </row>
        <row r="1191">
          <cell r="A1191">
            <v>1121000</v>
          </cell>
        </row>
        <row r="1192">
          <cell r="A1192">
            <v>1121000</v>
          </cell>
        </row>
        <row r="1193">
          <cell r="A1193">
            <v>1122000</v>
          </cell>
        </row>
        <row r="1194">
          <cell r="A1194">
            <v>1122000</v>
          </cell>
        </row>
        <row r="1195">
          <cell r="A1195">
            <v>1122000</v>
          </cell>
        </row>
        <row r="1196">
          <cell r="A1196">
            <v>1122000</v>
          </cell>
        </row>
        <row r="1197">
          <cell r="A1197">
            <v>1122000</v>
          </cell>
        </row>
        <row r="1198">
          <cell r="A1198">
            <v>1122000</v>
          </cell>
        </row>
        <row r="1199">
          <cell r="A1199">
            <v>1122000</v>
          </cell>
        </row>
        <row r="1200">
          <cell r="A1200">
            <v>1122000</v>
          </cell>
        </row>
        <row r="1201">
          <cell r="A1201">
            <v>1122000</v>
          </cell>
        </row>
        <row r="1202">
          <cell r="A1202">
            <v>1122000</v>
          </cell>
        </row>
        <row r="1203">
          <cell r="A1203">
            <v>1122000</v>
          </cell>
        </row>
        <row r="1204">
          <cell r="A1204">
            <v>1122000</v>
          </cell>
        </row>
        <row r="1205">
          <cell r="A1205">
            <v>1123000</v>
          </cell>
        </row>
        <row r="1206">
          <cell r="A1206">
            <v>1123000</v>
          </cell>
        </row>
        <row r="1207">
          <cell r="A1207">
            <v>1123000</v>
          </cell>
        </row>
        <row r="1208">
          <cell r="A1208">
            <v>1123000</v>
          </cell>
        </row>
        <row r="1209">
          <cell r="A1209">
            <v>1123000</v>
          </cell>
        </row>
        <row r="1210">
          <cell r="A1210">
            <v>1123000</v>
          </cell>
        </row>
        <row r="1211">
          <cell r="A1211">
            <v>1123000</v>
          </cell>
        </row>
        <row r="1212">
          <cell r="A1212">
            <v>1123000</v>
          </cell>
        </row>
        <row r="1213">
          <cell r="A1213">
            <v>1123000</v>
          </cell>
        </row>
        <row r="1214">
          <cell r="A1214">
            <v>1125000</v>
          </cell>
        </row>
        <row r="1215">
          <cell r="A1215">
            <v>1125000</v>
          </cell>
        </row>
        <row r="1216">
          <cell r="A1216">
            <v>1125000</v>
          </cell>
        </row>
        <row r="1217">
          <cell r="A1217">
            <v>1125000</v>
          </cell>
        </row>
        <row r="1218">
          <cell r="A1218">
            <v>1125000</v>
          </cell>
        </row>
        <row r="1219">
          <cell r="A1219">
            <v>1125000</v>
          </cell>
        </row>
        <row r="1220">
          <cell r="A1220">
            <v>1125000</v>
          </cell>
        </row>
        <row r="1221">
          <cell r="A1221">
            <v>1125000</v>
          </cell>
        </row>
        <row r="1222">
          <cell r="A1222">
            <v>1124000</v>
          </cell>
        </row>
        <row r="1223">
          <cell r="A1223">
            <v>1124000</v>
          </cell>
        </row>
        <row r="1224">
          <cell r="A1224">
            <v>1124000</v>
          </cell>
        </row>
        <row r="1225">
          <cell r="A1225">
            <v>1124000</v>
          </cell>
        </row>
        <row r="1226">
          <cell r="A1226">
            <v>1124000</v>
          </cell>
        </row>
        <row r="1227">
          <cell r="A1227">
            <v>1124000</v>
          </cell>
        </row>
        <row r="1228">
          <cell r="A1228">
            <v>1124000</v>
          </cell>
        </row>
        <row r="1229">
          <cell r="A1229">
            <v>1124000</v>
          </cell>
        </row>
        <row r="1230">
          <cell r="A1230">
            <v>1124000</v>
          </cell>
        </row>
        <row r="1231">
          <cell r="A1231">
            <v>1101000</v>
          </cell>
        </row>
        <row r="1232">
          <cell r="A1232">
            <v>1101000</v>
          </cell>
        </row>
        <row r="1233">
          <cell r="A1233">
            <v>1101000</v>
          </cell>
        </row>
        <row r="1234">
          <cell r="A1234">
            <v>1101000</v>
          </cell>
        </row>
        <row r="1235">
          <cell r="A1235">
            <v>1101000</v>
          </cell>
        </row>
        <row r="1236">
          <cell r="A1236">
            <v>1101000</v>
          </cell>
        </row>
        <row r="1237">
          <cell r="A1237">
            <v>1101000</v>
          </cell>
        </row>
        <row r="1238">
          <cell r="A1238">
            <v>1101000</v>
          </cell>
        </row>
        <row r="1239">
          <cell r="A1239">
            <v>1101000</v>
          </cell>
        </row>
        <row r="1240">
          <cell r="A1240">
            <v>1101000</v>
          </cell>
        </row>
        <row r="1241">
          <cell r="A1241">
            <v>1101000</v>
          </cell>
        </row>
        <row r="1242">
          <cell r="A1242">
            <v>1101000</v>
          </cell>
        </row>
        <row r="1243">
          <cell r="A1243">
            <v>1101000</v>
          </cell>
        </row>
        <row r="1244">
          <cell r="A1244">
            <v>1101000</v>
          </cell>
        </row>
        <row r="1245">
          <cell r="A1245">
            <v>1101000</v>
          </cell>
        </row>
        <row r="1246">
          <cell r="A1246">
            <v>1101000</v>
          </cell>
        </row>
        <row r="1247">
          <cell r="A1247">
            <v>1101000</v>
          </cell>
        </row>
        <row r="1248">
          <cell r="A1248">
            <v>1101000</v>
          </cell>
        </row>
        <row r="1249">
          <cell r="A1249">
            <v>1101000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1103000</v>
          </cell>
        </row>
        <row r="1263">
          <cell r="A1263">
            <v>1103000</v>
          </cell>
        </row>
        <row r="1264">
          <cell r="A1264">
            <v>1103000</v>
          </cell>
        </row>
        <row r="1265">
          <cell r="A1265">
            <v>1103000</v>
          </cell>
        </row>
        <row r="1266">
          <cell r="A1266">
            <v>1103000</v>
          </cell>
        </row>
        <row r="1267">
          <cell r="A1267">
            <v>1103000</v>
          </cell>
        </row>
        <row r="1268">
          <cell r="A1268">
            <v>1103000</v>
          </cell>
        </row>
        <row r="1269">
          <cell r="A1269">
            <v>1103000</v>
          </cell>
        </row>
        <row r="1270">
          <cell r="A1270">
            <v>1103000</v>
          </cell>
        </row>
        <row r="1271">
          <cell r="A1271">
            <v>1103000</v>
          </cell>
        </row>
        <row r="1272">
          <cell r="A1272">
            <v>1103000</v>
          </cell>
        </row>
        <row r="1273">
          <cell r="A1273">
            <v>1103000</v>
          </cell>
        </row>
        <row r="1274">
          <cell r="A1274">
            <v>1103000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1104000</v>
          </cell>
        </row>
        <row r="1279">
          <cell r="A1279">
            <v>1104000</v>
          </cell>
        </row>
        <row r="1280">
          <cell r="A1280">
            <v>1104000</v>
          </cell>
        </row>
        <row r="1281">
          <cell r="A1281">
            <v>1104000</v>
          </cell>
        </row>
        <row r="1282">
          <cell r="A1282">
            <v>1104000</v>
          </cell>
        </row>
        <row r="1283">
          <cell r="A1283">
            <v>1104000</v>
          </cell>
        </row>
        <row r="1284">
          <cell r="A1284">
            <v>1104000</v>
          </cell>
        </row>
        <row r="1285">
          <cell r="A1285">
            <v>1104000</v>
          </cell>
        </row>
        <row r="1286">
          <cell r="A1286">
            <v>1104000</v>
          </cell>
        </row>
        <row r="1287">
          <cell r="A1287">
            <v>1104000</v>
          </cell>
        </row>
        <row r="1288">
          <cell r="A1288">
            <v>1104000</v>
          </cell>
        </row>
        <row r="1289">
          <cell r="A1289">
            <v>1104000</v>
          </cell>
        </row>
        <row r="1290">
          <cell r="A1290">
            <v>1104000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1106000</v>
          </cell>
        </row>
        <row r="1303">
          <cell r="A1303">
            <v>1106000</v>
          </cell>
        </row>
        <row r="1304">
          <cell r="A1304">
            <v>1106000</v>
          </cell>
        </row>
        <row r="1305">
          <cell r="A1305">
            <v>1106000</v>
          </cell>
        </row>
        <row r="1306">
          <cell r="A1306">
            <v>1106000</v>
          </cell>
        </row>
        <row r="1307">
          <cell r="A1307">
            <v>1106000</v>
          </cell>
        </row>
        <row r="1308">
          <cell r="A1308">
            <v>1106000</v>
          </cell>
        </row>
        <row r="1309">
          <cell r="A1309">
            <v>1106000</v>
          </cell>
        </row>
        <row r="1310">
          <cell r="A1310">
            <v>1106000</v>
          </cell>
        </row>
        <row r="1311">
          <cell r="A1311">
            <v>1106000</v>
          </cell>
        </row>
        <row r="1312">
          <cell r="A1312">
            <v>1107000</v>
          </cell>
        </row>
        <row r="1313">
          <cell r="A1313">
            <v>1107000</v>
          </cell>
        </row>
        <row r="1314">
          <cell r="A1314">
            <v>1107000</v>
          </cell>
        </row>
        <row r="1315">
          <cell r="A1315">
            <v>1107000</v>
          </cell>
        </row>
        <row r="1316">
          <cell r="A1316">
            <v>1107000</v>
          </cell>
        </row>
        <row r="1317">
          <cell r="A1317">
            <v>1107000</v>
          </cell>
        </row>
        <row r="1318">
          <cell r="A1318">
            <v>1107000</v>
          </cell>
        </row>
        <row r="1319">
          <cell r="A1319">
            <v>1108000</v>
          </cell>
        </row>
        <row r="1320">
          <cell r="A1320">
            <v>1108000</v>
          </cell>
        </row>
        <row r="1321">
          <cell r="A1321">
            <v>1108000</v>
          </cell>
        </row>
        <row r="1322">
          <cell r="A1322">
            <v>1108000</v>
          </cell>
        </row>
        <row r="1323">
          <cell r="A1323">
            <v>1108000</v>
          </cell>
        </row>
        <row r="1324">
          <cell r="A1324">
            <v>1108000</v>
          </cell>
        </row>
        <row r="1325">
          <cell r="A1325">
            <v>1108000</v>
          </cell>
        </row>
        <row r="1326">
          <cell r="A1326">
            <v>1108000</v>
          </cell>
        </row>
        <row r="1327">
          <cell r="A1327">
            <v>1108000</v>
          </cell>
        </row>
        <row r="1328">
          <cell r="A1328">
            <v>1108000</v>
          </cell>
        </row>
        <row r="1329">
          <cell r="A1329">
            <v>1108000</v>
          </cell>
        </row>
        <row r="1330">
          <cell r="A1330">
            <v>1108000</v>
          </cell>
        </row>
        <row r="1331">
          <cell r="A1331">
            <v>1109000</v>
          </cell>
        </row>
        <row r="1332">
          <cell r="A1332">
            <v>1109000</v>
          </cell>
        </row>
        <row r="1333">
          <cell r="A1333">
            <v>1109000</v>
          </cell>
        </row>
        <row r="1334">
          <cell r="A1334">
            <v>1109000</v>
          </cell>
        </row>
        <row r="1335">
          <cell r="A1335">
            <v>1109000</v>
          </cell>
        </row>
        <row r="1336">
          <cell r="A1336">
            <v>1109000</v>
          </cell>
        </row>
        <row r="1337">
          <cell r="A1337">
            <v>1109000</v>
          </cell>
        </row>
        <row r="1338">
          <cell r="A1338">
            <v>1110000</v>
          </cell>
        </row>
        <row r="1339">
          <cell r="A1339">
            <v>1110000</v>
          </cell>
        </row>
        <row r="1340">
          <cell r="A1340">
            <v>1110000</v>
          </cell>
        </row>
        <row r="1341">
          <cell r="A1341">
            <v>1110000</v>
          </cell>
        </row>
        <row r="1342">
          <cell r="A1342">
            <v>1110000</v>
          </cell>
        </row>
        <row r="1343">
          <cell r="A1343">
            <v>1110000</v>
          </cell>
        </row>
        <row r="1344">
          <cell r="A1344">
            <v>1110000</v>
          </cell>
        </row>
        <row r="1345">
          <cell r="A1345">
            <v>1110000</v>
          </cell>
        </row>
        <row r="1346">
          <cell r="A1346">
            <v>1110000</v>
          </cell>
        </row>
        <row r="1347">
          <cell r="A1347">
            <v>1110000</v>
          </cell>
        </row>
        <row r="1348">
          <cell r="A1348">
            <v>1111000</v>
          </cell>
        </row>
        <row r="1349">
          <cell r="A1349">
            <v>1111000</v>
          </cell>
        </row>
        <row r="1350">
          <cell r="A1350">
            <v>1111000</v>
          </cell>
        </row>
        <row r="1351">
          <cell r="A1351">
            <v>1111000</v>
          </cell>
        </row>
        <row r="1352">
          <cell r="A1352">
            <v>1111000</v>
          </cell>
        </row>
        <row r="1353">
          <cell r="A1353">
            <v>1111000</v>
          </cell>
        </row>
        <row r="1354">
          <cell r="A1354">
            <v>1111000</v>
          </cell>
        </row>
        <row r="1355">
          <cell r="A1355">
            <v>1111000</v>
          </cell>
        </row>
        <row r="1356">
          <cell r="A1356">
            <v>1112000</v>
          </cell>
        </row>
        <row r="1357">
          <cell r="A1357">
            <v>1112000</v>
          </cell>
        </row>
        <row r="1358">
          <cell r="A1358">
            <v>1112000</v>
          </cell>
        </row>
        <row r="1359">
          <cell r="A1359">
            <v>1112000</v>
          </cell>
        </row>
        <row r="1360">
          <cell r="A1360">
            <v>1112000</v>
          </cell>
        </row>
        <row r="1361">
          <cell r="A1361">
            <v>1112000</v>
          </cell>
        </row>
        <row r="1362">
          <cell r="A1362">
            <v>1112000</v>
          </cell>
        </row>
        <row r="1363">
          <cell r="A1363">
            <v>1112000</v>
          </cell>
        </row>
        <row r="1364">
          <cell r="A1364">
            <v>1113000</v>
          </cell>
        </row>
        <row r="1365">
          <cell r="A1365">
            <v>1113000</v>
          </cell>
        </row>
        <row r="1366">
          <cell r="A1366">
            <v>1113000</v>
          </cell>
        </row>
        <row r="1367">
          <cell r="A1367">
            <v>1113000</v>
          </cell>
        </row>
        <row r="1368">
          <cell r="A1368">
            <v>1113000</v>
          </cell>
        </row>
        <row r="1369">
          <cell r="A1369">
            <v>1113000</v>
          </cell>
        </row>
        <row r="1370">
          <cell r="A1370">
            <v>1113000</v>
          </cell>
        </row>
        <row r="1371">
          <cell r="A1371">
            <v>1113000</v>
          </cell>
        </row>
        <row r="1372">
          <cell r="A1372">
            <v>1113000</v>
          </cell>
        </row>
        <row r="1373">
          <cell r="A1373">
            <v>1113000</v>
          </cell>
        </row>
        <row r="1374">
          <cell r="A1374">
            <v>1113000</v>
          </cell>
        </row>
        <row r="1375">
          <cell r="A1375">
            <v>1113000</v>
          </cell>
        </row>
        <row r="1376">
          <cell r="A1376">
            <v>1113000</v>
          </cell>
        </row>
        <row r="1377">
          <cell r="A1377">
            <v>1113000</v>
          </cell>
        </row>
        <row r="1378">
          <cell r="A1378">
            <v>1113000</v>
          </cell>
        </row>
        <row r="1379">
          <cell r="A1379">
            <v>1113000</v>
          </cell>
        </row>
        <row r="1380">
          <cell r="A1380">
            <v>1113000</v>
          </cell>
        </row>
        <row r="1381">
          <cell r="A1381">
            <v>1113000</v>
          </cell>
        </row>
        <row r="1382">
          <cell r="A1382">
            <v>1113000</v>
          </cell>
        </row>
        <row r="1383">
          <cell r="A1383">
            <v>1114000</v>
          </cell>
        </row>
        <row r="1384">
          <cell r="A1384">
            <v>1114000</v>
          </cell>
        </row>
        <row r="1385">
          <cell r="A1385">
            <v>1114000</v>
          </cell>
        </row>
        <row r="1386">
          <cell r="A1386">
            <v>1114000</v>
          </cell>
        </row>
        <row r="1387">
          <cell r="A1387">
            <v>1114000</v>
          </cell>
        </row>
        <row r="1388">
          <cell r="A1388">
            <v>1114000</v>
          </cell>
        </row>
        <row r="1389">
          <cell r="A1389">
            <v>1114000</v>
          </cell>
        </row>
        <row r="1390">
          <cell r="A1390">
            <v>1114000</v>
          </cell>
        </row>
        <row r="1391">
          <cell r="A1391">
            <v>1114000</v>
          </cell>
        </row>
        <row r="1392">
          <cell r="A1392">
            <v>1114000</v>
          </cell>
        </row>
        <row r="1393">
          <cell r="A1393">
            <v>1114000</v>
          </cell>
        </row>
        <row r="1394">
          <cell r="A1394">
            <v>1114000</v>
          </cell>
        </row>
        <row r="1395">
          <cell r="A1395">
            <v>1114000</v>
          </cell>
        </row>
        <row r="1396">
          <cell r="A1396">
            <v>1114000</v>
          </cell>
        </row>
        <row r="1397">
          <cell r="A1397">
            <v>1115000</v>
          </cell>
        </row>
        <row r="1398">
          <cell r="A1398">
            <v>1115000</v>
          </cell>
        </row>
        <row r="1399">
          <cell r="A1399">
            <v>1115000</v>
          </cell>
        </row>
        <row r="1400">
          <cell r="A1400">
            <v>1115000</v>
          </cell>
        </row>
        <row r="1401">
          <cell r="A1401">
            <v>1115000</v>
          </cell>
        </row>
        <row r="1402">
          <cell r="A1402">
            <v>1115000</v>
          </cell>
        </row>
        <row r="1403">
          <cell r="A1403">
            <v>1115000</v>
          </cell>
        </row>
        <row r="1404">
          <cell r="A1404">
            <v>1116000</v>
          </cell>
        </row>
        <row r="1405">
          <cell r="A1405">
            <v>1116000</v>
          </cell>
        </row>
        <row r="1406">
          <cell r="A1406">
            <v>1116000</v>
          </cell>
        </row>
        <row r="1407">
          <cell r="A1407">
            <v>1116000</v>
          </cell>
        </row>
        <row r="1408">
          <cell r="A1408">
            <v>1116000</v>
          </cell>
        </row>
        <row r="1409">
          <cell r="A1409">
            <v>1116000</v>
          </cell>
        </row>
        <row r="1410">
          <cell r="A1410">
            <v>1116000</v>
          </cell>
        </row>
        <row r="1411">
          <cell r="A1411">
            <v>1116000</v>
          </cell>
        </row>
        <row r="1412">
          <cell r="A1412">
            <v>1116000</v>
          </cell>
        </row>
        <row r="1413">
          <cell r="A1413">
            <v>1116000</v>
          </cell>
        </row>
        <row r="1414">
          <cell r="A1414">
            <v>1116000</v>
          </cell>
        </row>
        <row r="1415">
          <cell r="A1415">
            <v>1116000</v>
          </cell>
        </row>
        <row r="1416">
          <cell r="A1416">
            <v>1117000</v>
          </cell>
        </row>
        <row r="1417">
          <cell r="A1417">
            <v>1117000</v>
          </cell>
        </row>
        <row r="1418">
          <cell r="A1418">
            <v>1117000</v>
          </cell>
        </row>
        <row r="1419">
          <cell r="A1419">
            <v>1117000</v>
          </cell>
        </row>
        <row r="1420">
          <cell r="A1420">
            <v>1117000</v>
          </cell>
        </row>
        <row r="1421">
          <cell r="A1421">
            <v>1117000</v>
          </cell>
        </row>
        <row r="1422">
          <cell r="A1422">
            <v>1117000</v>
          </cell>
        </row>
        <row r="1423">
          <cell r="A1423">
            <v>1117000</v>
          </cell>
        </row>
        <row r="1424">
          <cell r="A1424">
            <v>1118000</v>
          </cell>
        </row>
        <row r="1425">
          <cell r="A1425">
            <v>1118000</v>
          </cell>
        </row>
        <row r="1426">
          <cell r="A1426">
            <v>1118000</v>
          </cell>
        </row>
        <row r="1427">
          <cell r="A1427">
            <v>1118000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1120000</v>
          </cell>
        </row>
        <row r="1437">
          <cell r="A1437">
            <v>1120000</v>
          </cell>
        </row>
        <row r="1438">
          <cell r="A1438">
            <v>1120000</v>
          </cell>
        </row>
        <row r="1439">
          <cell r="A1439">
            <v>1120000</v>
          </cell>
        </row>
        <row r="1440">
          <cell r="A1440">
            <v>1120000</v>
          </cell>
        </row>
        <row r="1441">
          <cell r="A1441">
            <v>1120000</v>
          </cell>
        </row>
        <row r="1442">
          <cell r="A1442">
            <v>1120000</v>
          </cell>
        </row>
        <row r="1443">
          <cell r="A1443">
            <v>1120000</v>
          </cell>
        </row>
        <row r="1444">
          <cell r="A1444">
            <v>1120000</v>
          </cell>
        </row>
        <row r="1445">
          <cell r="A1445">
            <v>1120000</v>
          </cell>
        </row>
        <row r="1446">
          <cell r="A1446">
            <v>1121000</v>
          </cell>
        </row>
        <row r="1447">
          <cell r="A1447">
            <v>1121000</v>
          </cell>
        </row>
        <row r="1448">
          <cell r="A1448">
            <v>1121000</v>
          </cell>
        </row>
        <row r="1449">
          <cell r="A1449">
            <v>1121000</v>
          </cell>
        </row>
        <row r="1450">
          <cell r="A1450">
            <v>1121000</v>
          </cell>
        </row>
        <row r="1451">
          <cell r="A1451">
            <v>1121000</v>
          </cell>
        </row>
        <row r="1452">
          <cell r="A1452">
            <v>1121000</v>
          </cell>
        </row>
        <row r="1453">
          <cell r="A1453">
            <v>1121000</v>
          </cell>
        </row>
        <row r="1454">
          <cell r="A1454">
            <v>1121000</v>
          </cell>
        </row>
        <row r="1455">
          <cell r="A1455">
            <v>1121000</v>
          </cell>
        </row>
        <row r="1456">
          <cell r="A1456">
            <v>1121000</v>
          </cell>
        </row>
        <row r="1457">
          <cell r="A1457">
            <v>1121000</v>
          </cell>
        </row>
        <row r="1458">
          <cell r="A1458">
            <v>1121000</v>
          </cell>
        </row>
        <row r="1459">
          <cell r="A1459">
            <v>1122000</v>
          </cell>
        </row>
        <row r="1460">
          <cell r="A1460">
            <v>1122000</v>
          </cell>
        </row>
        <row r="1461">
          <cell r="A1461">
            <v>1122000</v>
          </cell>
        </row>
        <row r="1462">
          <cell r="A1462">
            <v>1122000</v>
          </cell>
        </row>
        <row r="1463">
          <cell r="A1463">
            <v>1122000</v>
          </cell>
        </row>
        <row r="1464">
          <cell r="A1464">
            <v>1122000</v>
          </cell>
        </row>
        <row r="1465">
          <cell r="A1465">
            <v>1122000</v>
          </cell>
        </row>
        <row r="1466">
          <cell r="A1466">
            <v>1122000</v>
          </cell>
        </row>
        <row r="1467">
          <cell r="A1467">
            <v>1122000</v>
          </cell>
        </row>
        <row r="1468">
          <cell r="A1468">
            <v>1122000</v>
          </cell>
        </row>
        <row r="1469">
          <cell r="A1469">
            <v>1122000</v>
          </cell>
        </row>
        <row r="1470">
          <cell r="A1470">
            <v>1122000</v>
          </cell>
        </row>
        <row r="1471">
          <cell r="A1471">
            <v>1122000</v>
          </cell>
        </row>
        <row r="1472">
          <cell r="A1472">
            <v>1123000</v>
          </cell>
        </row>
        <row r="1473">
          <cell r="A1473">
            <v>1123000</v>
          </cell>
        </row>
        <row r="1474">
          <cell r="A1474">
            <v>1123000</v>
          </cell>
        </row>
        <row r="1475">
          <cell r="A1475">
            <v>1123000</v>
          </cell>
        </row>
        <row r="1476">
          <cell r="A1476">
            <v>1123000</v>
          </cell>
        </row>
        <row r="1477">
          <cell r="A1477">
            <v>1123000</v>
          </cell>
        </row>
        <row r="1478">
          <cell r="A1478">
            <v>1123000</v>
          </cell>
        </row>
        <row r="1479">
          <cell r="A1479">
            <v>1123000</v>
          </cell>
        </row>
        <row r="1480">
          <cell r="A1480">
            <v>1123000</v>
          </cell>
        </row>
        <row r="1481">
          <cell r="A1481">
            <v>1125000</v>
          </cell>
        </row>
        <row r="1482">
          <cell r="A1482">
            <v>1125000</v>
          </cell>
        </row>
        <row r="1483">
          <cell r="A1483">
            <v>1125000</v>
          </cell>
        </row>
        <row r="1484">
          <cell r="A1484">
            <v>1124000</v>
          </cell>
        </row>
        <row r="1485">
          <cell r="A1485">
            <v>1124000</v>
          </cell>
        </row>
        <row r="1486">
          <cell r="A1486">
            <v>1124000</v>
          </cell>
        </row>
        <row r="1487">
          <cell r="A1487">
            <v>1124000</v>
          </cell>
        </row>
        <row r="1488">
          <cell r="A1488">
            <v>1124000</v>
          </cell>
        </row>
        <row r="1489">
          <cell r="A1489">
            <v>1124000</v>
          </cell>
        </row>
        <row r="1490">
          <cell r="A1490">
            <v>1124000</v>
          </cell>
        </row>
        <row r="1491">
          <cell r="A1491">
            <v>1101000</v>
          </cell>
        </row>
        <row r="1492">
          <cell r="A1492">
            <v>1101000</v>
          </cell>
        </row>
        <row r="1493">
          <cell r="A1493">
            <v>1101000</v>
          </cell>
        </row>
        <row r="1494">
          <cell r="A1494">
            <v>1101000</v>
          </cell>
        </row>
        <row r="1495">
          <cell r="A1495">
            <v>1101000</v>
          </cell>
        </row>
        <row r="1496">
          <cell r="A1496">
            <v>1101000</v>
          </cell>
        </row>
        <row r="1497">
          <cell r="A1497">
            <v>1101000</v>
          </cell>
        </row>
        <row r="1498">
          <cell r="A1498">
            <v>1101000</v>
          </cell>
        </row>
        <row r="1499">
          <cell r="A1499">
            <v>1101000</v>
          </cell>
        </row>
        <row r="1500">
          <cell r="A1500">
            <v>1101000</v>
          </cell>
        </row>
        <row r="1501">
          <cell r="A1501">
            <v>1101000</v>
          </cell>
        </row>
        <row r="1502">
          <cell r="A1502">
            <v>1101000</v>
          </cell>
        </row>
        <row r="1503">
          <cell r="A1503">
            <v>1101000</v>
          </cell>
        </row>
        <row r="1504">
          <cell r="A1504">
            <v>1101000</v>
          </cell>
        </row>
        <row r="1505">
          <cell r="A1505">
            <v>1101000</v>
          </cell>
        </row>
        <row r="1506">
          <cell r="A1506">
            <v>1102000</v>
          </cell>
        </row>
        <row r="1507">
          <cell r="A1507">
            <v>1102000</v>
          </cell>
        </row>
        <row r="1508">
          <cell r="A1508">
            <v>1102000</v>
          </cell>
        </row>
        <row r="1509">
          <cell r="A1509">
            <v>1102000</v>
          </cell>
        </row>
        <row r="1510">
          <cell r="A1510">
            <v>1102000</v>
          </cell>
        </row>
        <row r="1511">
          <cell r="A1511">
            <v>1102000</v>
          </cell>
        </row>
        <row r="1512">
          <cell r="A1512">
            <v>1102000</v>
          </cell>
        </row>
        <row r="1513">
          <cell r="A1513">
            <v>1102000</v>
          </cell>
        </row>
        <row r="1514">
          <cell r="A1514">
            <v>1102000</v>
          </cell>
        </row>
        <row r="1515">
          <cell r="A1515">
            <v>1102000</v>
          </cell>
        </row>
        <row r="1516">
          <cell r="A1516">
            <v>1102000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1104000</v>
          </cell>
        </row>
        <row r="1538">
          <cell r="A1538">
            <v>1104000</v>
          </cell>
        </row>
        <row r="1539">
          <cell r="A1539">
            <v>1104000</v>
          </cell>
        </row>
        <row r="1540">
          <cell r="A1540">
            <v>1104000</v>
          </cell>
        </row>
        <row r="1541">
          <cell r="A1541">
            <v>1104000</v>
          </cell>
        </row>
        <row r="1542">
          <cell r="A1542">
            <v>1104000</v>
          </cell>
        </row>
        <row r="1543">
          <cell r="A1543">
            <v>1104000</v>
          </cell>
        </row>
        <row r="1544">
          <cell r="A1544">
            <v>1104000</v>
          </cell>
        </row>
        <row r="1545">
          <cell r="A1545">
            <v>1104000</v>
          </cell>
        </row>
        <row r="1546">
          <cell r="A1546">
            <v>1104000</v>
          </cell>
        </row>
        <row r="1547">
          <cell r="A1547">
            <v>1104000</v>
          </cell>
        </row>
        <row r="1548">
          <cell r="A1548">
            <v>1105000</v>
          </cell>
        </row>
        <row r="1549">
          <cell r="A1549">
            <v>1105000</v>
          </cell>
        </row>
        <row r="1550">
          <cell r="A1550">
            <v>1105000</v>
          </cell>
        </row>
        <row r="1551">
          <cell r="A1551">
            <v>1105000</v>
          </cell>
        </row>
        <row r="1552">
          <cell r="A1552">
            <v>1105000</v>
          </cell>
        </row>
        <row r="1553">
          <cell r="A1553">
            <v>1105000</v>
          </cell>
        </row>
        <row r="1554">
          <cell r="A1554">
            <v>1105000</v>
          </cell>
        </row>
        <row r="1555">
          <cell r="A1555">
            <v>1105000</v>
          </cell>
        </row>
        <row r="1556">
          <cell r="A1556">
            <v>1105000</v>
          </cell>
        </row>
        <row r="1557">
          <cell r="A1557">
            <v>1105000</v>
          </cell>
        </row>
        <row r="1558">
          <cell r="A1558">
            <v>1105000</v>
          </cell>
        </row>
        <row r="1559">
          <cell r="A1559">
            <v>1105000</v>
          </cell>
        </row>
        <row r="1560">
          <cell r="A1560">
            <v>1105000</v>
          </cell>
        </row>
        <row r="1561">
          <cell r="A1561">
            <v>1105000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1106000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1108000</v>
          </cell>
        </row>
        <row r="1581">
          <cell r="A1581">
            <v>1108000</v>
          </cell>
        </row>
        <row r="1582">
          <cell r="A1582">
            <v>1108000</v>
          </cell>
        </row>
        <row r="1583">
          <cell r="A1583">
            <v>1108000</v>
          </cell>
        </row>
        <row r="1584">
          <cell r="A1584">
            <v>1108000</v>
          </cell>
        </row>
        <row r="1585">
          <cell r="A1585">
            <v>1108000</v>
          </cell>
        </row>
        <row r="1586">
          <cell r="A1586">
            <v>1108000</v>
          </cell>
        </row>
        <row r="1587">
          <cell r="A1587">
            <v>1108000</v>
          </cell>
        </row>
        <row r="1588">
          <cell r="A1588">
            <v>1108000</v>
          </cell>
        </row>
        <row r="1589">
          <cell r="A1589">
            <v>1108000</v>
          </cell>
        </row>
        <row r="1590">
          <cell r="A1590">
            <v>1108000</v>
          </cell>
        </row>
        <row r="1591">
          <cell r="A1591">
            <v>1108000</v>
          </cell>
        </row>
        <row r="1592">
          <cell r="A1592">
            <v>1109000</v>
          </cell>
        </row>
        <row r="1593">
          <cell r="A1593">
            <v>1109000</v>
          </cell>
        </row>
        <row r="1594">
          <cell r="A1594">
            <v>1109000</v>
          </cell>
        </row>
        <row r="1595">
          <cell r="A1595">
            <v>1109000</v>
          </cell>
        </row>
        <row r="1596">
          <cell r="A1596">
            <v>1109000</v>
          </cell>
        </row>
        <row r="1597">
          <cell r="A1597">
            <v>1109000</v>
          </cell>
        </row>
        <row r="1598">
          <cell r="A1598">
            <v>1109000</v>
          </cell>
        </row>
        <row r="1599">
          <cell r="A1599">
            <v>1110000</v>
          </cell>
        </row>
        <row r="1600">
          <cell r="A1600">
            <v>1110000</v>
          </cell>
        </row>
        <row r="1601">
          <cell r="A1601">
            <v>1110000</v>
          </cell>
        </row>
        <row r="1602">
          <cell r="A1602">
            <v>1110000</v>
          </cell>
        </row>
        <row r="1603">
          <cell r="A1603">
            <v>1110000</v>
          </cell>
        </row>
        <row r="1604">
          <cell r="A1604">
            <v>1110000</v>
          </cell>
        </row>
        <row r="1605">
          <cell r="A1605">
            <v>1111000</v>
          </cell>
        </row>
        <row r="1606">
          <cell r="A1606">
            <v>1111000</v>
          </cell>
        </row>
        <row r="1607">
          <cell r="A1607">
            <v>1111000</v>
          </cell>
        </row>
        <row r="1608">
          <cell r="A1608">
            <v>1112000</v>
          </cell>
        </row>
        <row r="1609">
          <cell r="A1609">
            <v>1112000</v>
          </cell>
        </row>
        <row r="1610">
          <cell r="A1610">
            <v>1112000</v>
          </cell>
        </row>
        <row r="1611">
          <cell r="A1611">
            <v>1112000</v>
          </cell>
        </row>
        <row r="1612">
          <cell r="A1612">
            <v>1112000</v>
          </cell>
        </row>
        <row r="1613">
          <cell r="A1613">
            <v>1113000</v>
          </cell>
        </row>
        <row r="1614">
          <cell r="A1614">
            <v>1113000</v>
          </cell>
        </row>
        <row r="1615">
          <cell r="A1615">
            <v>1113000</v>
          </cell>
        </row>
        <row r="1616">
          <cell r="A1616">
            <v>1113000</v>
          </cell>
        </row>
        <row r="1617">
          <cell r="A1617">
            <v>1113000</v>
          </cell>
        </row>
        <row r="1618">
          <cell r="A1618">
            <v>1113000</v>
          </cell>
        </row>
        <row r="1619">
          <cell r="A1619">
            <v>1113000</v>
          </cell>
        </row>
        <row r="1620">
          <cell r="A1620">
            <v>1113000</v>
          </cell>
        </row>
        <row r="1621">
          <cell r="A1621">
            <v>1113000</v>
          </cell>
        </row>
        <row r="1622">
          <cell r="A1622">
            <v>1113000</v>
          </cell>
        </row>
        <row r="1623">
          <cell r="A1623">
            <v>1114000</v>
          </cell>
        </row>
        <row r="1624">
          <cell r="A1624">
            <v>1114000</v>
          </cell>
        </row>
        <row r="1625">
          <cell r="A1625">
            <v>1114000</v>
          </cell>
        </row>
        <row r="1626">
          <cell r="A1626">
            <v>1114000</v>
          </cell>
        </row>
        <row r="1627">
          <cell r="A1627">
            <v>1114000</v>
          </cell>
        </row>
        <row r="1628">
          <cell r="A1628">
            <v>1114000</v>
          </cell>
        </row>
        <row r="1629">
          <cell r="A1629">
            <v>1114000</v>
          </cell>
        </row>
        <row r="1630">
          <cell r="A1630">
            <v>1114000</v>
          </cell>
        </row>
        <row r="1631">
          <cell r="A1631">
            <v>1114000</v>
          </cell>
        </row>
        <row r="1632">
          <cell r="A1632">
            <v>1114000</v>
          </cell>
        </row>
        <row r="1633">
          <cell r="A1633">
            <v>1114000</v>
          </cell>
        </row>
        <row r="1634">
          <cell r="A1634">
            <v>1115000</v>
          </cell>
        </row>
        <row r="1635">
          <cell r="A1635">
            <v>1115000</v>
          </cell>
        </row>
        <row r="1636">
          <cell r="A1636">
            <v>1115000</v>
          </cell>
        </row>
        <row r="1637">
          <cell r="A1637">
            <v>1115000</v>
          </cell>
        </row>
        <row r="1638">
          <cell r="A1638">
            <v>1115000</v>
          </cell>
        </row>
        <row r="1639">
          <cell r="A1639">
            <v>1115000</v>
          </cell>
        </row>
        <row r="1640">
          <cell r="A1640">
            <v>1115000</v>
          </cell>
        </row>
        <row r="1641">
          <cell r="A1641">
            <v>1115000</v>
          </cell>
        </row>
        <row r="1642">
          <cell r="A1642">
            <v>1116000</v>
          </cell>
        </row>
        <row r="1643">
          <cell r="A1643">
            <v>1116000</v>
          </cell>
        </row>
        <row r="1644">
          <cell r="A1644">
            <v>1116000</v>
          </cell>
        </row>
        <row r="1645">
          <cell r="A1645">
            <v>1116000</v>
          </cell>
        </row>
        <row r="1646">
          <cell r="A1646">
            <v>1116000</v>
          </cell>
        </row>
        <row r="1647">
          <cell r="A1647">
            <v>1116000</v>
          </cell>
        </row>
        <row r="1648">
          <cell r="A1648">
            <v>1116000</v>
          </cell>
        </row>
        <row r="1649">
          <cell r="A1649">
            <v>1116000</v>
          </cell>
        </row>
        <row r="1650">
          <cell r="A1650">
            <v>1116000</v>
          </cell>
        </row>
        <row r="1651">
          <cell r="A1651">
            <v>1116000</v>
          </cell>
        </row>
        <row r="1652">
          <cell r="A1652">
            <v>1116000</v>
          </cell>
        </row>
        <row r="1653">
          <cell r="A1653">
            <v>1117000</v>
          </cell>
        </row>
        <row r="1654">
          <cell r="A1654">
            <v>1117000</v>
          </cell>
        </row>
        <row r="1655">
          <cell r="A1655">
            <v>1117000</v>
          </cell>
        </row>
        <row r="1656">
          <cell r="A1656">
            <v>1117000</v>
          </cell>
        </row>
        <row r="1657">
          <cell r="A1657">
            <v>1117000</v>
          </cell>
        </row>
        <row r="1658">
          <cell r="A1658">
            <v>1117000</v>
          </cell>
        </row>
        <row r="1659">
          <cell r="A1659">
            <v>1117000</v>
          </cell>
        </row>
        <row r="1660">
          <cell r="A1660">
            <v>1117000</v>
          </cell>
        </row>
        <row r="1661">
          <cell r="A1661">
            <v>1117000</v>
          </cell>
        </row>
        <row r="1662">
          <cell r="A1662">
            <v>1118000</v>
          </cell>
        </row>
        <row r="1663">
          <cell r="A1663">
            <v>1118000</v>
          </cell>
        </row>
        <row r="1664">
          <cell r="A1664">
            <v>1119000</v>
          </cell>
        </row>
        <row r="1665">
          <cell r="A1665">
            <v>1119000</v>
          </cell>
        </row>
        <row r="1666">
          <cell r="A1666">
            <v>1119000</v>
          </cell>
        </row>
        <row r="1667">
          <cell r="A1667">
            <v>1119000</v>
          </cell>
        </row>
        <row r="1668">
          <cell r="A1668">
            <v>1119000</v>
          </cell>
        </row>
        <row r="1669">
          <cell r="A1669">
            <v>1119000</v>
          </cell>
        </row>
        <row r="1670">
          <cell r="A1670">
            <v>1119000</v>
          </cell>
        </row>
        <row r="1671">
          <cell r="A1671">
            <v>1119000</v>
          </cell>
        </row>
        <row r="1672">
          <cell r="A1672">
            <v>1119000</v>
          </cell>
        </row>
        <row r="1673">
          <cell r="A1673">
            <v>1119000</v>
          </cell>
        </row>
        <row r="1674">
          <cell r="A1674">
            <v>1119000</v>
          </cell>
        </row>
        <row r="1675">
          <cell r="A1675">
            <v>1120000</v>
          </cell>
        </row>
        <row r="1676">
          <cell r="A1676">
            <v>1120000</v>
          </cell>
        </row>
        <row r="1677">
          <cell r="A1677">
            <v>1120000</v>
          </cell>
        </row>
        <row r="1678">
          <cell r="A1678">
            <v>1120000</v>
          </cell>
        </row>
        <row r="1679">
          <cell r="A1679">
            <v>1120000</v>
          </cell>
        </row>
        <row r="1680">
          <cell r="A1680">
            <v>1120000</v>
          </cell>
        </row>
        <row r="1681">
          <cell r="A1681">
            <v>1120000</v>
          </cell>
        </row>
        <row r="1682">
          <cell r="A1682">
            <v>1120000</v>
          </cell>
        </row>
        <row r="1683">
          <cell r="A1683">
            <v>1120000</v>
          </cell>
        </row>
        <row r="1684">
          <cell r="A1684">
            <v>1120000</v>
          </cell>
        </row>
        <row r="1685">
          <cell r="A1685">
            <v>1120000</v>
          </cell>
        </row>
        <row r="1686">
          <cell r="A1686">
            <v>1121000</v>
          </cell>
        </row>
        <row r="1687">
          <cell r="A1687">
            <v>1121000</v>
          </cell>
        </row>
        <row r="1688">
          <cell r="A1688">
            <v>1121000</v>
          </cell>
        </row>
        <row r="1689">
          <cell r="A1689">
            <v>1121000</v>
          </cell>
        </row>
        <row r="1690">
          <cell r="A1690">
            <v>1121000</v>
          </cell>
        </row>
        <row r="1691">
          <cell r="A1691">
            <v>1121000</v>
          </cell>
        </row>
        <row r="1692">
          <cell r="A1692">
            <v>1121000</v>
          </cell>
        </row>
        <row r="1693">
          <cell r="A1693">
            <v>1121000</v>
          </cell>
        </row>
        <row r="1694">
          <cell r="A1694">
            <v>1121000</v>
          </cell>
        </row>
        <row r="1695">
          <cell r="A1695">
            <v>1121000</v>
          </cell>
        </row>
        <row r="1696">
          <cell r="A1696">
            <v>1121000</v>
          </cell>
        </row>
        <row r="1697">
          <cell r="A1697">
            <v>1121000</v>
          </cell>
        </row>
        <row r="1698">
          <cell r="A1698">
            <v>1121000</v>
          </cell>
        </row>
        <row r="1699">
          <cell r="A1699">
            <v>1121000</v>
          </cell>
        </row>
        <row r="1700">
          <cell r="A1700">
            <v>1121000</v>
          </cell>
        </row>
        <row r="1701">
          <cell r="A1701">
            <v>1121000</v>
          </cell>
        </row>
        <row r="1702">
          <cell r="A1702">
            <v>1121000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1123000</v>
          </cell>
        </row>
        <row r="1710">
          <cell r="A1710">
            <v>1123000</v>
          </cell>
        </row>
        <row r="1711">
          <cell r="A1711">
            <v>1123000</v>
          </cell>
        </row>
        <row r="1712">
          <cell r="A1712">
            <v>1123000</v>
          </cell>
        </row>
        <row r="1713">
          <cell r="A1713">
            <v>1123000</v>
          </cell>
        </row>
        <row r="1714">
          <cell r="A1714">
            <v>1123000</v>
          </cell>
        </row>
        <row r="1715">
          <cell r="A1715">
            <v>1123000</v>
          </cell>
        </row>
        <row r="1716">
          <cell r="A1716">
            <v>1123000</v>
          </cell>
        </row>
        <row r="1717">
          <cell r="A1717">
            <v>1123000</v>
          </cell>
        </row>
        <row r="1718">
          <cell r="A1718">
            <v>1125000</v>
          </cell>
        </row>
        <row r="1719">
          <cell r="A1719">
            <v>1125000</v>
          </cell>
        </row>
        <row r="1720">
          <cell r="A1720">
            <v>1124000</v>
          </cell>
        </row>
        <row r="1721">
          <cell r="A1721">
            <v>1124000</v>
          </cell>
        </row>
        <row r="1722">
          <cell r="A1722">
            <v>1124000</v>
          </cell>
        </row>
        <row r="1723">
          <cell r="A1723">
            <v>1124000</v>
          </cell>
        </row>
        <row r="1724">
          <cell r="A1724">
            <v>1124000</v>
          </cell>
        </row>
        <row r="1725">
          <cell r="A1725">
            <v>1124000</v>
          </cell>
        </row>
        <row r="1726">
          <cell r="A1726">
            <v>1124000</v>
          </cell>
        </row>
        <row r="1727">
          <cell r="A1727">
            <v>1124000</v>
          </cell>
        </row>
        <row r="1728">
          <cell r="A1728">
            <v>1124000</v>
          </cell>
        </row>
        <row r="1729">
          <cell r="A1729">
            <v>1124000</v>
          </cell>
        </row>
        <row r="1730">
          <cell r="A1730">
            <v>1124000</v>
          </cell>
        </row>
        <row r="1731">
          <cell r="A1731">
            <v>1124000</v>
          </cell>
        </row>
        <row r="1732">
          <cell r="A1732">
            <v>1101000</v>
          </cell>
        </row>
        <row r="1733">
          <cell r="A1733">
            <v>1101000</v>
          </cell>
        </row>
        <row r="1734">
          <cell r="A1734">
            <v>1101000</v>
          </cell>
        </row>
        <row r="1735">
          <cell r="A1735">
            <v>1101000</v>
          </cell>
        </row>
        <row r="1736">
          <cell r="A1736">
            <v>1101000</v>
          </cell>
        </row>
        <row r="1737">
          <cell r="A1737">
            <v>1101000</v>
          </cell>
        </row>
        <row r="1738">
          <cell r="A1738">
            <v>1101000</v>
          </cell>
        </row>
        <row r="1739">
          <cell r="A1739">
            <v>1101000</v>
          </cell>
        </row>
        <row r="1740">
          <cell r="A1740">
            <v>1101000</v>
          </cell>
        </row>
        <row r="1741">
          <cell r="A1741">
            <v>1101000</v>
          </cell>
        </row>
        <row r="1742">
          <cell r="A1742">
            <v>1101000</v>
          </cell>
        </row>
        <row r="1743">
          <cell r="A1743">
            <v>1101000</v>
          </cell>
        </row>
        <row r="1744">
          <cell r="A1744">
            <v>1102000</v>
          </cell>
        </row>
        <row r="1745">
          <cell r="A1745">
            <v>1102000</v>
          </cell>
        </row>
        <row r="1746">
          <cell r="A1746">
            <v>1102000</v>
          </cell>
        </row>
        <row r="1747">
          <cell r="A1747">
            <v>1102000</v>
          </cell>
        </row>
        <row r="1748">
          <cell r="A1748">
            <v>1102000</v>
          </cell>
        </row>
        <row r="1749">
          <cell r="A1749">
            <v>1102000</v>
          </cell>
        </row>
        <row r="1750">
          <cell r="A1750">
            <v>1102000</v>
          </cell>
        </row>
        <row r="1751">
          <cell r="A1751">
            <v>1102000</v>
          </cell>
        </row>
        <row r="1752">
          <cell r="A1752">
            <v>1102000</v>
          </cell>
        </row>
        <row r="1753">
          <cell r="A1753">
            <v>1102000</v>
          </cell>
        </row>
        <row r="1754">
          <cell r="A1754">
            <v>1102000</v>
          </cell>
        </row>
        <row r="1755">
          <cell r="A1755">
            <v>1102000</v>
          </cell>
        </row>
        <row r="1756">
          <cell r="A1756">
            <v>1102000</v>
          </cell>
        </row>
        <row r="1757">
          <cell r="A1757">
            <v>1102000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1104000</v>
          </cell>
        </row>
        <row r="1776">
          <cell r="A1776">
            <v>1104000</v>
          </cell>
        </row>
        <row r="1777">
          <cell r="A1777">
            <v>1104000</v>
          </cell>
        </row>
        <row r="1778">
          <cell r="A1778">
            <v>1104000</v>
          </cell>
        </row>
        <row r="1779">
          <cell r="A1779">
            <v>1104000</v>
          </cell>
        </row>
        <row r="1780">
          <cell r="A1780">
            <v>1104000</v>
          </cell>
        </row>
        <row r="1781">
          <cell r="A1781">
            <v>1104000</v>
          </cell>
        </row>
        <row r="1782">
          <cell r="A1782">
            <v>1104000</v>
          </cell>
        </row>
        <row r="1783">
          <cell r="A1783">
            <v>1104000</v>
          </cell>
        </row>
        <row r="1784">
          <cell r="A1784">
            <v>1104000</v>
          </cell>
        </row>
        <row r="1785">
          <cell r="A1785">
            <v>1104000</v>
          </cell>
        </row>
        <row r="1786">
          <cell r="A1786">
            <v>1105000</v>
          </cell>
        </row>
        <row r="1787">
          <cell r="A1787">
            <v>1105000</v>
          </cell>
        </row>
        <row r="1788">
          <cell r="A1788">
            <v>1105000</v>
          </cell>
        </row>
        <row r="1789">
          <cell r="A1789">
            <v>1105000</v>
          </cell>
        </row>
        <row r="1790">
          <cell r="A1790">
            <v>1105000</v>
          </cell>
        </row>
        <row r="1791">
          <cell r="A1791">
            <v>1105000</v>
          </cell>
        </row>
        <row r="1792">
          <cell r="A1792">
            <v>1105000</v>
          </cell>
        </row>
        <row r="1793">
          <cell r="A1793">
            <v>1105000</v>
          </cell>
        </row>
        <row r="1794">
          <cell r="A1794">
            <v>1106000</v>
          </cell>
        </row>
        <row r="1795">
          <cell r="A1795">
            <v>1106000</v>
          </cell>
        </row>
        <row r="1796">
          <cell r="A1796">
            <v>1106000</v>
          </cell>
        </row>
        <row r="1797">
          <cell r="A1797">
            <v>1106000</v>
          </cell>
        </row>
        <row r="1798">
          <cell r="A1798">
            <v>1106000</v>
          </cell>
        </row>
        <row r="1799">
          <cell r="A1799">
            <v>1106000</v>
          </cell>
        </row>
        <row r="1800">
          <cell r="A1800">
            <v>1106000</v>
          </cell>
        </row>
        <row r="1801">
          <cell r="A1801">
            <v>1106000</v>
          </cell>
        </row>
        <row r="1802">
          <cell r="A1802">
            <v>1106000</v>
          </cell>
        </row>
        <row r="1803">
          <cell r="A1803">
            <v>1106000</v>
          </cell>
        </row>
        <row r="1804">
          <cell r="A1804">
            <v>1106000</v>
          </cell>
        </row>
        <row r="1805">
          <cell r="A1805">
            <v>1106000</v>
          </cell>
        </row>
        <row r="1806">
          <cell r="A1806">
            <v>1106000</v>
          </cell>
        </row>
        <row r="1807">
          <cell r="A1807">
            <v>1107000</v>
          </cell>
        </row>
        <row r="1808">
          <cell r="A1808">
            <v>1107000</v>
          </cell>
        </row>
        <row r="1809">
          <cell r="A1809">
            <v>1107000</v>
          </cell>
        </row>
        <row r="1810">
          <cell r="A1810">
            <v>1107000</v>
          </cell>
        </row>
        <row r="1811">
          <cell r="A1811">
            <v>1107000</v>
          </cell>
        </row>
        <row r="1812">
          <cell r="A1812">
            <v>1107000</v>
          </cell>
        </row>
        <row r="1813">
          <cell r="A1813">
            <v>1107000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1109000</v>
          </cell>
        </row>
        <row r="1828">
          <cell r="A1828">
            <v>1109000</v>
          </cell>
        </row>
        <row r="1829">
          <cell r="A1829">
            <v>1109000</v>
          </cell>
        </row>
        <row r="1830">
          <cell r="A1830">
            <v>1109000</v>
          </cell>
        </row>
        <row r="1831">
          <cell r="A1831">
            <v>1109000</v>
          </cell>
        </row>
        <row r="1832">
          <cell r="A1832">
            <v>1110000</v>
          </cell>
        </row>
        <row r="1833">
          <cell r="A1833">
            <v>1110000</v>
          </cell>
        </row>
        <row r="1834">
          <cell r="A1834">
            <v>1110000</v>
          </cell>
        </row>
        <row r="1835">
          <cell r="A1835">
            <v>1110000</v>
          </cell>
        </row>
        <row r="1836">
          <cell r="A1836">
            <v>1110000</v>
          </cell>
        </row>
        <row r="1837">
          <cell r="A1837">
            <v>1110000</v>
          </cell>
        </row>
        <row r="1838">
          <cell r="A1838">
            <v>1110000</v>
          </cell>
        </row>
        <row r="1839">
          <cell r="A1839">
            <v>1111000</v>
          </cell>
        </row>
        <row r="1840">
          <cell r="A1840">
            <v>1111000</v>
          </cell>
        </row>
        <row r="1841">
          <cell r="A1841">
            <v>1111000</v>
          </cell>
        </row>
        <row r="1842">
          <cell r="A1842">
            <v>1111000</v>
          </cell>
        </row>
        <row r="1843">
          <cell r="A1843">
            <v>1111000</v>
          </cell>
        </row>
        <row r="1844">
          <cell r="A1844">
            <v>1111000</v>
          </cell>
        </row>
        <row r="1845">
          <cell r="A1845">
            <v>1111000</v>
          </cell>
        </row>
        <row r="1846">
          <cell r="A1846">
            <v>1111000</v>
          </cell>
        </row>
        <row r="1847">
          <cell r="A1847">
            <v>1111000</v>
          </cell>
        </row>
        <row r="1848">
          <cell r="A1848">
            <v>1112000</v>
          </cell>
        </row>
        <row r="1849">
          <cell r="A1849">
            <v>1112000</v>
          </cell>
        </row>
        <row r="1850">
          <cell r="A1850">
            <v>1112000</v>
          </cell>
        </row>
        <row r="1851">
          <cell r="A1851">
            <v>1112000</v>
          </cell>
        </row>
        <row r="1852">
          <cell r="A1852">
            <v>1112000</v>
          </cell>
        </row>
        <row r="1853">
          <cell r="A1853">
            <v>1112000</v>
          </cell>
        </row>
        <row r="1854">
          <cell r="A1854">
            <v>1113000</v>
          </cell>
        </row>
        <row r="1855">
          <cell r="A1855">
            <v>1113000</v>
          </cell>
        </row>
        <row r="1856">
          <cell r="A1856">
            <v>1113000</v>
          </cell>
        </row>
        <row r="1857">
          <cell r="A1857">
            <v>1113000</v>
          </cell>
        </row>
        <row r="1858">
          <cell r="A1858">
            <v>1113000</v>
          </cell>
        </row>
        <row r="1859">
          <cell r="A1859">
            <v>1113000</v>
          </cell>
        </row>
        <row r="1860">
          <cell r="A1860">
            <v>1113000</v>
          </cell>
        </row>
        <row r="1861">
          <cell r="A1861">
            <v>1113000</v>
          </cell>
        </row>
        <row r="1862">
          <cell r="A1862">
            <v>1113000</v>
          </cell>
        </row>
        <row r="1863">
          <cell r="A1863">
            <v>1113000</v>
          </cell>
        </row>
        <row r="1864">
          <cell r="A1864">
            <v>1113000</v>
          </cell>
        </row>
        <row r="1865">
          <cell r="A1865">
            <v>1113000</v>
          </cell>
        </row>
        <row r="1866">
          <cell r="A1866">
            <v>1113000</v>
          </cell>
        </row>
        <row r="1867">
          <cell r="A1867">
            <v>1114000</v>
          </cell>
        </row>
        <row r="1868">
          <cell r="A1868">
            <v>1114000</v>
          </cell>
        </row>
        <row r="1869">
          <cell r="A1869">
            <v>1114000</v>
          </cell>
        </row>
        <row r="1870">
          <cell r="A1870">
            <v>1114000</v>
          </cell>
        </row>
        <row r="1871">
          <cell r="A1871">
            <v>1114000</v>
          </cell>
        </row>
        <row r="1872">
          <cell r="A1872">
            <v>1114000</v>
          </cell>
        </row>
        <row r="1873">
          <cell r="A1873">
            <v>1114000</v>
          </cell>
        </row>
        <row r="1874">
          <cell r="A1874">
            <v>1114000</v>
          </cell>
        </row>
        <row r="1875">
          <cell r="A1875">
            <v>1114000</v>
          </cell>
        </row>
        <row r="1876">
          <cell r="A1876">
            <v>1115000</v>
          </cell>
        </row>
        <row r="1877">
          <cell r="A1877">
            <v>1115000</v>
          </cell>
        </row>
        <row r="1878">
          <cell r="A1878">
            <v>1115000</v>
          </cell>
        </row>
        <row r="1879">
          <cell r="A1879">
            <v>1115000</v>
          </cell>
        </row>
        <row r="1880">
          <cell r="A1880">
            <v>1115000</v>
          </cell>
        </row>
        <row r="1881">
          <cell r="A1881">
            <v>1115000</v>
          </cell>
        </row>
        <row r="1882">
          <cell r="A1882">
            <v>1115000</v>
          </cell>
        </row>
        <row r="1883">
          <cell r="A1883">
            <v>1115000</v>
          </cell>
        </row>
        <row r="1884">
          <cell r="A1884">
            <v>1116000</v>
          </cell>
        </row>
        <row r="1885">
          <cell r="A1885">
            <v>1116000</v>
          </cell>
        </row>
        <row r="1886">
          <cell r="A1886">
            <v>1116000</v>
          </cell>
        </row>
        <row r="1887">
          <cell r="A1887">
            <v>1116000</v>
          </cell>
        </row>
        <row r="1888">
          <cell r="A1888">
            <v>1116000</v>
          </cell>
        </row>
        <row r="1889">
          <cell r="A1889">
            <v>1116000</v>
          </cell>
        </row>
        <row r="1890">
          <cell r="A1890">
            <v>1116000</v>
          </cell>
        </row>
        <row r="1891">
          <cell r="A1891">
            <v>1116000</v>
          </cell>
        </row>
        <row r="1892">
          <cell r="A1892">
            <v>1116000</v>
          </cell>
        </row>
        <row r="1893">
          <cell r="A1893">
            <v>1116000</v>
          </cell>
        </row>
        <row r="1894">
          <cell r="A1894">
            <v>1116000</v>
          </cell>
        </row>
        <row r="1895">
          <cell r="A1895">
            <v>1116000</v>
          </cell>
        </row>
        <row r="1896">
          <cell r="A1896">
            <v>1117000</v>
          </cell>
        </row>
        <row r="1897">
          <cell r="A1897">
            <v>1117000</v>
          </cell>
        </row>
        <row r="1898">
          <cell r="A1898">
            <v>1117000</v>
          </cell>
        </row>
        <row r="1899">
          <cell r="A1899">
            <v>1117000</v>
          </cell>
        </row>
        <row r="1900">
          <cell r="A1900">
            <v>1117000</v>
          </cell>
        </row>
        <row r="1901">
          <cell r="A1901">
            <v>1117000</v>
          </cell>
        </row>
        <row r="1902">
          <cell r="A1902">
            <v>1118000</v>
          </cell>
        </row>
        <row r="1903">
          <cell r="A1903">
            <v>1118000</v>
          </cell>
        </row>
        <row r="1904">
          <cell r="A1904">
            <v>1118000</v>
          </cell>
        </row>
        <row r="1905">
          <cell r="A1905">
            <v>1118000</v>
          </cell>
        </row>
        <row r="1906">
          <cell r="A1906">
            <v>1118000</v>
          </cell>
        </row>
        <row r="1907">
          <cell r="A1907">
            <v>1118000</v>
          </cell>
        </row>
        <row r="1908">
          <cell r="A1908">
            <v>1118000</v>
          </cell>
        </row>
        <row r="1909">
          <cell r="A1909">
            <v>1118000</v>
          </cell>
        </row>
        <row r="1910">
          <cell r="A1910">
            <v>1119000</v>
          </cell>
        </row>
        <row r="1911">
          <cell r="A1911">
            <v>1119000</v>
          </cell>
        </row>
        <row r="1912">
          <cell r="A1912">
            <v>1119000</v>
          </cell>
        </row>
        <row r="1913">
          <cell r="A1913">
            <v>1119000</v>
          </cell>
        </row>
        <row r="1914">
          <cell r="A1914">
            <v>1119000</v>
          </cell>
        </row>
        <row r="1915">
          <cell r="A1915">
            <v>1119000</v>
          </cell>
        </row>
        <row r="1916">
          <cell r="A1916">
            <v>1119000</v>
          </cell>
        </row>
        <row r="1917">
          <cell r="A1917">
            <v>1119000</v>
          </cell>
        </row>
        <row r="1918">
          <cell r="A1918">
            <v>1119000</v>
          </cell>
        </row>
        <row r="1919">
          <cell r="A1919">
            <v>1119000</v>
          </cell>
        </row>
        <row r="1920">
          <cell r="A1920">
            <v>1120000</v>
          </cell>
        </row>
        <row r="1921">
          <cell r="A1921">
            <v>1120000</v>
          </cell>
        </row>
        <row r="1922">
          <cell r="A1922">
            <v>1120000</v>
          </cell>
        </row>
        <row r="1923">
          <cell r="A1923">
            <v>1120000</v>
          </cell>
        </row>
        <row r="1924">
          <cell r="A1924">
            <v>1120000</v>
          </cell>
        </row>
        <row r="1925">
          <cell r="A1925">
            <v>1120000</v>
          </cell>
        </row>
        <row r="1926">
          <cell r="A1926">
            <v>1120000</v>
          </cell>
        </row>
        <row r="1927">
          <cell r="A1927">
            <v>1120000</v>
          </cell>
        </row>
        <row r="1928">
          <cell r="A1928">
            <v>1120000</v>
          </cell>
        </row>
        <row r="1929">
          <cell r="A1929">
            <v>1120000</v>
          </cell>
        </row>
        <row r="1930">
          <cell r="A1930">
            <v>1120000</v>
          </cell>
        </row>
        <row r="1931">
          <cell r="A1931">
            <v>1120000</v>
          </cell>
        </row>
        <row r="1932">
          <cell r="A1932">
            <v>1120000</v>
          </cell>
        </row>
        <row r="1933">
          <cell r="A1933">
            <v>1120000</v>
          </cell>
        </row>
        <row r="1934">
          <cell r="A1934">
            <v>1121000</v>
          </cell>
        </row>
        <row r="1935">
          <cell r="A1935">
            <v>1121000</v>
          </cell>
        </row>
        <row r="1936">
          <cell r="A1936">
            <v>1121000</v>
          </cell>
        </row>
        <row r="1937">
          <cell r="A1937">
            <v>1121000</v>
          </cell>
        </row>
        <row r="1938">
          <cell r="A1938">
            <v>1121000</v>
          </cell>
        </row>
        <row r="1939">
          <cell r="A1939">
            <v>1121000</v>
          </cell>
        </row>
        <row r="1940">
          <cell r="A1940">
            <v>1121000</v>
          </cell>
        </row>
        <row r="1941">
          <cell r="A1941">
            <v>1121000</v>
          </cell>
        </row>
        <row r="1942">
          <cell r="A1942">
            <v>1121000</v>
          </cell>
        </row>
        <row r="1943">
          <cell r="A1943">
            <v>1121000</v>
          </cell>
        </row>
        <row r="1944">
          <cell r="A1944">
            <v>1121000</v>
          </cell>
        </row>
        <row r="1945">
          <cell r="A1945">
            <v>1121000</v>
          </cell>
        </row>
        <row r="1946">
          <cell r="A1946">
            <v>1122000</v>
          </cell>
        </row>
        <row r="1947">
          <cell r="A1947">
            <v>1122000</v>
          </cell>
        </row>
        <row r="1948">
          <cell r="A1948">
            <v>1122000</v>
          </cell>
        </row>
        <row r="1949">
          <cell r="A1949">
            <v>1122000</v>
          </cell>
        </row>
        <row r="1950">
          <cell r="A1950">
            <v>1122000</v>
          </cell>
        </row>
        <row r="1951">
          <cell r="A1951">
            <v>1122000</v>
          </cell>
        </row>
        <row r="1952">
          <cell r="A1952">
            <v>1122000</v>
          </cell>
        </row>
        <row r="1953">
          <cell r="A1953">
            <v>1122000</v>
          </cell>
        </row>
        <row r="1954">
          <cell r="A1954">
            <v>1122000</v>
          </cell>
        </row>
        <row r="1955">
          <cell r="A1955">
            <v>1122000</v>
          </cell>
        </row>
        <row r="1956">
          <cell r="A1956">
            <v>1122000</v>
          </cell>
        </row>
        <row r="1957">
          <cell r="A1957">
            <v>1122000</v>
          </cell>
        </row>
        <row r="1958">
          <cell r="A1958">
            <v>1123000</v>
          </cell>
        </row>
        <row r="1959">
          <cell r="A1959">
            <v>1123000</v>
          </cell>
        </row>
        <row r="1960">
          <cell r="A1960">
            <v>1123000</v>
          </cell>
        </row>
        <row r="1961">
          <cell r="A1961">
            <v>1123000</v>
          </cell>
        </row>
        <row r="1962">
          <cell r="A1962">
            <v>1123000</v>
          </cell>
        </row>
        <row r="1963">
          <cell r="A1963">
            <v>1123000</v>
          </cell>
        </row>
        <row r="1964">
          <cell r="A1964">
            <v>1123000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</sheetData>
      <sheetData sheetId="7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1124000</v>
          </cell>
        </row>
        <row r="19">
          <cell r="A19">
            <v>1124000</v>
          </cell>
        </row>
        <row r="20">
          <cell r="A20">
            <v>1124000</v>
          </cell>
        </row>
        <row r="21">
          <cell r="A21">
            <v>1124000</v>
          </cell>
        </row>
        <row r="22">
          <cell r="A22">
            <v>1124000</v>
          </cell>
        </row>
        <row r="23">
          <cell r="A23">
            <v>1124000</v>
          </cell>
        </row>
        <row r="24">
          <cell r="A24">
            <v>1124000</v>
          </cell>
        </row>
        <row r="25">
          <cell r="A25">
            <v>1124000</v>
          </cell>
        </row>
        <row r="26">
          <cell r="A26">
            <v>1124000</v>
          </cell>
        </row>
        <row r="27">
          <cell r="A27">
            <v>1124000</v>
          </cell>
        </row>
        <row r="28">
          <cell r="A28">
            <v>1124000</v>
          </cell>
        </row>
        <row r="29">
          <cell r="A29">
            <v>1124000</v>
          </cell>
        </row>
        <row r="30">
          <cell r="A30">
            <v>1124000</v>
          </cell>
        </row>
        <row r="31">
          <cell r="A31">
            <v>1124000</v>
          </cell>
        </row>
        <row r="32">
          <cell r="A32">
            <v>1124000</v>
          </cell>
        </row>
        <row r="33">
          <cell r="A33">
            <v>1124000</v>
          </cell>
        </row>
        <row r="34">
          <cell r="A34">
            <v>1124000</v>
          </cell>
        </row>
        <row r="35">
          <cell r="A35">
            <v>1124000</v>
          </cell>
        </row>
        <row r="36">
          <cell r="A36">
            <v>1124000</v>
          </cell>
        </row>
        <row r="37">
          <cell r="A37">
            <v>1124000</v>
          </cell>
        </row>
        <row r="38">
          <cell r="A38">
            <v>1124000</v>
          </cell>
        </row>
        <row r="39">
          <cell r="A39">
            <v>1124000</v>
          </cell>
        </row>
        <row r="40">
          <cell r="A40">
            <v>1124000</v>
          </cell>
        </row>
        <row r="41">
          <cell r="A41">
            <v>1124000</v>
          </cell>
        </row>
        <row r="42">
          <cell r="A42">
            <v>1124000</v>
          </cell>
        </row>
        <row r="43">
          <cell r="A43">
            <v>1124000</v>
          </cell>
        </row>
        <row r="44">
          <cell r="A44">
            <v>1124000</v>
          </cell>
        </row>
        <row r="45">
          <cell r="A45">
            <v>1124000</v>
          </cell>
        </row>
        <row r="46">
          <cell r="A46">
            <v>1124000</v>
          </cell>
        </row>
        <row r="47">
          <cell r="A47">
            <v>1124000</v>
          </cell>
        </row>
        <row r="48">
          <cell r="A48">
            <v>1124000</v>
          </cell>
        </row>
        <row r="49">
          <cell r="A49">
            <v>1124000</v>
          </cell>
        </row>
        <row r="50">
          <cell r="A50">
            <v>1124000</v>
          </cell>
        </row>
        <row r="51">
          <cell r="A51">
            <v>1124000</v>
          </cell>
        </row>
        <row r="52">
          <cell r="A52">
            <v>1124000</v>
          </cell>
        </row>
        <row r="53">
          <cell r="A53">
            <v>1124000</v>
          </cell>
        </row>
        <row r="54">
          <cell r="A54">
            <v>1124000</v>
          </cell>
        </row>
        <row r="55">
          <cell r="A55">
            <v>1124000</v>
          </cell>
        </row>
        <row r="56">
          <cell r="A56">
            <v>1124000</v>
          </cell>
        </row>
        <row r="57">
          <cell r="A57">
            <v>1124000</v>
          </cell>
        </row>
        <row r="58">
          <cell r="A58">
            <v>1124000</v>
          </cell>
        </row>
        <row r="59">
          <cell r="A59">
            <v>1124000</v>
          </cell>
        </row>
        <row r="60">
          <cell r="A60">
            <v>1124000</v>
          </cell>
        </row>
        <row r="61">
          <cell r="A61">
            <v>1124000</v>
          </cell>
        </row>
        <row r="62">
          <cell r="A62">
            <v>1124000</v>
          </cell>
        </row>
        <row r="63">
          <cell r="A63">
            <v>1124000</v>
          </cell>
        </row>
        <row r="64">
          <cell r="A64">
            <v>1124000</v>
          </cell>
        </row>
        <row r="65">
          <cell r="A65">
            <v>1124000</v>
          </cell>
        </row>
        <row r="66">
          <cell r="A66">
            <v>1124000</v>
          </cell>
        </row>
        <row r="67">
          <cell r="A67">
            <v>1124000</v>
          </cell>
        </row>
        <row r="68">
          <cell r="A68">
            <v>1124000</v>
          </cell>
        </row>
        <row r="69">
          <cell r="A69">
            <v>1124000</v>
          </cell>
        </row>
        <row r="70">
          <cell r="A70">
            <v>1124000</v>
          </cell>
        </row>
        <row r="71">
          <cell r="A71">
            <v>1124000</v>
          </cell>
        </row>
        <row r="72">
          <cell r="A72">
            <v>1124000</v>
          </cell>
        </row>
        <row r="73">
          <cell r="A73">
            <v>1124000</v>
          </cell>
        </row>
        <row r="74">
          <cell r="A74">
            <v>1124000</v>
          </cell>
        </row>
        <row r="75">
          <cell r="A75">
            <v>1124000</v>
          </cell>
        </row>
        <row r="76">
          <cell r="A76">
            <v>1124000</v>
          </cell>
        </row>
        <row r="77">
          <cell r="A77">
            <v>1124000</v>
          </cell>
        </row>
        <row r="78">
          <cell r="A78">
            <v>1124000</v>
          </cell>
        </row>
        <row r="79">
          <cell r="A79">
            <v>1124000</v>
          </cell>
        </row>
        <row r="80">
          <cell r="A80">
            <v>1124000</v>
          </cell>
        </row>
        <row r="81">
          <cell r="A81">
            <v>1124000</v>
          </cell>
        </row>
        <row r="82">
          <cell r="A82">
            <v>1124000</v>
          </cell>
        </row>
        <row r="83">
          <cell r="A83">
            <v>1124000</v>
          </cell>
        </row>
        <row r="84">
          <cell r="A84">
            <v>1124000</v>
          </cell>
        </row>
        <row r="85">
          <cell r="A85">
            <v>1124000</v>
          </cell>
        </row>
        <row r="86">
          <cell r="A86">
            <v>1124000</v>
          </cell>
        </row>
        <row r="87">
          <cell r="A87">
            <v>1124000</v>
          </cell>
        </row>
        <row r="88">
          <cell r="A88">
            <v>1124000</v>
          </cell>
        </row>
        <row r="89">
          <cell r="A89">
            <v>1124000</v>
          </cell>
        </row>
        <row r="90">
          <cell r="A90">
            <v>1124000</v>
          </cell>
        </row>
        <row r="91">
          <cell r="A91">
            <v>1124000</v>
          </cell>
        </row>
        <row r="92">
          <cell r="A92">
            <v>1124000</v>
          </cell>
        </row>
        <row r="93">
          <cell r="A93">
            <v>1124000</v>
          </cell>
        </row>
        <row r="94">
          <cell r="A94">
            <v>1124000</v>
          </cell>
        </row>
        <row r="95">
          <cell r="A95">
            <v>1124000</v>
          </cell>
        </row>
        <row r="96">
          <cell r="A96">
            <v>1124000</v>
          </cell>
        </row>
        <row r="97">
          <cell r="A97">
            <v>1124000</v>
          </cell>
        </row>
        <row r="98">
          <cell r="A98">
            <v>1124000</v>
          </cell>
        </row>
        <row r="99">
          <cell r="A99">
            <v>1124000</v>
          </cell>
        </row>
        <row r="100">
          <cell r="A100">
            <v>1124000</v>
          </cell>
        </row>
        <row r="101">
          <cell r="A101">
            <v>1124000</v>
          </cell>
        </row>
        <row r="102">
          <cell r="A102">
            <v>1124000</v>
          </cell>
        </row>
        <row r="103">
          <cell r="A103">
            <v>1124000</v>
          </cell>
        </row>
        <row r="104">
          <cell r="A104">
            <v>1124000</v>
          </cell>
        </row>
        <row r="105">
          <cell r="A105">
            <v>1124000</v>
          </cell>
        </row>
        <row r="106">
          <cell r="A106">
            <v>1124000</v>
          </cell>
        </row>
        <row r="107">
          <cell r="A107">
            <v>1124000</v>
          </cell>
        </row>
        <row r="108">
          <cell r="A108">
            <v>1124000</v>
          </cell>
        </row>
        <row r="109">
          <cell r="A109">
            <v>1124000</v>
          </cell>
        </row>
        <row r="110">
          <cell r="A110">
            <v>1124000</v>
          </cell>
        </row>
        <row r="111">
          <cell r="A111">
            <v>1124000</v>
          </cell>
        </row>
        <row r="112">
          <cell r="A112">
            <v>1124000</v>
          </cell>
        </row>
        <row r="113">
          <cell r="A113">
            <v>1124000</v>
          </cell>
        </row>
        <row r="114">
          <cell r="A114">
            <v>1124000</v>
          </cell>
        </row>
        <row r="115">
          <cell r="A115">
            <v>1124000</v>
          </cell>
        </row>
        <row r="116">
          <cell r="A116">
            <v>1124000</v>
          </cell>
        </row>
        <row r="117">
          <cell r="A117">
            <v>1124000</v>
          </cell>
        </row>
        <row r="118">
          <cell r="A118">
            <v>1124000</v>
          </cell>
        </row>
        <row r="119">
          <cell r="A119">
            <v>1124000</v>
          </cell>
        </row>
        <row r="120">
          <cell r="A120">
            <v>1124000</v>
          </cell>
        </row>
        <row r="121">
          <cell r="A121">
            <v>1124000</v>
          </cell>
        </row>
        <row r="122">
          <cell r="A122">
            <v>1124000</v>
          </cell>
        </row>
        <row r="123">
          <cell r="A123">
            <v>1124000</v>
          </cell>
        </row>
        <row r="124">
          <cell r="A124">
            <v>1124000</v>
          </cell>
        </row>
        <row r="125">
          <cell r="A125">
            <v>1124000</v>
          </cell>
        </row>
        <row r="126">
          <cell r="A126">
            <v>1124000</v>
          </cell>
        </row>
        <row r="127">
          <cell r="A127">
            <v>1124000</v>
          </cell>
        </row>
        <row r="128">
          <cell r="A128">
            <v>1124000</v>
          </cell>
        </row>
        <row r="129">
          <cell r="A129">
            <v>1124000</v>
          </cell>
        </row>
        <row r="130">
          <cell r="A130">
            <v>1124000</v>
          </cell>
        </row>
        <row r="131">
          <cell r="A131">
            <v>1124000</v>
          </cell>
        </row>
        <row r="132">
          <cell r="A132">
            <v>1124000</v>
          </cell>
        </row>
        <row r="133">
          <cell r="A133">
            <v>1124000</v>
          </cell>
        </row>
        <row r="134">
          <cell r="A134">
            <v>1124000</v>
          </cell>
        </row>
        <row r="135">
          <cell r="A135">
            <v>1124000</v>
          </cell>
        </row>
        <row r="136">
          <cell r="A136">
            <v>1124000</v>
          </cell>
        </row>
        <row r="137">
          <cell r="A137">
            <v>1124000</v>
          </cell>
        </row>
        <row r="138">
          <cell r="A138">
            <v>1124000</v>
          </cell>
        </row>
        <row r="139">
          <cell r="A139">
            <v>1124000</v>
          </cell>
        </row>
        <row r="140">
          <cell r="A140">
            <v>1124000</v>
          </cell>
        </row>
        <row r="141">
          <cell r="A141">
            <v>1124000</v>
          </cell>
        </row>
        <row r="142">
          <cell r="A142">
            <v>1124000</v>
          </cell>
        </row>
        <row r="143">
          <cell r="A143">
            <v>1124000</v>
          </cell>
        </row>
        <row r="144">
          <cell r="A144">
            <v>1124000</v>
          </cell>
        </row>
        <row r="145">
          <cell r="A145">
            <v>1124000</v>
          </cell>
        </row>
        <row r="146">
          <cell r="A146">
            <v>1124000</v>
          </cell>
        </row>
        <row r="147">
          <cell r="A147">
            <v>1124000</v>
          </cell>
        </row>
        <row r="148">
          <cell r="A148">
            <v>1124000</v>
          </cell>
        </row>
        <row r="149">
          <cell r="A149">
            <v>1124000</v>
          </cell>
        </row>
        <row r="150">
          <cell r="A150">
            <v>1124000</v>
          </cell>
        </row>
        <row r="151">
          <cell r="A151">
            <v>1124000</v>
          </cell>
        </row>
        <row r="152">
          <cell r="A152">
            <v>1124000</v>
          </cell>
        </row>
        <row r="153">
          <cell r="A153">
            <v>1124000</v>
          </cell>
        </row>
        <row r="154">
          <cell r="A154">
            <v>1124000</v>
          </cell>
        </row>
        <row r="155">
          <cell r="A155">
            <v>1124000</v>
          </cell>
        </row>
        <row r="156">
          <cell r="A156">
            <v>1124000</v>
          </cell>
        </row>
        <row r="157">
          <cell r="A157">
            <v>1124000</v>
          </cell>
        </row>
        <row r="158">
          <cell r="A158">
            <v>1124000</v>
          </cell>
        </row>
        <row r="159">
          <cell r="A159">
            <v>1124000</v>
          </cell>
        </row>
        <row r="160">
          <cell r="A160">
            <v>1124000</v>
          </cell>
        </row>
        <row r="161">
          <cell r="A161">
            <v>1124000</v>
          </cell>
        </row>
        <row r="162">
          <cell r="A162">
            <v>1124000</v>
          </cell>
        </row>
        <row r="163">
          <cell r="A163">
            <v>1124000</v>
          </cell>
        </row>
        <row r="164">
          <cell r="A164">
            <v>1124000</v>
          </cell>
        </row>
        <row r="165">
          <cell r="A165">
            <v>1124000</v>
          </cell>
        </row>
        <row r="166">
          <cell r="A166">
            <v>1124000</v>
          </cell>
        </row>
        <row r="167">
          <cell r="A167">
            <v>1124000</v>
          </cell>
        </row>
        <row r="168">
          <cell r="A168">
            <v>1124000</v>
          </cell>
        </row>
        <row r="169">
          <cell r="A169">
            <v>1124000</v>
          </cell>
        </row>
        <row r="170">
          <cell r="A170">
            <v>1124000</v>
          </cell>
        </row>
        <row r="171">
          <cell r="A171">
            <v>1124000</v>
          </cell>
        </row>
        <row r="172">
          <cell r="A172">
            <v>1124000</v>
          </cell>
        </row>
        <row r="173">
          <cell r="A173">
            <v>1124000</v>
          </cell>
        </row>
        <row r="174">
          <cell r="A174">
            <v>1124000</v>
          </cell>
        </row>
        <row r="175">
          <cell r="A175">
            <v>1124000</v>
          </cell>
        </row>
        <row r="176">
          <cell r="A176">
            <v>1124000</v>
          </cell>
        </row>
        <row r="177">
          <cell r="A177">
            <v>1124000</v>
          </cell>
        </row>
        <row r="178">
          <cell r="A178">
            <v>1124000</v>
          </cell>
        </row>
        <row r="179">
          <cell r="A179">
            <v>1124000</v>
          </cell>
        </row>
        <row r="180">
          <cell r="A180">
            <v>1124000</v>
          </cell>
        </row>
        <row r="181">
          <cell r="A181">
            <v>1124000</v>
          </cell>
        </row>
        <row r="182">
          <cell r="A182">
            <v>1124000</v>
          </cell>
        </row>
        <row r="183">
          <cell r="A183">
            <v>1124000</v>
          </cell>
        </row>
        <row r="184">
          <cell r="A184">
            <v>1124000</v>
          </cell>
        </row>
        <row r="185">
          <cell r="A185">
            <v>1124000</v>
          </cell>
        </row>
        <row r="186">
          <cell r="A186">
            <v>1124000</v>
          </cell>
        </row>
        <row r="187">
          <cell r="A187">
            <v>1124000</v>
          </cell>
        </row>
        <row r="188">
          <cell r="A188">
            <v>1124000</v>
          </cell>
        </row>
        <row r="189">
          <cell r="A189">
            <v>1124000</v>
          </cell>
        </row>
        <row r="190">
          <cell r="A190">
            <v>1124000</v>
          </cell>
        </row>
        <row r="191">
          <cell r="A191">
            <v>1124000</v>
          </cell>
        </row>
        <row r="192">
          <cell r="A192">
            <v>1124000</v>
          </cell>
        </row>
        <row r="193">
          <cell r="A193">
            <v>1124000</v>
          </cell>
        </row>
        <row r="194">
          <cell r="A194">
            <v>1124000</v>
          </cell>
        </row>
        <row r="195">
          <cell r="A195">
            <v>1124000</v>
          </cell>
        </row>
        <row r="196">
          <cell r="A196">
            <v>1124000</v>
          </cell>
        </row>
        <row r="197">
          <cell r="A197">
            <v>1124000</v>
          </cell>
        </row>
        <row r="198">
          <cell r="A198">
            <v>1124000</v>
          </cell>
        </row>
        <row r="199">
          <cell r="A199">
            <v>1124000</v>
          </cell>
        </row>
        <row r="200">
          <cell r="A200">
            <v>1124000</v>
          </cell>
        </row>
        <row r="201">
          <cell r="A201">
            <v>1124000</v>
          </cell>
        </row>
        <row r="202">
          <cell r="A202">
            <v>1124000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1102000</v>
          </cell>
        </row>
        <row r="405">
          <cell r="A405">
            <v>1102000</v>
          </cell>
        </row>
        <row r="406">
          <cell r="A406">
            <v>1102000</v>
          </cell>
        </row>
        <row r="407">
          <cell r="A407">
            <v>1102000</v>
          </cell>
        </row>
        <row r="408">
          <cell r="A408">
            <v>1102000</v>
          </cell>
        </row>
        <row r="409">
          <cell r="A409">
            <v>1102000</v>
          </cell>
        </row>
        <row r="410">
          <cell r="A410">
            <v>1102000</v>
          </cell>
        </row>
        <row r="411">
          <cell r="A411">
            <v>1102000</v>
          </cell>
        </row>
        <row r="412">
          <cell r="A412">
            <v>1102000</v>
          </cell>
        </row>
        <row r="413">
          <cell r="A413">
            <v>1102000</v>
          </cell>
        </row>
        <row r="414">
          <cell r="A414">
            <v>1102000</v>
          </cell>
        </row>
        <row r="415">
          <cell r="A415">
            <v>1102000</v>
          </cell>
        </row>
        <row r="416">
          <cell r="A416">
            <v>1102000</v>
          </cell>
        </row>
        <row r="417">
          <cell r="A417">
            <v>1102000</v>
          </cell>
        </row>
        <row r="418">
          <cell r="A418">
            <v>1102000</v>
          </cell>
        </row>
        <row r="419">
          <cell r="A419">
            <v>1102000</v>
          </cell>
        </row>
        <row r="420">
          <cell r="A420">
            <v>1102000</v>
          </cell>
        </row>
        <row r="421">
          <cell r="A421">
            <v>1102000</v>
          </cell>
        </row>
        <row r="422">
          <cell r="A422">
            <v>1102000</v>
          </cell>
        </row>
        <row r="423">
          <cell r="A423">
            <v>1102000</v>
          </cell>
        </row>
        <row r="424">
          <cell r="A424">
            <v>1102000</v>
          </cell>
        </row>
        <row r="425">
          <cell r="A425">
            <v>1102000</v>
          </cell>
        </row>
        <row r="426">
          <cell r="A426">
            <v>1102000</v>
          </cell>
        </row>
        <row r="427">
          <cell r="A427">
            <v>1102000</v>
          </cell>
        </row>
        <row r="428">
          <cell r="A428">
            <v>1102000</v>
          </cell>
        </row>
        <row r="429">
          <cell r="A429">
            <v>1102000</v>
          </cell>
        </row>
        <row r="430">
          <cell r="A430">
            <v>1102000</v>
          </cell>
        </row>
        <row r="431">
          <cell r="A431">
            <v>1102000</v>
          </cell>
        </row>
        <row r="432">
          <cell r="A432">
            <v>1102000</v>
          </cell>
        </row>
        <row r="433">
          <cell r="A433">
            <v>1102000</v>
          </cell>
        </row>
        <row r="434">
          <cell r="A434">
            <v>1102000</v>
          </cell>
        </row>
        <row r="435">
          <cell r="A435">
            <v>1102000</v>
          </cell>
        </row>
        <row r="436">
          <cell r="A436">
            <v>1102000</v>
          </cell>
        </row>
        <row r="437">
          <cell r="A437">
            <v>1102000</v>
          </cell>
        </row>
        <row r="438">
          <cell r="A438">
            <v>1102000</v>
          </cell>
        </row>
        <row r="439">
          <cell r="A439">
            <v>1102000</v>
          </cell>
        </row>
        <row r="440">
          <cell r="A440">
            <v>1102000</v>
          </cell>
        </row>
        <row r="441">
          <cell r="A441">
            <v>1102000</v>
          </cell>
        </row>
        <row r="442">
          <cell r="A442">
            <v>1102000</v>
          </cell>
        </row>
        <row r="443">
          <cell r="A443">
            <v>1102000</v>
          </cell>
        </row>
        <row r="444">
          <cell r="A444">
            <v>1102000</v>
          </cell>
        </row>
        <row r="445">
          <cell r="A445">
            <v>1102000</v>
          </cell>
        </row>
        <row r="446">
          <cell r="A446">
            <v>1102000</v>
          </cell>
        </row>
        <row r="447">
          <cell r="A447">
            <v>1102000</v>
          </cell>
        </row>
        <row r="448">
          <cell r="A448">
            <v>1102000</v>
          </cell>
        </row>
        <row r="449">
          <cell r="A449">
            <v>1102000</v>
          </cell>
        </row>
        <row r="450">
          <cell r="A450">
            <v>1102000</v>
          </cell>
        </row>
        <row r="451">
          <cell r="A451">
            <v>1102000</v>
          </cell>
        </row>
        <row r="452">
          <cell r="A452">
            <v>1102000</v>
          </cell>
        </row>
        <row r="453">
          <cell r="A453">
            <v>1102000</v>
          </cell>
        </row>
        <row r="454">
          <cell r="A454">
            <v>1102000</v>
          </cell>
        </row>
        <row r="455">
          <cell r="A455">
            <v>1102000</v>
          </cell>
        </row>
        <row r="456">
          <cell r="A456">
            <v>1102000</v>
          </cell>
        </row>
        <row r="457">
          <cell r="A457">
            <v>1102000</v>
          </cell>
        </row>
        <row r="458">
          <cell r="A458">
            <v>1102000</v>
          </cell>
        </row>
        <row r="459">
          <cell r="A459">
            <v>1102000</v>
          </cell>
        </row>
        <row r="460">
          <cell r="A460">
            <v>1102000</v>
          </cell>
        </row>
        <row r="461">
          <cell r="A461">
            <v>1102000</v>
          </cell>
        </row>
        <row r="462">
          <cell r="A462">
            <v>1102000</v>
          </cell>
        </row>
        <row r="463">
          <cell r="A463">
            <v>1102000</v>
          </cell>
        </row>
        <row r="464">
          <cell r="A464">
            <v>1102000</v>
          </cell>
        </row>
        <row r="465">
          <cell r="A465">
            <v>1102000</v>
          </cell>
        </row>
        <row r="466">
          <cell r="A466">
            <v>1102000</v>
          </cell>
        </row>
        <row r="467">
          <cell r="A467">
            <v>1102000</v>
          </cell>
        </row>
        <row r="468">
          <cell r="A468">
            <v>1102000</v>
          </cell>
        </row>
        <row r="469">
          <cell r="A469">
            <v>1102000</v>
          </cell>
        </row>
        <row r="470">
          <cell r="A470">
            <v>1102000</v>
          </cell>
        </row>
        <row r="471">
          <cell r="A471">
            <v>1102000</v>
          </cell>
        </row>
        <row r="472">
          <cell r="A472">
            <v>1102000</v>
          </cell>
        </row>
        <row r="473">
          <cell r="A473">
            <v>1102000</v>
          </cell>
        </row>
        <row r="474">
          <cell r="A474">
            <v>1102000</v>
          </cell>
        </row>
        <row r="475">
          <cell r="A475">
            <v>1102000</v>
          </cell>
        </row>
        <row r="476">
          <cell r="A476">
            <v>1102000</v>
          </cell>
        </row>
        <row r="477">
          <cell r="A477">
            <v>1102000</v>
          </cell>
        </row>
        <row r="478">
          <cell r="A478">
            <v>1102000</v>
          </cell>
        </row>
        <row r="479">
          <cell r="A479">
            <v>1102000</v>
          </cell>
        </row>
        <row r="480">
          <cell r="A480">
            <v>1102000</v>
          </cell>
        </row>
        <row r="481">
          <cell r="A481">
            <v>1102000</v>
          </cell>
        </row>
        <row r="482">
          <cell r="A482">
            <v>1102000</v>
          </cell>
        </row>
        <row r="483">
          <cell r="A483">
            <v>1102000</v>
          </cell>
        </row>
        <row r="484">
          <cell r="A484">
            <v>1102000</v>
          </cell>
        </row>
        <row r="485">
          <cell r="A485">
            <v>1102000</v>
          </cell>
        </row>
        <row r="486">
          <cell r="A486">
            <v>1102000</v>
          </cell>
        </row>
        <row r="487">
          <cell r="A487">
            <v>1102000</v>
          </cell>
        </row>
        <row r="488">
          <cell r="A488">
            <v>1102000</v>
          </cell>
        </row>
        <row r="489">
          <cell r="A489">
            <v>1102000</v>
          </cell>
        </row>
        <row r="490">
          <cell r="A490">
            <v>1102000</v>
          </cell>
        </row>
        <row r="491">
          <cell r="A491">
            <v>1102000</v>
          </cell>
        </row>
        <row r="492">
          <cell r="A492">
            <v>1102000</v>
          </cell>
        </row>
        <row r="493">
          <cell r="A493">
            <v>1102000</v>
          </cell>
        </row>
        <row r="494">
          <cell r="A494">
            <v>1102000</v>
          </cell>
        </row>
        <row r="495">
          <cell r="A495">
            <v>1102000</v>
          </cell>
        </row>
        <row r="496">
          <cell r="A496">
            <v>1102000</v>
          </cell>
        </row>
        <row r="497">
          <cell r="A497">
            <v>1102000</v>
          </cell>
        </row>
        <row r="498">
          <cell r="A498">
            <v>1102000</v>
          </cell>
        </row>
        <row r="499">
          <cell r="A499">
            <v>1102000</v>
          </cell>
        </row>
        <row r="500">
          <cell r="A500">
            <v>1102000</v>
          </cell>
        </row>
        <row r="501">
          <cell r="A501">
            <v>1102000</v>
          </cell>
        </row>
        <row r="502">
          <cell r="A502">
            <v>1102000</v>
          </cell>
        </row>
        <row r="503">
          <cell r="A503">
            <v>1102000</v>
          </cell>
        </row>
        <row r="504">
          <cell r="A504">
            <v>1102000</v>
          </cell>
        </row>
        <row r="505">
          <cell r="A505">
            <v>1102000</v>
          </cell>
        </row>
        <row r="506">
          <cell r="A506">
            <v>1102000</v>
          </cell>
        </row>
        <row r="507">
          <cell r="A507">
            <v>1102000</v>
          </cell>
        </row>
        <row r="508">
          <cell r="A508">
            <v>1102000</v>
          </cell>
        </row>
        <row r="509">
          <cell r="A509">
            <v>1102000</v>
          </cell>
        </row>
        <row r="510">
          <cell r="A510">
            <v>1102000</v>
          </cell>
        </row>
        <row r="511">
          <cell r="A511">
            <v>1102000</v>
          </cell>
        </row>
        <row r="512">
          <cell r="A512">
            <v>1102000</v>
          </cell>
        </row>
        <row r="513">
          <cell r="A513">
            <v>1102000</v>
          </cell>
        </row>
        <row r="514">
          <cell r="A514">
            <v>1102000</v>
          </cell>
        </row>
        <row r="515">
          <cell r="A515">
            <v>1102000</v>
          </cell>
        </row>
        <row r="516">
          <cell r="A516">
            <v>1102000</v>
          </cell>
        </row>
        <row r="517">
          <cell r="A517">
            <v>1102000</v>
          </cell>
        </row>
        <row r="518">
          <cell r="A518">
            <v>1102000</v>
          </cell>
        </row>
        <row r="519">
          <cell r="A519">
            <v>1102000</v>
          </cell>
        </row>
        <row r="520">
          <cell r="A520">
            <v>1102000</v>
          </cell>
        </row>
        <row r="521">
          <cell r="A521">
            <v>1102000</v>
          </cell>
        </row>
        <row r="522">
          <cell r="A522">
            <v>1102000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1102000</v>
          </cell>
        </row>
        <row r="535">
          <cell r="A535">
            <v>1102000</v>
          </cell>
        </row>
        <row r="536">
          <cell r="A536">
            <v>1102000</v>
          </cell>
        </row>
        <row r="537">
          <cell r="A537">
            <v>1102000</v>
          </cell>
        </row>
        <row r="538">
          <cell r="A538">
            <v>1102000</v>
          </cell>
        </row>
        <row r="539">
          <cell r="A539">
            <v>1102000</v>
          </cell>
        </row>
        <row r="540">
          <cell r="A540">
            <v>1102000</v>
          </cell>
        </row>
        <row r="541">
          <cell r="A541">
            <v>1102000</v>
          </cell>
        </row>
        <row r="542">
          <cell r="A542">
            <v>1102000</v>
          </cell>
        </row>
        <row r="543">
          <cell r="A543">
            <v>1102000</v>
          </cell>
        </row>
        <row r="544">
          <cell r="A544">
            <v>1102000</v>
          </cell>
        </row>
        <row r="545">
          <cell r="A545">
            <v>1102000</v>
          </cell>
        </row>
        <row r="546">
          <cell r="A546">
            <v>1102000</v>
          </cell>
        </row>
        <row r="547">
          <cell r="A547">
            <v>1102000</v>
          </cell>
        </row>
        <row r="548">
          <cell r="A548">
            <v>1102000</v>
          </cell>
        </row>
        <row r="549">
          <cell r="A549">
            <v>1102000</v>
          </cell>
        </row>
        <row r="550">
          <cell r="A550">
            <v>1102000</v>
          </cell>
        </row>
        <row r="551">
          <cell r="A551">
            <v>1102000</v>
          </cell>
        </row>
        <row r="552">
          <cell r="A552">
            <v>1102000</v>
          </cell>
        </row>
        <row r="553">
          <cell r="A553">
            <v>1102000</v>
          </cell>
        </row>
        <row r="554">
          <cell r="A554">
            <v>1102000</v>
          </cell>
        </row>
        <row r="555">
          <cell r="A555">
            <v>1102000</v>
          </cell>
        </row>
        <row r="556">
          <cell r="A556">
            <v>1102000</v>
          </cell>
        </row>
        <row r="557">
          <cell r="A557">
            <v>1102000</v>
          </cell>
        </row>
        <row r="558">
          <cell r="A558">
            <v>1102000</v>
          </cell>
        </row>
        <row r="559">
          <cell r="A559">
            <v>1102000</v>
          </cell>
        </row>
        <row r="560">
          <cell r="A560">
            <v>1102000</v>
          </cell>
        </row>
        <row r="561">
          <cell r="A561">
            <v>1102000</v>
          </cell>
        </row>
        <row r="562">
          <cell r="A562">
            <v>1102000</v>
          </cell>
        </row>
        <row r="563">
          <cell r="A563">
            <v>1102000</v>
          </cell>
        </row>
        <row r="564">
          <cell r="A564">
            <v>1102000</v>
          </cell>
        </row>
        <row r="565">
          <cell r="A565">
            <v>1102000</v>
          </cell>
        </row>
        <row r="566">
          <cell r="A566">
            <v>1102000</v>
          </cell>
        </row>
        <row r="567">
          <cell r="A567">
            <v>1102000</v>
          </cell>
        </row>
        <row r="568">
          <cell r="A568">
            <v>1102000</v>
          </cell>
        </row>
        <row r="569">
          <cell r="A569">
            <v>1102000</v>
          </cell>
        </row>
        <row r="570">
          <cell r="A570">
            <v>1102000</v>
          </cell>
        </row>
        <row r="571">
          <cell r="A571">
            <v>1102000</v>
          </cell>
        </row>
        <row r="572">
          <cell r="A572">
            <v>1102000</v>
          </cell>
        </row>
        <row r="573">
          <cell r="A573">
            <v>1102000</v>
          </cell>
        </row>
        <row r="574">
          <cell r="A574">
            <v>1102000</v>
          </cell>
        </row>
        <row r="575">
          <cell r="A575">
            <v>1102000</v>
          </cell>
        </row>
        <row r="576">
          <cell r="A576">
            <v>1102000</v>
          </cell>
        </row>
        <row r="577">
          <cell r="A577">
            <v>1102000</v>
          </cell>
        </row>
        <row r="578">
          <cell r="A578">
            <v>1102000</v>
          </cell>
        </row>
        <row r="579">
          <cell r="A579">
            <v>1102000</v>
          </cell>
        </row>
        <row r="580">
          <cell r="A580">
            <v>1102000</v>
          </cell>
        </row>
        <row r="581">
          <cell r="A581">
            <v>1102000</v>
          </cell>
        </row>
        <row r="582">
          <cell r="A582">
            <v>1102000</v>
          </cell>
        </row>
        <row r="583">
          <cell r="A583">
            <v>1102000</v>
          </cell>
        </row>
        <row r="584">
          <cell r="A584">
            <v>1102000</v>
          </cell>
        </row>
        <row r="585">
          <cell r="A585">
            <v>1102000</v>
          </cell>
        </row>
        <row r="586">
          <cell r="A586">
            <v>1102000</v>
          </cell>
        </row>
        <row r="587">
          <cell r="A587">
            <v>1102000</v>
          </cell>
        </row>
        <row r="588">
          <cell r="A588">
            <v>1102000</v>
          </cell>
        </row>
        <row r="589">
          <cell r="A589">
            <v>1102000</v>
          </cell>
        </row>
        <row r="590">
          <cell r="A590">
            <v>1102000</v>
          </cell>
        </row>
        <row r="591">
          <cell r="A591">
            <v>1102000</v>
          </cell>
        </row>
        <row r="592">
          <cell r="A592">
            <v>1102000</v>
          </cell>
        </row>
        <row r="593">
          <cell r="A593">
            <v>1102000</v>
          </cell>
        </row>
        <row r="594">
          <cell r="A594">
            <v>1102000</v>
          </cell>
        </row>
        <row r="595">
          <cell r="A595">
            <v>1102000</v>
          </cell>
        </row>
        <row r="596">
          <cell r="A596">
            <v>1102000</v>
          </cell>
        </row>
        <row r="597">
          <cell r="A597">
            <v>1102000</v>
          </cell>
        </row>
        <row r="598">
          <cell r="A598">
            <v>1102000</v>
          </cell>
        </row>
        <row r="599">
          <cell r="A599">
            <v>1102000</v>
          </cell>
        </row>
        <row r="600">
          <cell r="A600">
            <v>1102000</v>
          </cell>
        </row>
        <row r="601">
          <cell r="A601">
            <v>1102000</v>
          </cell>
        </row>
        <row r="602">
          <cell r="A602">
            <v>1102000</v>
          </cell>
        </row>
        <row r="603">
          <cell r="A603">
            <v>1102000</v>
          </cell>
        </row>
        <row r="604">
          <cell r="A604">
            <v>1102000</v>
          </cell>
        </row>
        <row r="605">
          <cell r="A605">
            <v>1102000</v>
          </cell>
        </row>
        <row r="606">
          <cell r="A606">
            <v>1102000</v>
          </cell>
        </row>
        <row r="607">
          <cell r="A607">
            <v>1103000</v>
          </cell>
        </row>
        <row r="608">
          <cell r="A608">
            <v>1103000</v>
          </cell>
        </row>
        <row r="609">
          <cell r="A609">
            <v>1103000</v>
          </cell>
        </row>
        <row r="610">
          <cell r="A610">
            <v>1103000</v>
          </cell>
        </row>
        <row r="611">
          <cell r="A611">
            <v>1103000</v>
          </cell>
        </row>
        <row r="612">
          <cell r="A612">
            <v>1103000</v>
          </cell>
        </row>
        <row r="613">
          <cell r="A613">
            <v>1103000</v>
          </cell>
        </row>
        <row r="614">
          <cell r="A614">
            <v>1103000</v>
          </cell>
        </row>
        <row r="615">
          <cell r="A615">
            <v>1103000</v>
          </cell>
        </row>
        <row r="616">
          <cell r="A616">
            <v>1103000</v>
          </cell>
        </row>
        <row r="617">
          <cell r="A617">
            <v>1103000</v>
          </cell>
        </row>
        <row r="618">
          <cell r="A618">
            <v>1103000</v>
          </cell>
        </row>
        <row r="619">
          <cell r="A619">
            <v>1103000</v>
          </cell>
        </row>
        <row r="620">
          <cell r="A620">
            <v>1103000</v>
          </cell>
        </row>
        <row r="621">
          <cell r="A621">
            <v>1103000</v>
          </cell>
        </row>
        <row r="622">
          <cell r="A622">
            <v>1103000</v>
          </cell>
        </row>
        <row r="623">
          <cell r="A623">
            <v>1103000</v>
          </cell>
        </row>
        <row r="624">
          <cell r="A624">
            <v>1103000</v>
          </cell>
        </row>
        <row r="625">
          <cell r="A625">
            <v>1103000</v>
          </cell>
        </row>
        <row r="626">
          <cell r="A626">
            <v>1103000</v>
          </cell>
        </row>
        <row r="627">
          <cell r="A627">
            <v>1103000</v>
          </cell>
        </row>
        <row r="628">
          <cell r="A628">
            <v>1103000</v>
          </cell>
        </row>
        <row r="629">
          <cell r="A629">
            <v>1103000</v>
          </cell>
        </row>
        <row r="630">
          <cell r="A630">
            <v>1103000</v>
          </cell>
        </row>
        <row r="631">
          <cell r="A631">
            <v>1103000</v>
          </cell>
        </row>
        <row r="632">
          <cell r="A632">
            <v>1103000</v>
          </cell>
        </row>
        <row r="633">
          <cell r="A633">
            <v>1103000</v>
          </cell>
        </row>
        <row r="634">
          <cell r="A634">
            <v>1103000</v>
          </cell>
        </row>
        <row r="635">
          <cell r="A635">
            <v>1103000</v>
          </cell>
        </row>
        <row r="636">
          <cell r="A636">
            <v>1103000</v>
          </cell>
        </row>
        <row r="637">
          <cell r="A637">
            <v>1103000</v>
          </cell>
        </row>
        <row r="638">
          <cell r="A638">
            <v>1103000</v>
          </cell>
        </row>
        <row r="639">
          <cell r="A639">
            <v>1103000</v>
          </cell>
        </row>
        <row r="640">
          <cell r="A640">
            <v>1103000</v>
          </cell>
        </row>
        <row r="641">
          <cell r="A641">
            <v>1103000</v>
          </cell>
        </row>
        <row r="642">
          <cell r="A642">
            <v>1103000</v>
          </cell>
        </row>
        <row r="643">
          <cell r="A643">
            <v>1103000</v>
          </cell>
        </row>
        <row r="644">
          <cell r="A644">
            <v>1103000</v>
          </cell>
        </row>
        <row r="645">
          <cell r="A645">
            <v>1103000</v>
          </cell>
        </row>
        <row r="646">
          <cell r="A646">
            <v>1103000</v>
          </cell>
        </row>
        <row r="647">
          <cell r="A647">
            <v>1103000</v>
          </cell>
        </row>
        <row r="648">
          <cell r="A648">
            <v>1103000</v>
          </cell>
        </row>
        <row r="649">
          <cell r="A649">
            <v>1103000</v>
          </cell>
        </row>
        <row r="650">
          <cell r="A650">
            <v>1103000</v>
          </cell>
        </row>
        <row r="651">
          <cell r="A651">
            <v>1103000</v>
          </cell>
        </row>
        <row r="652">
          <cell r="A652">
            <v>1103000</v>
          </cell>
        </row>
        <row r="653">
          <cell r="A653">
            <v>1103000</v>
          </cell>
        </row>
        <row r="654">
          <cell r="A654">
            <v>1103000</v>
          </cell>
        </row>
        <row r="655">
          <cell r="A655">
            <v>1103000</v>
          </cell>
        </row>
        <row r="656">
          <cell r="A656">
            <v>1103000</v>
          </cell>
        </row>
        <row r="657">
          <cell r="A657">
            <v>1103000</v>
          </cell>
        </row>
        <row r="658">
          <cell r="A658">
            <v>1103000</v>
          </cell>
        </row>
        <row r="659">
          <cell r="A659">
            <v>1103000</v>
          </cell>
        </row>
        <row r="660">
          <cell r="A660">
            <v>1103000</v>
          </cell>
        </row>
        <row r="661">
          <cell r="A661">
            <v>1103000</v>
          </cell>
        </row>
        <row r="662">
          <cell r="A662">
            <v>1103000</v>
          </cell>
        </row>
        <row r="663">
          <cell r="A663">
            <v>1103000</v>
          </cell>
        </row>
        <row r="664">
          <cell r="A664">
            <v>1103000</v>
          </cell>
        </row>
        <row r="665">
          <cell r="A665">
            <v>1103000</v>
          </cell>
        </row>
        <row r="666">
          <cell r="A666">
            <v>1103000</v>
          </cell>
        </row>
        <row r="667">
          <cell r="A667">
            <v>1103000</v>
          </cell>
        </row>
        <row r="668">
          <cell r="A668">
            <v>1103000</v>
          </cell>
        </row>
        <row r="669">
          <cell r="A669">
            <v>1103000</v>
          </cell>
        </row>
        <row r="670">
          <cell r="A670">
            <v>1103000</v>
          </cell>
        </row>
        <row r="671">
          <cell r="A671">
            <v>1103000</v>
          </cell>
        </row>
        <row r="672">
          <cell r="A672">
            <v>1103000</v>
          </cell>
        </row>
        <row r="673">
          <cell r="A673">
            <v>1103000</v>
          </cell>
        </row>
        <row r="674">
          <cell r="A674">
            <v>1103000</v>
          </cell>
        </row>
        <row r="675">
          <cell r="A675">
            <v>1103000</v>
          </cell>
        </row>
        <row r="676">
          <cell r="A676">
            <v>1103000</v>
          </cell>
        </row>
        <row r="677">
          <cell r="A677">
            <v>1103000</v>
          </cell>
        </row>
        <row r="678">
          <cell r="A678">
            <v>1103000</v>
          </cell>
        </row>
        <row r="679">
          <cell r="A679">
            <v>1103000</v>
          </cell>
        </row>
        <row r="680">
          <cell r="A680">
            <v>1103000</v>
          </cell>
        </row>
        <row r="681">
          <cell r="A681">
            <v>1103000</v>
          </cell>
        </row>
        <row r="682">
          <cell r="A682">
            <v>1103000</v>
          </cell>
        </row>
        <row r="683">
          <cell r="A683">
            <v>1103000</v>
          </cell>
        </row>
        <row r="684">
          <cell r="A684">
            <v>1103000</v>
          </cell>
        </row>
        <row r="685">
          <cell r="A685">
            <v>1103000</v>
          </cell>
        </row>
        <row r="686">
          <cell r="A686">
            <v>1103000</v>
          </cell>
        </row>
        <row r="687">
          <cell r="A687">
            <v>1103000</v>
          </cell>
        </row>
        <row r="688">
          <cell r="A688">
            <v>1103000</v>
          </cell>
        </row>
        <row r="689">
          <cell r="A689">
            <v>1103000</v>
          </cell>
        </row>
        <row r="690">
          <cell r="A690">
            <v>1103000</v>
          </cell>
        </row>
        <row r="691">
          <cell r="A691">
            <v>1103000</v>
          </cell>
        </row>
        <row r="692">
          <cell r="A692">
            <v>1103000</v>
          </cell>
        </row>
        <row r="693">
          <cell r="A693">
            <v>1103000</v>
          </cell>
        </row>
        <row r="694">
          <cell r="A694">
            <v>1103000</v>
          </cell>
        </row>
        <row r="695">
          <cell r="A695">
            <v>1103000</v>
          </cell>
        </row>
        <row r="696">
          <cell r="A696">
            <v>1103000</v>
          </cell>
        </row>
        <row r="697">
          <cell r="A697">
            <v>1103000</v>
          </cell>
        </row>
        <row r="698">
          <cell r="A698">
            <v>1103000</v>
          </cell>
        </row>
        <row r="699">
          <cell r="A699">
            <v>1103000</v>
          </cell>
        </row>
        <row r="700">
          <cell r="A700">
            <v>1103000</v>
          </cell>
        </row>
        <row r="701">
          <cell r="A701">
            <v>1103000</v>
          </cell>
        </row>
        <row r="702">
          <cell r="A702">
            <v>1103000</v>
          </cell>
        </row>
        <row r="703">
          <cell r="A703">
            <v>1103000</v>
          </cell>
        </row>
        <row r="704">
          <cell r="A704">
            <v>1103000</v>
          </cell>
        </row>
        <row r="705">
          <cell r="A705">
            <v>1103000</v>
          </cell>
        </row>
        <row r="706">
          <cell r="A706">
            <v>1103000</v>
          </cell>
        </row>
        <row r="707">
          <cell r="A707">
            <v>1103000</v>
          </cell>
        </row>
        <row r="708">
          <cell r="A708">
            <v>1103000</v>
          </cell>
        </row>
        <row r="709">
          <cell r="A709">
            <v>1103000</v>
          </cell>
        </row>
        <row r="710">
          <cell r="A710">
            <v>1103000</v>
          </cell>
        </row>
        <row r="711">
          <cell r="A711">
            <v>1103000</v>
          </cell>
        </row>
        <row r="712">
          <cell r="A712">
            <v>1103000</v>
          </cell>
        </row>
        <row r="713">
          <cell r="A713">
            <v>1103000</v>
          </cell>
        </row>
        <row r="714">
          <cell r="A714">
            <v>1103000</v>
          </cell>
        </row>
        <row r="715">
          <cell r="A715">
            <v>1103000</v>
          </cell>
        </row>
        <row r="716">
          <cell r="A716">
            <v>1103000</v>
          </cell>
        </row>
        <row r="717">
          <cell r="A717">
            <v>1103000</v>
          </cell>
        </row>
        <row r="718">
          <cell r="A718">
            <v>1103000</v>
          </cell>
        </row>
        <row r="719">
          <cell r="A719">
            <v>1103000</v>
          </cell>
        </row>
        <row r="720">
          <cell r="A720">
            <v>1103000</v>
          </cell>
        </row>
        <row r="721">
          <cell r="A721">
            <v>1103000</v>
          </cell>
        </row>
        <row r="722">
          <cell r="A722">
            <v>1103000</v>
          </cell>
        </row>
        <row r="723">
          <cell r="A723">
            <v>1103000</v>
          </cell>
        </row>
        <row r="724">
          <cell r="A724">
            <v>1103000</v>
          </cell>
        </row>
        <row r="725">
          <cell r="A725">
            <v>1103000</v>
          </cell>
        </row>
        <row r="726">
          <cell r="A726">
            <v>1103000</v>
          </cell>
        </row>
        <row r="727">
          <cell r="A727">
            <v>1103000</v>
          </cell>
        </row>
        <row r="728">
          <cell r="A728">
            <v>1103000</v>
          </cell>
        </row>
        <row r="729">
          <cell r="A729">
            <v>1103000</v>
          </cell>
        </row>
        <row r="730">
          <cell r="A730">
            <v>1103000</v>
          </cell>
        </row>
        <row r="731">
          <cell r="A731">
            <v>1103000</v>
          </cell>
        </row>
        <row r="732">
          <cell r="A732">
            <v>1103000</v>
          </cell>
        </row>
        <row r="733">
          <cell r="A733">
            <v>1103000</v>
          </cell>
        </row>
        <row r="734">
          <cell r="A734">
            <v>1103000</v>
          </cell>
        </row>
        <row r="735">
          <cell r="A735">
            <v>1103000</v>
          </cell>
        </row>
        <row r="736">
          <cell r="A736">
            <v>1103000</v>
          </cell>
        </row>
        <row r="737">
          <cell r="A737">
            <v>1103000</v>
          </cell>
        </row>
        <row r="738">
          <cell r="A738">
            <v>1103000</v>
          </cell>
        </row>
        <row r="739">
          <cell r="A739">
            <v>1103000</v>
          </cell>
        </row>
        <row r="740">
          <cell r="A740">
            <v>1103000</v>
          </cell>
        </row>
        <row r="741">
          <cell r="A741">
            <v>1103000</v>
          </cell>
        </row>
        <row r="742">
          <cell r="A742">
            <v>1103000</v>
          </cell>
        </row>
        <row r="743">
          <cell r="A743">
            <v>1103000</v>
          </cell>
        </row>
        <row r="744">
          <cell r="A744">
            <v>1103000</v>
          </cell>
        </row>
        <row r="745">
          <cell r="A745">
            <v>1103000</v>
          </cell>
        </row>
        <row r="746">
          <cell r="A746">
            <v>1103000</v>
          </cell>
        </row>
        <row r="747">
          <cell r="A747">
            <v>1103000</v>
          </cell>
        </row>
        <row r="748">
          <cell r="A748">
            <v>1103000</v>
          </cell>
        </row>
        <row r="749">
          <cell r="A749">
            <v>1103000</v>
          </cell>
        </row>
        <row r="750">
          <cell r="A750">
            <v>1103000</v>
          </cell>
        </row>
        <row r="751">
          <cell r="A751">
            <v>1103000</v>
          </cell>
        </row>
        <row r="752">
          <cell r="A752">
            <v>1103000</v>
          </cell>
        </row>
        <row r="753">
          <cell r="A753">
            <v>1103000</v>
          </cell>
        </row>
        <row r="754">
          <cell r="A754">
            <v>1103000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1103000</v>
          </cell>
        </row>
        <row r="773">
          <cell r="A773">
            <v>1103000</v>
          </cell>
        </row>
        <row r="774">
          <cell r="A774">
            <v>1103000</v>
          </cell>
        </row>
        <row r="775">
          <cell r="A775">
            <v>1103000</v>
          </cell>
        </row>
        <row r="776">
          <cell r="A776">
            <v>1103000</v>
          </cell>
        </row>
        <row r="777">
          <cell r="A777">
            <v>1103000</v>
          </cell>
        </row>
        <row r="778">
          <cell r="A778">
            <v>1103000</v>
          </cell>
        </row>
        <row r="779">
          <cell r="A779">
            <v>1103000</v>
          </cell>
        </row>
        <row r="780">
          <cell r="A780">
            <v>1103000</v>
          </cell>
        </row>
        <row r="781">
          <cell r="A781">
            <v>1103000</v>
          </cell>
        </row>
        <row r="782">
          <cell r="A782">
            <v>1103000</v>
          </cell>
        </row>
        <row r="783">
          <cell r="A783">
            <v>1103000</v>
          </cell>
        </row>
        <row r="784">
          <cell r="A784">
            <v>1103000</v>
          </cell>
        </row>
        <row r="785">
          <cell r="A785">
            <v>1103000</v>
          </cell>
        </row>
        <row r="786">
          <cell r="A786">
            <v>1103000</v>
          </cell>
        </row>
        <row r="787">
          <cell r="A787">
            <v>1103000</v>
          </cell>
        </row>
        <row r="788">
          <cell r="A788">
            <v>1103000</v>
          </cell>
        </row>
        <row r="789">
          <cell r="A789">
            <v>1103000</v>
          </cell>
        </row>
        <row r="790">
          <cell r="A790">
            <v>1103000</v>
          </cell>
        </row>
        <row r="791">
          <cell r="A791">
            <v>1103000</v>
          </cell>
        </row>
        <row r="792">
          <cell r="A792">
            <v>1103000</v>
          </cell>
        </row>
        <row r="793">
          <cell r="A793">
            <v>1103000</v>
          </cell>
        </row>
        <row r="794">
          <cell r="A794">
            <v>1103000</v>
          </cell>
        </row>
        <row r="795">
          <cell r="A795">
            <v>1103000</v>
          </cell>
        </row>
        <row r="796">
          <cell r="A796">
            <v>1103000</v>
          </cell>
        </row>
        <row r="797">
          <cell r="A797">
            <v>1103000</v>
          </cell>
        </row>
        <row r="798">
          <cell r="A798">
            <v>1103000</v>
          </cell>
        </row>
        <row r="799">
          <cell r="A799">
            <v>1103000</v>
          </cell>
        </row>
        <row r="800">
          <cell r="A800">
            <v>1103000</v>
          </cell>
        </row>
        <row r="801">
          <cell r="A801">
            <v>1103000</v>
          </cell>
        </row>
        <row r="802">
          <cell r="A802">
            <v>1103000</v>
          </cell>
        </row>
        <row r="803">
          <cell r="A803">
            <v>1103000</v>
          </cell>
        </row>
        <row r="804">
          <cell r="A804">
            <v>1103000</v>
          </cell>
        </row>
        <row r="805">
          <cell r="A805">
            <v>1103000</v>
          </cell>
        </row>
        <row r="806">
          <cell r="A806">
            <v>1103000</v>
          </cell>
        </row>
        <row r="807">
          <cell r="A807">
            <v>1103000</v>
          </cell>
        </row>
        <row r="808">
          <cell r="A808">
            <v>1103000</v>
          </cell>
        </row>
        <row r="809">
          <cell r="A809">
            <v>1103000</v>
          </cell>
        </row>
        <row r="810">
          <cell r="A810">
            <v>1103000</v>
          </cell>
        </row>
        <row r="811">
          <cell r="A811">
            <v>1103000</v>
          </cell>
        </row>
        <row r="812">
          <cell r="A812">
            <v>1103000</v>
          </cell>
        </row>
        <row r="813">
          <cell r="A813">
            <v>1103000</v>
          </cell>
        </row>
        <row r="814">
          <cell r="A814">
            <v>1103000</v>
          </cell>
        </row>
        <row r="815">
          <cell r="A815">
            <v>1103000</v>
          </cell>
        </row>
        <row r="816">
          <cell r="A816">
            <v>1103000</v>
          </cell>
        </row>
        <row r="817">
          <cell r="A817">
            <v>1103000</v>
          </cell>
        </row>
        <row r="818">
          <cell r="A818">
            <v>1103000</v>
          </cell>
        </row>
        <row r="819">
          <cell r="A819">
            <v>1103000</v>
          </cell>
        </row>
        <row r="820">
          <cell r="A820">
            <v>1103000</v>
          </cell>
        </row>
        <row r="821">
          <cell r="A821">
            <v>1103000</v>
          </cell>
        </row>
        <row r="822">
          <cell r="A822">
            <v>1103000</v>
          </cell>
        </row>
        <row r="823">
          <cell r="A823">
            <v>1103000</v>
          </cell>
        </row>
        <row r="824">
          <cell r="A824">
            <v>1103000</v>
          </cell>
        </row>
        <row r="825">
          <cell r="A825">
            <v>1103000</v>
          </cell>
        </row>
        <row r="826">
          <cell r="A826">
            <v>1103000</v>
          </cell>
        </row>
        <row r="827">
          <cell r="A827">
            <v>1103000</v>
          </cell>
        </row>
        <row r="828">
          <cell r="A828">
            <v>1103000</v>
          </cell>
        </row>
        <row r="829">
          <cell r="A829">
            <v>1103000</v>
          </cell>
        </row>
        <row r="830">
          <cell r="A830">
            <v>1103000</v>
          </cell>
        </row>
        <row r="831">
          <cell r="A831">
            <v>1103000</v>
          </cell>
        </row>
        <row r="832">
          <cell r="A832">
            <v>1103000</v>
          </cell>
        </row>
        <row r="833">
          <cell r="A833">
            <v>1103000</v>
          </cell>
        </row>
        <row r="834">
          <cell r="A834">
            <v>1103000</v>
          </cell>
        </row>
        <row r="835">
          <cell r="A835">
            <v>1103000</v>
          </cell>
        </row>
        <row r="836">
          <cell r="A836">
            <v>1103000</v>
          </cell>
        </row>
        <row r="837">
          <cell r="A837">
            <v>1103000</v>
          </cell>
        </row>
        <row r="838">
          <cell r="A838">
            <v>1103000</v>
          </cell>
        </row>
        <row r="839">
          <cell r="A839">
            <v>1103000</v>
          </cell>
        </row>
        <row r="840">
          <cell r="A840">
            <v>1103000</v>
          </cell>
        </row>
        <row r="841">
          <cell r="A841">
            <v>1103000</v>
          </cell>
        </row>
        <row r="842">
          <cell r="A842">
            <v>1103000</v>
          </cell>
        </row>
        <row r="843">
          <cell r="A843">
            <v>1103000</v>
          </cell>
        </row>
        <row r="844">
          <cell r="A844">
            <v>1103000</v>
          </cell>
        </row>
        <row r="845">
          <cell r="A845">
            <v>1103000</v>
          </cell>
        </row>
        <row r="846">
          <cell r="A846">
            <v>1103000</v>
          </cell>
        </row>
        <row r="847">
          <cell r="A847">
            <v>1103000</v>
          </cell>
        </row>
        <row r="848">
          <cell r="A848">
            <v>1103000</v>
          </cell>
        </row>
        <row r="849">
          <cell r="A849">
            <v>1103000</v>
          </cell>
        </row>
        <row r="850">
          <cell r="A850">
            <v>1103000</v>
          </cell>
        </row>
        <row r="851">
          <cell r="A851">
            <v>1103000</v>
          </cell>
        </row>
        <row r="852">
          <cell r="A852">
            <v>1103000</v>
          </cell>
        </row>
        <row r="853">
          <cell r="A853">
            <v>1103000</v>
          </cell>
        </row>
        <row r="854">
          <cell r="A854">
            <v>1103000</v>
          </cell>
        </row>
        <row r="855">
          <cell r="A855">
            <v>1103000</v>
          </cell>
        </row>
        <row r="856">
          <cell r="A856">
            <v>1103000</v>
          </cell>
        </row>
        <row r="857">
          <cell r="A857">
            <v>1103000</v>
          </cell>
        </row>
        <row r="858">
          <cell r="A858">
            <v>1103000</v>
          </cell>
        </row>
        <row r="859">
          <cell r="A859">
            <v>1103000</v>
          </cell>
        </row>
        <row r="860">
          <cell r="A860">
            <v>1103000</v>
          </cell>
        </row>
        <row r="861">
          <cell r="A861">
            <v>1103000</v>
          </cell>
        </row>
        <row r="862">
          <cell r="A862">
            <v>1103000</v>
          </cell>
        </row>
        <row r="863">
          <cell r="A863">
            <v>1103000</v>
          </cell>
        </row>
        <row r="864">
          <cell r="A864">
            <v>1103000</v>
          </cell>
        </row>
        <row r="865">
          <cell r="A865">
            <v>1103000</v>
          </cell>
        </row>
        <row r="866">
          <cell r="A866">
            <v>1103000</v>
          </cell>
        </row>
        <row r="867">
          <cell r="A867">
            <v>1103000</v>
          </cell>
        </row>
        <row r="868">
          <cell r="A868">
            <v>1103000</v>
          </cell>
        </row>
        <row r="869">
          <cell r="A869">
            <v>1103000</v>
          </cell>
        </row>
        <row r="870">
          <cell r="A870">
            <v>1103000</v>
          </cell>
        </row>
        <row r="871">
          <cell r="A871">
            <v>1103000</v>
          </cell>
        </row>
        <row r="872">
          <cell r="A872">
            <v>1103000</v>
          </cell>
        </row>
        <row r="873">
          <cell r="A873">
            <v>1103000</v>
          </cell>
        </row>
        <row r="874">
          <cell r="A874">
            <v>1103000</v>
          </cell>
        </row>
        <row r="875">
          <cell r="A875">
            <v>1103000</v>
          </cell>
        </row>
        <row r="876">
          <cell r="A876">
            <v>1103000</v>
          </cell>
        </row>
        <row r="877">
          <cell r="A877">
            <v>1103000</v>
          </cell>
        </row>
        <row r="878">
          <cell r="A878">
            <v>1103000</v>
          </cell>
        </row>
        <row r="879">
          <cell r="A879">
            <v>1103000</v>
          </cell>
        </row>
        <row r="880">
          <cell r="A880">
            <v>1103000</v>
          </cell>
        </row>
        <row r="881">
          <cell r="A881">
            <v>1103000</v>
          </cell>
        </row>
        <row r="882">
          <cell r="A882">
            <v>1103000</v>
          </cell>
        </row>
        <row r="883">
          <cell r="A883">
            <v>1103000</v>
          </cell>
        </row>
        <row r="884">
          <cell r="A884">
            <v>1103000</v>
          </cell>
        </row>
        <row r="885">
          <cell r="A885">
            <v>1103000</v>
          </cell>
        </row>
        <row r="886">
          <cell r="A886">
            <v>1103000</v>
          </cell>
        </row>
        <row r="887">
          <cell r="A887">
            <v>1103000</v>
          </cell>
        </row>
        <row r="888">
          <cell r="A888">
            <v>1103000</v>
          </cell>
        </row>
        <row r="889">
          <cell r="A889">
            <v>1103000</v>
          </cell>
        </row>
        <row r="890">
          <cell r="A890">
            <v>1103000</v>
          </cell>
        </row>
        <row r="891">
          <cell r="A891">
            <v>1103000</v>
          </cell>
        </row>
        <row r="892">
          <cell r="A892">
            <v>1103000</v>
          </cell>
        </row>
        <row r="893">
          <cell r="A893">
            <v>1103000</v>
          </cell>
        </row>
        <row r="894">
          <cell r="A894">
            <v>1103000</v>
          </cell>
        </row>
        <row r="895">
          <cell r="A895">
            <v>1103000</v>
          </cell>
        </row>
        <row r="896">
          <cell r="A896">
            <v>1103000</v>
          </cell>
        </row>
        <row r="897">
          <cell r="A897">
            <v>1103000</v>
          </cell>
        </row>
        <row r="898">
          <cell r="A898">
            <v>1103000</v>
          </cell>
        </row>
        <row r="899">
          <cell r="A899">
            <v>1103000</v>
          </cell>
        </row>
        <row r="900">
          <cell r="A900">
            <v>1103000</v>
          </cell>
        </row>
        <row r="901">
          <cell r="A901">
            <v>1103000</v>
          </cell>
        </row>
        <row r="902">
          <cell r="A902">
            <v>1103000</v>
          </cell>
        </row>
        <row r="903">
          <cell r="A903">
            <v>1103000</v>
          </cell>
        </row>
        <row r="904">
          <cell r="A904">
            <v>1103000</v>
          </cell>
        </row>
        <row r="905">
          <cell r="A905">
            <v>1103000</v>
          </cell>
        </row>
        <row r="906">
          <cell r="A906">
            <v>1103000</v>
          </cell>
        </row>
        <row r="907">
          <cell r="A907">
            <v>1103000</v>
          </cell>
        </row>
        <row r="908">
          <cell r="A908">
            <v>1103000</v>
          </cell>
        </row>
        <row r="909">
          <cell r="A909">
            <v>1103000</v>
          </cell>
        </row>
        <row r="910">
          <cell r="A910">
            <v>1103000</v>
          </cell>
        </row>
        <row r="911">
          <cell r="A911">
            <v>1103000</v>
          </cell>
        </row>
        <row r="912">
          <cell r="A912">
            <v>1103000</v>
          </cell>
        </row>
        <row r="913">
          <cell r="A913">
            <v>1103000</v>
          </cell>
        </row>
        <row r="914">
          <cell r="A914">
            <v>1103000</v>
          </cell>
        </row>
        <row r="915">
          <cell r="A915">
            <v>1103000</v>
          </cell>
        </row>
        <row r="916">
          <cell r="A916">
            <v>1103000</v>
          </cell>
        </row>
        <row r="917">
          <cell r="A917">
            <v>1103000</v>
          </cell>
        </row>
        <row r="918">
          <cell r="A918">
            <v>1103000</v>
          </cell>
        </row>
        <row r="919">
          <cell r="A919">
            <v>1103000</v>
          </cell>
        </row>
        <row r="920">
          <cell r="A920">
            <v>1103000</v>
          </cell>
        </row>
        <row r="921">
          <cell r="A921">
            <v>1103000</v>
          </cell>
        </row>
        <row r="922">
          <cell r="A922">
            <v>1103000</v>
          </cell>
        </row>
        <row r="923">
          <cell r="A923">
            <v>1103000</v>
          </cell>
        </row>
        <row r="924">
          <cell r="A924">
            <v>1103000</v>
          </cell>
        </row>
        <row r="925">
          <cell r="A925">
            <v>1103000</v>
          </cell>
        </row>
        <row r="926">
          <cell r="A926">
            <v>1103000</v>
          </cell>
        </row>
        <row r="927">
          <cell r="A927">
            <v>1103000</v>
          </cell>
        </row>
        <row r="928">
          <cell r="A928">
            <v>1103000</v>
          </cell>
        </row>
        <row r="929">
          <cell r="A929">
            <v>1103000</v>
          </cell>
        </row>
        <row r="930">
          <cell r="A930">
            <v>1103000</v>
          </cell>
        </row>
        <row r="931">
          <cell r="A931">
            <v>1103000</v>
          </cell>
        </row>
        <row r="932">
          <cell r="A932">
            <v>1103000</v>
          </cell>
        </row>
        <row r="933">
          <cell r="A933">
            <v>1103000</v>
          </cell>
        </row>
        <row r="934">
          <cell r="A934">
            <v>1103000</v>
          </cell>
        </row>
        <row r="935">
          <cell r="A935">
            <v>1103000</v>
          </cell>
        </row>
        <row r="936">
          <cell r="A936">
            <v>1103000</v>
          </cell>
        </row>
        <row r="937">
          <cell r="A937">
            <v>1103000</v>
          </cell>
        </row>
        <row r="938">
          <cell r="A938">
            <v>1103000</v>
          </cell>
        </row>
        <row r="939">
          <cell r="A939">
            <v>1103000</v>
          </cell>
        </row>
        <row r="940">
          <cell r="A940">
            <v>1103000</v>
          </cell>
        </row>
        <row r="941">
          <cell r="A941">
            <v>1103000</v>
          </cell>
        </row>
        <row r="942">
          <cell r="A942">
            <v>1103000</v>
          </cell>
        </row>
        <row r="943">
          <cell r="A943">
            <v>1103000</v>
          </cell>
        </row>
        <row r="944">
          <cell r="A944">
            <v>1103000</v>
          </cell>
        </row>
        <row r="945">
          <cell r="A945">
            <v>1103000</v>
          </cell>
        </row>
        <row r="946">
          <cell r="A946">
            <v>1103000</v>
          </cell>
        </row>
        <row r="947">
          <cell r="A947">
            <v>1103000</v>
          </cell>
        </row>
        <row r="948">
          <cell r="A948">
            <v>1103000</v>
          </cell>
        </row>
        <row r="949">
          <cell r="A949">
            <v>1103000</v>
          </cell>
        </row>
        <row r="950">
          <cell r="A950">
            <v>1103000</v>
          </cell>
        </row>
        <row r="951">
          <cell r="A951">
            <v>1103000</v>
          </cell>
        </row>
        <row r="952">
          <cell r="A952">
            <v>1103000</v>
          </cell>
        </row>
        <row r="953">
          <cell r="A953">
            <v>1103000</v>
          </cell>
        </row>
        <row r="954">
          <cell r="A954">
            <v>1103000</v>
          </cell>
        </row>
        <row r="955">
          <cell r="A955">
            <v>1103000</v>
          </cell>
        </row>
        <row r="956">
          <cell r="A956">
            <v>1103000</v>
          </cell>
        </row>
        <row r="957">
          <cell r="A957">
            <v>1103000</v>
          </cell>
        </row>
        <row r="958">
          <cell r="A958">
            <v>1103000</v>
          </cell>
        </row>
        <row r="959">
          <cell r="A959">
            <v>1103000</v>
          </cell>
        </row>
        <row r="960">
          <cell r="A960">
            <v>1103000</v>
          </cell>
        </row>
        <row r="961">
          <cell r="A961">
            <v>1103000</v>
          </cell>
        </row>
        <row r="962">
          <cell r="A962">
            <v>1103000</v>
          </cell>
        </row>
        <row r="963">
          <cell r="A963">
            <v>1103000</v>
          </cell>
        </row>
        <row r="964">
          <cell r="A964">
            <v>1103000</v>
          </cell>
        </row>
        <row r="965">
          <cell r="A965">
            <v>1103000</v>
          </cell>
        </row>
        <row r="966">
          <cell r="A966">
            <v>1103000</v>
          </cell>
        </row>
        <row r="967">
          <cell r="A967">
            <v>1103000</v>
          </cell>
        </row>
        <row r="968">
          <cell r="A968">
            <v>1103000</v>
          </cell>
        </row>
        <row r="969">
          <cell r="A969">
            <v>1103000</v>
          </cell>
        </row>
        <row r="970">
          <cell r="A970">
            <v>1103000</v>
          </cell>
        </row>
        <row r="971">
          <cell r="A971">
            <v>1103000</v>
          </cell>
        </row>
        <row r="972">
          <cell r="A972">
            <v>1103000</v>
          </cell>
        </row>
        <row r="973">
          <cell r="A973">
            <v>1103000</v>
          </cell>
        </row>
        <row r="974">
          <cell r="A974">
            <v>1103000</v>
          </cell>
        </row>
        <row r="975">
          <cell r="A975">
            <v>1103000</v>
          </cell>
        </row>
        <row r="976">
          <cell r="A976">
            <v>1103000</v>
          </cell>
        </row>
        <row r="977">
          <cell r="A977">
            <v>1103000</v>
          </cell>
        </row>
        <row r="978">
          <cell r="A978">
            <v>1104000</v>
          </cell>
        </row>
        <row r="979">
          <cell r="A979">
            <v>1104000</v>
          </cell>
        </row>
        <row r="980">
          <cell r="A980">
            <v>1104000</v>
          </cell>
        </row>
        <row r="981">
          <cell r="A981">
            <v>1104000</v>
          </cell>
        </row>
        <row r="982">
          <cell r="A982">
            <v>1104000</v>
          </cell>
        </row>
        <row r="983">
          <cell r="A983">
            <v>1104000</v>
          </cell>
        </row>
        <row r="984">
          <cell r="A984">
            <v>1104000</v>
          </cell>
        </row>
        <row r="985">
          <cell r="A985">
            <v>1104000</v>
          </cell>
        </row>
        <row r="986">
          <cell r="A986">
            <v>1104000</v>
          </cell>
        </row>
        <row r="987">
          <cell r="A987">
            <v>1104000</v>
          </cell>
        </row>
        <row r="988">
          <cell r="A988">
            <v>1104000</v>
          </cell>
        </row>
        <row r="989">
          <cell r="A989">
            <v>1104000</v>
          </cell>
        </row>
        <row r="990">
          <cell r="A990">
            <v>1104000</v>
          </cell>
        </row>
        <row r="991">
          <cell r="A991">
            <v>1104000</v>
          </cell>
        </row>
        <row r="992">
          <cell r="A992">
            <v>1104000</v>
          </cell>
        </row>
        <row r="993">
          <cell r="A993">
            <v>1104000</v>
          </cell>
        </row>
        <row r="994">
          <cell r="A994">
            <v>1104000</v>
          </cell>
        </row>
        <row r="995">
          <cell r="A995">
            <v>1104000</v>
          </cell>
        </row>
        <row r="996">
          <cell r="A996">
            <v>1104000</v>
          </cell>
        </row>
        <row r="997">
          <cell r="A997">
            <v>1104000</v>
          </cell>
        </row>
        <row r="998">
          <cell r="A998">
            <v>1104000</v>
          </cell>
        </row>
        <row r="999">
          <cell r="A999">
            <v>1104000</v>
          </cell>
        </row>
        <row r="1000">
          <cell r="A1000">
            <v>1104000</v>
          </cell>
        </row>
        <row r="1001">
          <cell r="A1001">
            <v>1104000</v>
          </cell>
        </row>
        <row r="1002">
          <cell r="A1002">
            <v>1104000</v>
          </cell>
        </row>
        <row r="1003">
          <cell r="A1003">
            <v>1104000</v>
          </cell>
        </row>
        <row r="1004">
          <cell r="A1004">
            <v>1104000</v>
          </cell>
        </row>
        <row r="1005">
          <cell r="A1005">
            <v>1104000</v>
          </cell>
        </row>
        <row r="1006">
          <cell r="A1006">
            <v>1104000</v>
          </cell>
        </row>
        <row r="1007">
          <cell r="A1007">
            <v>1104000</v>
          </cell>
        </row>
        <row r="1008">
          <cell r="A1008">
            <v>1104000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1104000</v>
          </cell>
        </row>
        <row r="1022">
          <cell r="A1022">
            <v>1104000</v>
          </cell>
        </row>
        <row r="1023">
          <cell r="A1023">
            <v>1104000</v>
          </cell>
        </row>
        <row r="1024">
          <cell r="A1024">
            <v>1104000</v>
          </cell>
        </row>
        <row r="1025">
          <cell r="A1025">
            <v>1104000</v>
          </cell>
        </row>
        <row r="1026">
          <cell r="A1026">
            <v>1104000</v>
          </cell>
        </row>
        <row r="1027">
          <cell r="A1027">
            <v>1104000</v>
          </cell>
        </row>
        <row r="1028">
          <cell r="A1028">
            <v>1104000</v>
          </cell>
        </row>
        <row r="1029">
          <cell r="A1029">
            <v>1104000</v>
          </cell>
        </row>
        <row r="1030">
          <cell r="A1030">
            <v>1104000</v>
          </cell>
        </row>
        <row r="1031">
          <cell r="A1031">
            <v>1104000</v>
          </cell>
        </row>
        <row r="1032">
          <cell r="A1032">
            <v>1104000</v>
          </cell>
        </row>
        <row r="1033">
          <cell r="A1033">
            <v>1104000</v>
          </cell>
        </row>
        <row r="1034">
          <cell r="A1034">
            <v>1104000</v>
          </cell>
        </row>
        <row r="1035">
          <cell r="A1035">
            <v>1104000</v>
          </cell>
        </row>
        <row r="1036">
          <cell r="A1036">
            <v>1104000</v>
          </cell>
        </row>
        <row r="1037">
          <cell r="A1037">
            <v>1104000</v>
          </cell>
        </row>
        <row r="1038">
          <cell r="A1038">
            <v>1104000</v>
          </cell>
        </row>
        <row r="1039">
          <cell r="A1039">
            <v>1104000</v>
          </cell>
        </row>
        <row r="1040">
          <cell r="A1040">
            <v>1104000</v>
          </cell>
        </row>
        <row r="1041">
          <cell r="A1041">
            <v>1104000</v>
          </cell>
        </row>
        <row r="1042">
          <cell r="A1042">
            <v>1104000</v>
          </cell>
        </row>
        <row r="1043">
          <cell r="A1043">
            <v>1104000</v>
          </cell>
        </row>
        <row r="1044">
          <cell r="A1044">
            <v>1104000</v>
          </cell>
        </row>
        <row r="1045">
          <cell r="A1045">
            <v>1104000</v>
          </cell>
        </row>
        <row r="1046">
          <cell r="A1046">
            <v>1104000</v>
          </cell>
        </row>
        <row r="1047">
          <cell r="A1047">
            <v>1104000</v>
          </cell>
        </row>
        <row r="1048">
          <cell r="A1048">
            <v>1104000</v>
          </cell>
        </row>
        <row r="1049">
          <cell r="A1049">
            <v>1104000</v>
          </cell>
        </row>
        <row r="1050">
          <cell r="A1050">
            <v>1104000</v>
          </cell>
        </row>
        <row r="1051">
          <cell r="A1051">
            <v>1104000</v>
          </cell>
        </row>
        <row r="1052">
          <cell r="A1052">
            <v>1104000</v>
          </cell>
        </row>
        <row r="1053">
          <cell r="A1053">
            <v>1104000</v>
          </cell>
        </row>
        <row r="1054">
          <cell r="A1054">
            <v>1104000</v>
          </cell>
        </row>
        <row r="1055">
          <cell r="A1055">
            <v>1104000</v>
          </cell>
        </row>
        <row r="1056">
          <cell r="A1056">
            <v>1104000</v>
          </cell>
        </row>
        <row r="1057">
          <cell r="A1057">
            <v>1104000</v>
          </cell>
        </row>
        <row r="1058">
          <cell r="A1058">
            <v>1104000</v>
          </cell>
        </row>
        <row r="1059">
          <cell r="A1059">
            <v>1104000</v>
          </cell>
        </row>
        <row r="1060">
          <cell r="A1060">
            <v>1104000</v>
          </cell>
        </row>
        <row r="1061">
          <cell r="A1061">
            <v>1104000</v>
          </cell>
        </row>
        <row r="1062">
          <cell r="A1062">
            <v>1104000</v>
          </cell>
        </row>
        <row r="1063">
          <cell r="A1063">
            <v>1104000</v>
          </cell>
        </row>
        <row r="1064">
          <cell r="A1064">
            <v>1104000</v>
          </cell>
        </row>
        <row r="1065">
          <cell r="A1065">
            <v>1104000</v>
          </cell>
        </row>
        <row r="1066">
          <cell r="A1066">
            <v>1104000</v>
          </cell>
        </row>
        <row r="1067">
          <cell r="A1067">
            <v>1104000</v>
          </cell>
        </row>
        <row r="1068">
          <cell r="A1068">
            <v>1104000</v>
          </cell>
        </row>
        <row r="1069">
          <cell r="A1069">
            <v>1104000</v>
          </cell>
        </row>
        <row r="1070">
          <cell r="A1070">
            <v>1104000</v>
          </cell>
        </row>
        <row r="1071">
          <cell r="A1071">
            <v>1104000</v>
          </cell>
        </row>
        <row r="1072">
          <cell r="A1072">
            <v>1104000</v>
          </cell>
        </row>
        <row r="1073">
          <cell r="A1073">
            <v>1104000</v>
          </cell>
        </row>
        <row r="1074">
          <cell r="A1074">
            <v>1104000</v>
          </cell>
        </row>
        <row r="1075">
          <cell r="A1075">
            <v>1104000</v>
          </cell>
        </row>
        <row r="1076">
          <cell r="A1076">
            <v>1104000</v>
          </cell>
        </row>
        <row r="1077">
          <cell r="A1077">
            <v>1104000</v>
          </cell>
        </row>
        <row r="1078">
          <cell r="A1078">
            <v>1104000</v>
          </cell>
        </row>
        <row r="1079">
          <cell r="A1079">
            <v>1104000</v>
          </cell>
        </row>
        <row r="1080">
          <cell r="A1080">
            <v>1104000</v>
          </cell>
        </row>
        <row r="1081">
          <cell r="A1081">
            <v>1104000</v>
          </cell>
        </row>
        <row r="1082">
          <cell r="A1082">
            <v>1104000</v>
          </cell>
        </row>
        <row r="1083">
          <cell r="A1083">
            <v>1104000</v>
          </cell>
        </row>
        <row r="1084">
          <cell r="A1084">
            <v>1104000</v>
          </cell>
        </row>
        <row r="1085">
          <cell r="A1085">
            <v>1104000</v>
          </cell>
        </row>
        <row r="1086">
          <cell r="A1086">
            <v>1104000</v>
          </cell>
        </row>
        <row r="1087">
          <cell r="A1087">
            <v>1104000</v>
          </cell>
        </row>
        <row r="1088">
          <cell r="A1088">
            <v>1104000</v>
          </cell>
        </row>
        <row r="1089">
          <cell r="A1089">
            <v>1104000</v>
          </cell>
        </row>
        <row r="1090">
          <cell r="A1090">
            <v>1104000</v>
          </cell>
        </row>
        <row r="1091">
          <cell r="A1091">
            <v>1104000</v>
          </cell>
        </row>
        <row r="1092">
          <cell r="A1092">
            <v>1104000</v>
          </cell>
        </row>
        <row r="1093">
          <cell r="A1093">
            <v>1104000</v>
          </cell>
        </row>
        <row r="1094">
          <cell r="A1094">
            <v>1104000</v>
          </cell>
        </row>
        <row r="1095">
          <cell r="A1095">
            <v>1104000</v>
          </cell>
        </row>
        <row r="1096">
          <cell r="A1096">
            <v>1104000</v>
          </cell>
        </row>
        <row r="1097">
          <cell r="A1097">
            <v>1104000</v>
          </cell>
        </row>
        <row r="1098">
          <cell r="A1098">
            <v>1104000</v>
          </cell>
        </row>
        <row r="1099">
          <cell r="A1099">
            <v>1104000</v>
          </cell>
        </row>
        <row r="1100">
          <cell r="A1100">
            <v>1104000</v>
          </cell>
        </row>
        <row r="1101">
          <cell r="A1101">
            <v>1104000</v>
          </cell>
        </row>
        <row r="1102">
          <cell r="A1102">
            <v>1104000</v>
          </cell>
        </row>
        <row r="1103">
          <cell r="A1103">
            <v>1104000</v>
          </cell>
        </row>
        <row r="1104">
          <cell r="A1104">
            <v>1104000</v>
          </cell>
        </row>
        <row r="1105">
          <cell r="A1105">
            <v>1104000</v>
          </cell>
        </row>
        <row r="1106">
          <cell r="A1106">
            <v>1104000</v>
          </cell>
        </row>
        <row r="1107">
          <cell r="A1107">
            <v>1104000</v>
          </cell>
        </row>
        <row r="1108">
          <cell r="A1108">
            <v>1104000</v>
          </cell>
        </row>
        <row r="1109">
          <cell r="A1109">
            <v>1104000</v>
          </cell>
        </row>
        <row r="1110">
          <cell r="A1110">
            <v>1104000</v>
          </cell>
        </row>
        <row r="1111">
          <cell r="A1111">
            <v>1104000</v>
          </cell>
        </row>
        <row r="1112">
          <cell r="A1112">
            <v>1104000</v>
          </cell>
        </row>
        <row r="1113">
          <cell r="A1113">
            <v>1104000</v>
          </cell>
        </row>
        <row r="1114">
          <cell r="A1114">
            <v>1104000</v>
          </cell>
        </row>
        <row r="1115">
          <cell r="A1115">
            <v>1104000</v>
          </cell>
        </row>
        <row r="1116">
          <cell r="A1116">
            <v>1104000</v>
          </cell>
        </row>
        <row r="1117">
          <cell r="A1117">
            <v>1104000</v>
          </cell>
        </row>
        <row r="1118">
          <cell r="A1118">
            <v>1104000</v>
          </cell>
        </row>
        <row r="1119">
          <cell r="A1119">
            <v>1104000</v>
          </cell>
        </row>
        <row r="1120">
          <cell r="A1120">
            <v>1104000</v>
          </cell>
        </row>
        <row r="1121">
          <cell r="A1121">
            <v>1104000</v>
          </cell>
        </row>
        <row r="1122">
          <cell r="A1122">
            <v>1104000</v>
          </cell>
        </row>
        <row r="1123">
          <cell r="A1123">
            <v>1104000</v>
          </cell>
        </row>
        <row r="1124">
          <cell r="A1124">
            <v>1104000</v>
          </cell>
        </row>
        <row r="1125">
          <cell r="A1125">
            <v>1104000</v>
          </cell>
        </row>
        <row r="1126">
          <cell r="A1126">
            <v>1104000</v>
          </cell>
        </row>
        <row r="1127">
          <cell r="A1127">
            <v>1104000</v>
          </cell>
        </row>
        <row r="1128">
          <cell r="A1128">
            <v>1104000</v>
          </cell>
        </row>
        <row r="1129">
          <cell r="A1129">
            <v>1104000</v>
          </cell>
        </row>
        <row r="1130">
          <cell r="A1130">
            <v>1104000</v>
          </cell>
        </row>
        <row r="1131">
          <cell r="A1131">
            <v>1104000</v>
          </cell>
        </row>
        <row r="1132">
          <cell r="A1132">
            <v>1104000</v>
          </cell>
        </row>
        <row r="1133">
          <cell r="A1133">
            <v>1104000</v>
          </cell>
        </row>
        <row r="1134">
          <cell r="A1134">
            <v>1104000</v>
          </cell>
        </row>
        <row r="1135">
          <cell r="A1135">
            <v>1104000</v>
          </cell>
        </row>
        <row r="1136">
          <cell r="A1136">
            <v>1104000</v>
          </cell>
        </row>
        <row r="1137">
          <cell r="A1137">
            <v>1104000</v>
          </cell>
        </row>
        <row r="1138">
          <cell r="A1138">
            <v>1104000</v>
          </cell>
        </row>
        <row r="1139">
          <cell r="A1139">
            <v>1104000</v>
          </cell>
        </row>
        <row r="1140">
          <cell r="A1140">
            <v>1104000</v>
          </cell>
        </row>
        <row r="1141">
          <cell r="A1141">
            <v>1104000</v>
          </cell>
        </row>
        <row r="1142">
          <cell r="A1142">
            <v>1104000</v>
          </cell>
        </row>
        <row r="1143">
          <cell r="A1143">
            <v>1104000</v>
          </cell>
        </row>
        <row r="1144">
          <cell r="A1144">
            <v>1104000</v>
          </cell>
        </row>
        <row r="1145">
          <cell r="A1145">
            <v>1104000</v>
          </cell>
        </row>
        <row r="1146">
          <cell r="A1146">
            <v>1104000</v>
          </cell>
        </row>
        <row r="1147">
          <cell r="A1147">
            <v>1104000</v>
          </cell>
        </row>
        <row r="1148">
          <cell r="A1148">
            <v>1104000</v>
          </cell>
        </row>
        <row r="1149">
          <cell r="A1149">
            <v>1104000</v>
          </cell>
        </row>
        <row r="1150">
          <cell r="A1150">
            <v>1105000</v>
          </cell>
        </row>
        <row r="1151">
          <cell r="A1151">
            <v>1105000</v>
          </cell>
        </row>
        <row r="1152">
          <cell r="A1152">
            <v>1105000</v>
          </cell>
        </row>
        <row r="1153">
          <cell r="A1153">
            <v>1105000</v>
          </cell>
        </row>
        <row r="1154">
          <cell r="A1154">
            <v>1105000</v>
          </cell>
        </row>
        <row r="1155">
          <cell r="A1155">
            <v>1105000</v>
          </cell>
        </row>
        <row r="1156">
          <cell r="A1156">
            <v>1105000</v>
          </cell>
        </row>
        <row r="1157">
          <cell r="A1157">
            <v>1105000</v>
          </cell>
        </row>
        <row r="1158">
          <cell r="A1158">
            <v>1105000</v>
          </cell>
        </row>
        <row r="1159">
          <cell r="A1159">
            <v>1105000</v>
          </cell>
        </row>
        <row r="1160">
          <cell r="A1160">
            <v>1105000</v>
          </cell>
        </row>
        <row r="1161">
          <cell r="A1161">
            <v>1105000</v>
          </cell>
        </row>
        <row r="1162">
          <cell r="A1162">
            <v>1105000</v>
          </cell>
        </row>
        <row r="1163">
          <cell r="A1163">
            <v>1105000</v>
          </cell>
        </row>
        <row r="1164">
          <cell r="A1164">
            <v>1105000</v>
          </cell>
        </row>
        <row r="1165">
          <cell r="A1165">
            <v>1105000</v>
          </cell>
        </row>
        <row r="1166">
          <cell r="A1166">
            <v>1105000</v>
          </cell>
        </row>
        <row r="1167">
          <cell r="A1167">
            <v>1105000</v>
          </cell>
        </row>
        <row r="1168">
          <cell r="A1168">
            <v>1105000</v>
          </cell>
        </row>
        <row r="1169">
          <cell r="A1169">
            <v>1105000</v>
          </cell>
        </row>
        <row r="1170">
          <cell r="A1170">
            <v>1105000</v>
          </cell>
        </row>
        <row r="1171">
          <cell r="A1171">
            <v>1105000</v>
          </cell>
        </row>
        <row r="1172">
          <cell r="A1172">
            <v>1105000</v>
          </cell>
        </row>
        <row r="1173">
          <cell r="A1173">
            <v>1105000</v>
          </cell>
        </row>
        <row r="1174">
          <cell r="A1174">
            <v>1105000</v>
          </cell>
        </row>
        <row r="1175">
          <cell r="A1175">
            <v>1105000</v>
          </cell>
        </row>
        <row r="1176">
          <cell r="A1176">
            <v>1105000</v>
          </cell>
        </row>
        <row r="1177">
          <cell r="A1177">
            <v>1105000</v>
          </cell>
        </row>
        <row r="1178">
          <cell r="A1178">
            <v>1105000</v>
          </cell>
        </row>
        <row r="1179">
          <cell r="A1179">
            <v>1105000</v>
          </cell>
        </row>
        <row r="1180">
          <cell r="A1180">
            <v>1105000</v>
          </cell>
        </row>
        <row r="1181">
          <cell r="A1181">
            <v>1105000</v>
          </cell>
        </row>
        <row r="1182">
          <cell r="A1182">
            <v>1105000</v>
          </cell>
        </row>
        <row r="1183">
          <cell r="A1183">
            <v>1105000</v>
          </cell>
        </row>
        <row r="1184">
          <cell r="A1184">
            <v>1105000</v>
          </cell>
        </row>
        <row r="1185">
          <cell r="A1185">
            <v>1105000</v>
          </cell>
        </row>
        <row r="1186">
          <cell r="A1186">
            <v>1105000</v>
          </cell>
        </row>
        <row r="1187">
          <cell r="A1187">
            <v>1105000</v>
          </cell>
        </row>
        <row r="1188">
          <cell r="A1188">
            <v>1105000</v>
          </cell>
        </row>
        <row r="1189">
          <cell r="A1189">
            <v>1105000</v>
          </cell>
        </row>
        <row r="1190">
          <cell r="A1190">
            <v>1105000</v>
          </cell>
        </row>
        <row r="1191">
          <cell r="A1191">
            <v>1105000</v>
          </cell>
        </row>
        <row r="1192">
          <cell r="A1192">
            <v>1105000</v>
          </cell>
        </row>
        <row r="1193">
          <cell r="A1193">
            <v>1105000</v>
          </cell>
        </row>
        <row r="1194">
          <cell r="A1194">
            <v>1105000</v>
          </cell>
        </row>
        <row r="1195">
          <cell r="A1195">
            <v>1105000</v>
          </cell>
        </row>
        <row r="1196">
          <cell r="A1196">
            <v>1105000</v>
          </cell>
        </row>
        <row r="1197">
          <cell r="A1197">
            <v>1105000</v>
          </cell>
        </row>
        <row r="1198">
          <cell r="A1198">
            <v>1105000</v>
          </cell>
        </row>
        <row r="1199">
          <cell r="A1199">
            <v>1105000</v>
          </cell>
        </row>
        <row r="1200">
          <cell r="A1200">
            <v>1105000</v>
          </cell>
        </row>
        <row r="1201">
          <cell r="A1201">
            <v>1105000</v>
          </cell>
        </row>
        <row r="1202">
          <cell r="A1202">
            <v>1105000</v>
          </cell>
        </row>
        <row r="1203">
          <cell r="A1203">
            <v>1105000</v>
          </cell>
        </row>
        <row r="1204">
          <cell r="A1204">
            <v>1105000</v>
          </cell>
        </row>
        <row r="1205">
          <cell r="A1205">
            <v>1105000</v>
          </cell>
        </row>
        <row r="1206">
          <cell r="A1206">
            <v>1105000</v>
          </cell>
        </row>
        <row r="1207">
          <cell r="A1207">
            <v>1105000</v>
          </cell>
        </row>
        <row r="1208">
          <cell r="A1208">
            <v>1105000</v>
          </cell>
        </row>
        <row r="1209">
          <cell r="A1209">
            <v>1105000</v>
          </cell>
        </row>
        <row r="1210">
          <cell r="A1210">
            <v>1105000</v>
          </cell>
        </row>
        <row r="1211">
          <cell r="A1211">
            <v>1105000</v>
          </cell>
        </row>
        <row r="1212">
          <cell r="A1212">
            <v>1105000</v>
          </cell>
        </row>
        <row r="1213">
          <cell r="A1213">
            <v>1105000</v>
          </cell>
        </row>
        <row r="1214">
          <cell r="A1214">
            <v>1105000</v>
          </cell>
        </row>
        <row r="1215">
          <cell r="A1215">
            <v>1105000</v>
          </cell>
        </row>
        <row r="1216">
          <cell r="A1216">
            <v>1105000</v>
          </cell>
        </row>
        <row r="1217">
          <cell r="A1217">
            <v>1105000</v>
          </cell>
        </row>
        <row r="1218">
          <cell r="A1218">
            <v>1105000</v>
          </cell>
        </row>
        <row r="1219">
          <cell r="A1219">
            <v>1105000</v>
          </cell>
        </row>
        <row r="1220">
          <cell r="A1220">
            <v>1105000</v>
          </cell>
        </row>
        <row r="1221">
          <cell r="A1221">
            <v>1105000</v>
          </cell>
        </row>
        <row r="1222">
          <cell r="A1222">
            <v>1105000</v>
          </cell>
        </row>
        <row r="1223">
          <cell r="A1223">
            <v>1105000</v>
          </cell>
        </row>
        <row r="1224">
          <cell r="A1224">
            <v>1105000</v>
          </cell>
        </row>
        <row r="1225">
          <cell r="A1225">
            <v>1105000</v>
          </cell>
        </row>
        <row r="1226">
          <cell r="A1226">
            <v>1105000</v>
          </cell>
        </row>
        <row r="1227">
          <cell r="A1227">
            <v>1105000</v>
          </cell>
        </row>
        <row r="1228">
          <cell r="A1228">
            <v>1105000</v>
          </cell>
        </row>
        <row r="1229">
          <cell r="A1229">
            <v>1105000</v>
          </cell>
        </row>
        <row r="1230">
          <cell r="A1230">
            <v>1105000</v>
          </cell>
        </row>
        <row r="1231">
          <cell r="A1231">
            <v>1105000</v>
          </cell>
        </row>
        <row r="1232">
          <cell r="A1232">
            <v>1105000</v>
          </cell>
        </row>
        <row r="1233">
          <cell r="A1233">
            <v>1105000</v>
          </cell>
        </row>
        <row r="1234">
          <cell r="A1234">
            <v>1105000</v>
          </cell>
        </row>
        <row r="1235">
          <cell r="A1235">
            <v>1105000</v>
          </cell>
        </row>
        <row r="1236">
          <cell r="A1236">
            <v>1105000</v>
          </cell>
        </row>
        <row r="1237">
          <cell r="A1237">
            <v>1105000</v>
          </cell>
        </row>
        <row r="1238">
          <cell r="A1238">
            <v>1105000</v>
          </cell>
        </row>
        <row r="1239">
          <cell r="A1239">
            <v>1105000</v>
          </cell>
        </row>
        <row r="1240">
          <cell r="A1240">
            <v>1105000</v>
          </cell>
        </row>
        <row r="1241">
          <cell r="A1241">
            <v>1105000</v>
          </cell>
        </row>
        <row r="1242">
          <cell r="A1242">
            <v>1105000</v>
          </cell>
        </row>
        <row r="1243">
          <cell r="A1243">
            <v>1105000</v>
          </cell>
        </row>
        <row r="1244">
          <cell r="A1244">
            <v>1105000</v>
          </cell>
        </row>
        <row r="1245">
          <cell r="A1245">
            <v>1105000</v>
          </cell>
        </row>
        <row r="1246">
          <cell r="A1246">
            <v>1105000</v>
          </cell>
        </row>
        <row r="1247">
          <cell r="A1247">
            <v>1105000</v>
          </cell>
        </row>
        <row r="1248">
          <cell r="A1248">
            <v>1105000</v>
          </cell>
        </row>
        <row r="1249">
          <cell r="A1249">
            <v>1105000</v>
          </cell>
        </row>
        <row r="1250">
          <cell r="A1250">
            <v>1105000</v>
          </cell>
        </row>
        <row r="1251">
          <cell r="A1251">
            <v>1105000</v>
          </cell>
        </row>
        <row r="1252">
          <cell r="A1252">
            <v>1105000</v>
          </cell>
        </row>
        <row r="1253">
          <cell r="A1253">
            <v>1105000</v>
          </cell>
        </row>
        <row r="1254">
          <cell r="A1254">
            <v>1105000</v>
          </cell>
        </row>
        <row r="1255">
          <cell r="A1255">
            <v>1105000</v>
          </cell>
        </row>
        <row r="1256">
          <cell r="A1256">
            <v>1105000</v>
          </cell>
        </row>
        <row r="1257">
          <cell r="A1257">
            <v>1105000</v>
          </cell>
        </row>
        <row r="1258">
          <cell r="A1258">
            <v>1105000</v>
          </cell>
        </row>
        <row r="1259">
          <cell r="A1259">
            <v>1105000</v>
          </cell>
        </row>
        <row r="1260">
          <cell r="A1260">
            <v>1105000</v>
          </cell>
        </row>
        <row r="1261">
          <cell r="A1261">
            <v>1105000</v>
          </cell>
        </row>
        <row r="1262">
          <cell r="A1262">
            <v>1105000</v>
          </cell>
        </row>
        <row r="1263">
          <cell r="A1263">
            <v>1105000</v>
          </cell>
        </row>
        <row r="1264">
          <cell r="A1264">
            <v>1105000</v>
          </cell>
        </row>
        <row r="1265">
          <cell r="A1265">
            <v>1105000</v>
          </cell>
        </row>
        <row r="1266">
          <cell r="A1266">
            <v>1105000</v>
          </cell>
        </row>
        <row r="1267">
          <cell r="A1267">
            <v>1105000</v>
          </cell>
        </row>
        <row r="1268">
          <cell r="A1268">
            <v>1105000</v>
          </cell>
        </row>
        <row r="1269">
          <cell r="A1269">
            <v>1105000</v>
          </cell>
        </row>
        <row r="1270">
          <cell r="A1270">
            <v>1105000</v>
          </cell>
        </row>
        <row r="1271">
          <cell r="A1271">
            <v>1105000</v>
          </cell>
        </row>
        <row r="1272">
          <cell r="A1272">
            <v>1105000</v>
          </cell>
        </row>
        <row r="1273">
          <cell r="A1273">
            <v>1105000</v>
          </cell>
        </row>
        <row r="1274">
          <cell r="A1274">
            <v>1105000</v>
          </cell>
        </row>
        <row r="1275">
          <cell r="A1275">
            <v>1105000</v>
          </cell>
        </row>
        <row r="1276">
          <cell r="A1276">
            <v>1105000</v>
          </cell>
        </row>
        <row r="1277">
          <cell r="A1277">
            <v>1105000</v>
          </cell>
        </row>
        <row r="1278">
          <cell r="A1278">
            <v>1105000</v>
          </cell>
        </row>
        <row r="1279">
          <cell r="A1279">
            <v>1105000</v>
          </cell>
        </row>
        <row r="1280">
          <cell r="A1280">
            <v>1105000</v>
          </cell>
        </row>
        <row r="1281">
          <cell r="A1281">
            <v>1105000</v>
          </cell>
        </row>
        <row r="1282">
          <cell r="A1282">
            <v>1105000</v>
          </cell>
        </row>
        <row r="1283">
          <cell r="A1283">
            <v>1105000</v>
          </cell>
        </row>
        <row r="1284">
          <cell r="A1284">
            <v>1105000</v>
          </cell>
        </row>
        <row r="1285">
          <cell r="A1285">
            <v>1105000</v>
          </cell>
        </row>
        <row r="1286">
          <cell r="A1286">
            <v>1105000</v>
          </cell>
        </row>
        <row r="1287">
          <cell r="A1287">
            <v>1105000</v>
          </cell>
        </row>
        <row r="1288">
          <cell r="A1288">
            <v>1105000</v>
          </cell>
        </row>
        <row r="1289">
          <cell r="A1289">
            <v>1105000</v>
          </cell>
        </row>
        <row r="1290">
          <cell r="A1290">
            <v>1105000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1105000</v>
          </cell>
        </row>
        <row r="1303">
          <cell r="A1303">
            <v>1105000</v>
          </cell>
        </row>
        <row r="1304">
          <cell r="A1304">
            <v>1105000</v>
          </cell>
        </row>
        <row r="1305">
          <cell r="A1305">
            <v>1105000</v>
          </cell>
        </row>
        <row r="1306">
          <cell r="A1306">
            <v>1105000</v>
          </cell>
        </row>
        <row r="1307">
          <cell r="A1307">
            <v>1105000</v>
          </cell>
        </row>
        <row r="1308">
          <cell r="A1308">
            <v>1105000</v>
          </cell>
        </row>
        <row r="1309">
          <cell r="A1309">
            <v>1105000</v>
          </cell>
        </row>
        <row r="1310">
          <cell r="A1310">
            <v>1105000</v>
          </cell>
        </row>
        <row r="1311">
          <cell r="A1311">
            <v>1105000</v>
          </cell>
        </row>
        <row r="1312">
          <cell r="A1312">
            <v>1105000</v>
          </cell>
        </row>
        <row r="1313">
          <cell r="A1313">
            <v>1105000</v>
          </cell>
        </row>
        <row r="1314">
          <cell r="A1314">
            <v>1105000</v>
          </cell>
        </row>
        <row r="1315">
          <cell r="A1315">
            <v>1106000</v>
          </cell>
        </row>
        <row r="1316">
          <cell r="A1316">
            <v>1106000</v>
          </cell>
        </row>
        <row r="1317">
          <cell r="A1317">
            <v>1106000</v>
          </cell>
        </row>
        <row r="1318">
          <cell r="A1318">
            <v>1106000</v>
          </cell>
        </row>
        <row r="1319">
          <cell r="A1319">
            <v>1106000</v>
          </cell>
        </row>
        <row r="1320">
          <cell r="A1320">
            <v>1106000</v>
          </cell>
        </row>
        <row r="1321">
          <cell r="A1321">
            <v>1106000</v>
          </cell>
        </row>
        <row r="1322">
          <cell r="A1322">
            <v>1106000</v>
          </cell>
        </row>
        <row r="1323">
          <cell r="A1323">
            <v>1106000</v>
          </cell>
        </row>
        <row r="1324">
          <cell r="A1324">
            <v>1106000</v>
          </cell>
        </row>
        <row r="1325">
          <cell r="A1325">
            <v>1106000</v>
          </cell>
        </row>
        <row r="1326">
          <cell r="A1326">
            <v>1106000</v>
          </cell>
        </row>
        <row r="1327">
          <cell r="A1327">
            <v>1106000</v>
          </cell>
        </row>
        <row r="1328">
          <cell r="A1328">
            <v>1106000</v>
          </cell>
        </row>
        <row r="1329">
          <cell r="A1329">
            <v>1106000</v>
          </cell>
        </row>
        <row r="1330">
          <cell r="A1330">
            <v>1106000</v>
          </cell>
        </row>
        <row r="1331">
          <cell r="A1331">
            <v>1106000</v>
          </cell>
        </row>
        <row r="1332">
          <cell r="A1332">
            <v>1106000</v>
          </cell>
        </row>
        <row r="1333">
          <cell r="A1333">
            <v>1106000</v>
          </cell>
        </row>
        <row r="1334">
          <cell r="A1334">
            <v>1106000</v>
          </cell>
        </row>
        <row r="1335">
          <cell r="A1335">
            <v>1106000</v>
          </cell>
        </row>
        <row r="1336">
          <cell r="A1336">
            <v>1106000</v>
          </cell>
        </row>
        <row r="1337">
          <cell r="A1337">
            <v>1106000</v>
          </cell>
        </row>
        <row r="1338">
          <cell r="A1338">
            <v>1106000</v>
          </cell>
        </row>
        <row r="1339">
          <cell r="A1339">
            <v>1106000</v>
          </cell>
        </row>
        <row r="1340">
          <cell r="A1340">
            <v>1106000</v>
          </cell>
        </row>
        <row r="1341">
          <cell r="A1341">
            <v>1106000</v>
          </cell>
        </row>
        <row r="1342">
          <cell r="A1342">
            <v>1106000</v>
          </cell>
        </row>
        <row r="1343">
          <cell r="A1343">
            <v>1106000</v>
          </cell>
        </row>
        <row r="1344">
          <cell r="A1344">
            <v>1106000</v>
          </cell>
        </row>
        <row r="1345">
          <cell r="A1345">
            <v>1106000</v>
          </cell>
        </row>
        <row r="1346">
          <cell r="A1346">
            <v>1106000</v>
          </cell>
        </row>
        <row r="1347">
          <cell r="A1347">
            <v>1106000</v>
          </cell>
        </row>
        <row r="1348">
          <cell r="A1348">
            <v>1106000</v>
          </cell>
        </row>
        <row r="1349">
          <cell r="A1349">
            <v>1106000</v>
          </cell>
        </row>
        <row r="1350">
          <cell r="A1350">
            <v>1106000</v>
          </cell>
        </row>
        <row r="1351">
          <cell r="A1351">
            <v>1106000</v>
          </cell>
        </row>
        <row r="1352">
          <cell r="A1352">
            <v>1106000</v>
          </cell>
        </row>
        <row r="1353">
          <cell r="A1353">
            <v>1106000</v>
          </cell>
        </row>
        <row r="1354">
          <cell r="A1354">
            <v>1106000</v>
          </cell>
        </row>
        <row r="1355">
          <cell r="A1355">
            <v>1106000</v>
          </cell>
        </row>
        <row r="1356">
          <cell r="A1356">
            <v>1106000</v>
          </cell>
        </row>
        <row r="1357">
          <cell r="A1357">
            <v>1106000</v>
          </cell>
        </row>
        <row r="1358">
          <cell r="A1358">
            <v>1106000</v>
          </cell>
        </row>
        <row r="1359">
          <cell r="A1359">
            <v>1106000</v>
          </cell>
        </row>
        <row r="1360">
          <cell r="A1360">
            <v>1106000</v>
          </cell>
        </row>
        <row r="1361">
          <cell r="A1361">
            <v>1106000</v>
          </cell>
        </row>
        <row r="1362">
          <cell r="A1362">
            <v>1106000</v>
          </cell>
        </row>
        <row r="1363">
          <cell r="A1363">
            <v>1106000</v>
          </cell>
        </row>
        <row r="1364">
          <cell r="A1364">
            <v>1106000</v>
          </cell>
        </row>
        <row r="1365">
          <cell r="A1365">
            <v>1106000</v>
          </cell>
        </row>
        <row r="1366">
          <cell r="A1366">
            <v>1106000</v>
          </cell>
        </row>
        <row r="1367">
          <cell r="A1367">
            <v>1106000</v>
          </cell>
        </row>
        <row r="1368">
          <cell r="A1368">
            <v>1106000</v>
          </cell>
        </row>
        <row r="1369">
          <cell r="A1369">
            <v>1106000</v>
          </cell>
        </row>
        <row r="1370">
          <cell r="A1370">
            <v>1106000</v>
          </cell>
        </row>
        <row r="1371">
          <cell r="A1371">
            <v>1106000</v>
          </cell>
        </row>
        <row r="1372">
          <cell r="A1372">
            <v>1106000</v>
          </cell>
        </row>
        <row r="1373">
          <cell r="A1373">
            <v>1106000</v>
          </cell>
        </row>
        <row r="1374">
          <cell r="A1374">
            <v>1106000</v>
          </cell>
        </row>
        <row r="1375">
          <cell r="A1375">
            <v>1106000</v>
          </cell>
        </row>
        <row r="1376">
          <cell r="A1376">
            <v>1106000</v>
          </cell>
        </row>
        <row r="1377">
          <cell r="A1377">
            <v>1106000</v>
          </cell>
        </row>
        <row r="1378">
          <cell r="A1378">
            <v>1106000</v>
          </cell>
        </row>
        <row r="1379">
          <cell r="A1379">
            <v>1106000</v>
          </cell>
        </row>
        <row r="1380">
          <cell r="A1380">
            <v>1106000</v>
          </cell>
        </row>
        <row r="1381">
          <cell r="A1381">
            <v>1106000</v>
          </cell>
        </row>
        <row r="1382">
          <cell r="A1382">
            <v>1106000</v>
          </cell>
        </row>
        <row r="1383">
          <cell r="A1383">
            <v>1106000</v>
          </cell>
        </row>
        <row r="1384">
          <cell r="A1384">
            <v>1106000</v>
          </cell>
        </row>
        <row r="1385">
          <cell r="A1385">
            <v>1106000</v>
          </cell>
        </row>
        <row r="1386">
          <cell r="A1386">
            <v>1106000</v>
          </cell>
        </row>
        <row r="1387">
          <cell r="A1387">
            <v>1106000</v>
          </cell>
        </row>
        <row r="1388">
          <cell r="A1388">
            <v>1106000</v>
          </cell>
        </row>
        <row r="1389">
          <cell r="A1389">
            <v>1106000</v>
          </cell>
        </row>
        <row r="1390">
          <cell r="A1390">
            <v>1106000</v>
          </cell>
        </row>
        <row r="1391">
          <cell r="A1391">
            <v>1106000</v>
          </cell>
        </row>
        <row r="1392">
          <cell r="A1392">
            <v>1106000</v>
          </cell>
        </row>
        <row r="1393">
          <cell r="A1393">
            <v>1106000</v>
          </cell>
        </row>
        <row r="1394">
          <cell r="A1394">
            <v>1106000</v>
          </cell>
        </row>
        <row r="1395">
          <cell r="A1395">
            <v>1106000</v>
          </cell>
        </row>
        <row r="1396">
          <cell r="A1396">
            <v>1106000</v>
          </cell>
        </row>
        <row r="1397">
          <cell r="A1397">
            <v>1106000</v>
          </cell>
        </row>
        <row r="1398">
          <cell r="A1398">
            <v>1106000</v>
          </cell>
        </row>
        <row r="1399">
          <cell r="A1399">
            <v>1106000</v>
          </cell>
        </row>
        <row r="1400">
          <cell r="A1400">
            <v>1106000</v>
          </cell>
        </row>
        <row r="1401">
          <cell r="A1401">
            <v>1106000</v>
          </cell>
        </row>
        <row r="1402">
          <cell r="A1402">
            <v>1106000</v>
          </cell>
        </row>
        <row r="1403">
          <cell r="A1403">
            <v>1106000</v>
          </cell>
        </row>
        <row r="1404">
          <cell r="A1404">
            <v>1106000</v>
          </cell>
        </row>
        <row r="1405">
          <cell r="A1405">
            <v>1106000</v>
          </cell>
        </row>
        <row r="1406">
          <cell r="A1406">
            <v>1106000</v>
          </cell>
        </row>
        <row r="1407">
          <cell r="A1407">
            <v>1106000</v>
          </cell>
        </row>
        <row r="1408">
          <cell r="A1408">
            <v>1106000</v>
          </cell>
        </row>
        <row r="1409">
          <cell r="A1409">
            <v>1106000</v>
          </cell>
        </row>
        <row r="1410">
          <cell r="A1410">
            <v>1106000</v>
          </cell>
        </row>
        <row r="1411">
          <cell r="A1411">
            <v>1106000</v>
          </cell>
        </row>
        <row r="1412">
          <cell r="A1412">
            <v>1106000</v>
          </cell>
        </row>
        <row r="1413">
          <cell r="A1413">
            <v>1106000</v>
          </cell>
        </row>
        <row r="1414">
          <cell r="A1414">
            <v>1106000</v>
          </cell>
        </row>
        <row r="1415">
          <cell r="A1415">
            <v>1106000</v>
          </cell>
        </row>
        <row r="1416">
          <cell r="A1416">
            <v>1106000</v>
          </cell>
        </row>
        <row r="1417">
          <cell r="A1417">
            <v>1106000</v>
          </cell>
        </row>
        <row r="1418">
          <cell r="A1418">
            <v>1106000</v>
          </cell>
        </row>
        <row r="1419">
          <cell r="A1419">
            <v>1106000</v>
          </cell>
        </row>
        <row r="1420">
          <cell r="A1420">
            <v>1106000</v>
          </cell>
        </row>
        <row r="1421">
          <cell r="A1421">
            <v>1106000</v>
          </cell>
        </row>
        <row r="1422">
          <cell r="A1422">
            <v>1106000</v>
          </cell>
        </row>
        <row r="1423">
          <cell r="A1423">
            <v>1106000</v>
          </cell>
        </row>
        <row r="1424">
          <cell r="A1424">
            <v>1106000</v>
          </cell>
        </row>
        <row r="1425">
          <cell r="A1425">
            <v>1106000</v>
          </cell>
        </row>
        <row r="1426">
          <cell r="A1426">
            <v>1106000</v>
          </cell>
        </row>
        <row r="1427">
          <cell r="A1427">
            <v>1106000</v>
          </cell>
        </row>
        <row r="1428">
          <cell r="A1428">
            <v>1106000</v>
          </cell>
        </row>
        <row r="1429">
          <cell r="A1429">
            <v>1106000</v>
          </cell>
        </row>
        <row r="1430">
          <cell r="A1430">
            <v>1106000</v>
          </cell>
        </row>
        <row r="1431">
          <cell r="A1431">
            <v>1106000</v>
          </cell>
        </row>
        <row r="1432">
          <cell r="A1432">
            <v>1106000</v>
          </cell>
        </row>
        <row r="1433">
          <cell r="A1433">
            <v>1106000</v>
          </cell>
        </row>
        <row r="1434">
          <cell r="A1434">
            <v>1106000</v>
          </cell>
        </row>
        <row r="1435">
          <cell r="A1435">
            <v>1106000</v>
          </cell>
        </row>
        <row r="1436">
          <cell r="A1436">
            <v>1106000</v>
          </cell>
        </row>
        <row r="1437">
          <cell r="A1437">
            <v>1106000</v>
          </cell>
        </row>
        <row r="1438">
          <cell r="A1438">
            <v>1106000</v>
          </cell>
        </row>
        <row r="1439">
          <cell r="A1439">
            <v>1106000</v>
          </cell>
        </row>
        <row r="1440">
          <cell r="A1440">
            <v>1106000</v>
          </cell>
        </row>
        <row r="1441">
          <cell r="A1441">
            <v>1106000</v>
          </cell>
        </row>
        <row r="1442">
          <cell r="A1442">
            <v>1106000</v>
          </cell>
        </row>
        <row r="1443">
          <cell r="A1443">
            <v>1106000</v>
          </cell>
        </row>
        <row r="1444">
          <cell r="A1444">
            <v>1106000</v>
          </cell>
        </row>
        <row r="1445">
          <cell r="A1445">
            <v>1106000</v>
          </cell>
        </row>
        <row r="1446">
          <cell r="A1446">
            <v>1106000</v>
          </cell>
        </row>
        <row r="1447">
          <cell r="A1447">
            <v>1106000</v>
          </cell>
        </row>
        <row r="1448">
          <cell r="A1448">
            <v>1106000</v>
          </cell>
        </row>
        <row r="1449">
          <cell r="A1449">
            <v>1106000</v>
          </cell>
        </row>
        <row r="1450">
          <cell r="A1450">
            <v>1106000</v>
          </cell>
        </row>
        <row r="1451">
          <cell r="A1451">
            <v>1106000</v>
          </cell>
        </row>
        <row r="1452">
          <cell r="A1452">
            <v>1106000</v>
          </cell>
        </row>
        <row r="1453">
          <cell r="A1453">
            <v>1106000</v>
          </cell>
        </row>
        <row r="1454">
          <cell r="A1454">
            <v>1106000</v>
          </cell>
        </row>
        <row r="1455">
          <cell r="A1455">
            <v>1106000</v>
          </cell>
        </row>
        <row r="1456">
          <cell r="A1456">
            <v>1106000</v>
          </cell>
        </row>
        <row r="1457">
          <cell r="A1457">
            <v>1106000</v>
          </cell>
        </row>
        <row r="1458">
          <cell r="A1458">
            <v>1106000</v>
          </cell>
        </row>
        <row r="1459">
          <cell r="A1459">
            <v>1106000</v>
          </cell>
        </row>
        <row r="1460">
          <cell r="A1460">
            <v>1106000</v>
          </cell>
        </row>
        <row r="1461">
          <cell r="A1461">
            <v>1106000</v>
          </cell>
        </row>
        <row r="1462">
          <cell r="A1462">
            <v>1106000</v>
          </cell>
        </row>
        <row r="1463">
          <cell r="A1463">
            <v>1106000</v>
          </cell>
        </row>
        <row r="1464">
          <cell r="A1464">
            <v>1106000</v>
          </cell>
        </row>
        <row r="1465">
          <cell r="A1465">
            <v>1106000</v>
          </cell>
        </row>
        <row r="1466">
          <cell r="A1466">
            <v>1106000</v>
          </cell>
        </row>
        <row r="1467">
          <cell r="A1467">
            <v>1106000</v>
          </cell>
        </row>
        <row r="1468">
          <cell r="A1468">
            <v>1106000</v>
          </cell>
        </row>
        <row r="1469">
          <cell r="A1469">
            <v>1106000</v>
          </cell>
        </row>
        <row r="1470">
          <cell r="A1470">
            <v>1106000</v>
          </cell>
        </row>
        <row r="1471">
          <cell r="A1471">
            <v>1106000</v>
          </cell>
        </row>
        <row r="1472">
          <cell r="A1472">
            <v>1106000</v>
          </cell>
        </row>
        <row r="1473">
          <cell r="A1473">
            <v>1106000</v>
          </cell>
        </row>
        <row r="1474">
          <cell r="A1474">
            <v>1106000</v>
          </cell>
        </row>
        <row r="1475">
          <cell r="A1475">
            <v>1106000</v>
          </cell>
        </row>
        <row r="1476">
          <cell r="A1476">
            <v>1106000</v>
          </cell>
        </row>
        <row r="1477">
          <cell r="A1477">
            <v>1106000</v>
          </cell>
        </row>
        <row r="1478">
          <cell r="A1478">
            <v>1106000</v>
          </cell>
        </row>
        <row r="1479">
          <cell r="A1479">
            <v>1106000</v>
          </cell>
        </row>
        <row r="1480">
          <cell r="A1480">
            <v>1106000</v>
          </cell>
        </row>
        <row r="1481">
          <cell r="A1481">
            <v>1106000</v>
          </cell>
        </row>
        <row r="1482">
          <cell r="A1482">
            <v>1106000</v>
          </cell>
        </row>
        <row r="1483">
          <cell r="A1483">
            <v>1106000</v>
          </cell>
        </row>
        <row r="1484">
          <cell r="A1484">
            <v>1106000</v>
          </cell>
        </row>
        <row r="1485">
          <cell r="A1485">
            <v>1106000</v>
          </cell>
        </row>
        <row r="1486">
          <cell r="A1486">
            <v>1106000</v>
          </cell>
        </row>
        <row r="1487">
          <cell r="A1487">
            <v>1106000</v>
          </cell>
        </row>
        <row r="1488">
          <cell r="A1488">
            <v>1106000</v>
          </cell>
        </row>
        <row r="1489">
          <cell r="A1489">
            <v>1106000</v>
          </cell>
        </row>
        <row r="1490">
          <cell r="A1490">
            <v>1106000</v>
          </cell>
        </row>
        <row r="1491">
          <cell r="A1491">
            <v>1106000</v>
          </cell>
        </row>
        <row r="1492">
          <cell r="A1492">
            <v>1106000</v>
          </cell>
        </row>
        <row r="1493">
          <cell r="A1493">
            <v>1106000</v>
          </cell>
        </row>
        <row r="1494">
          <cell r="A1494">
            <v>1106000</v>
          </cell>
        </row>
        <row r="1495">
          <cell r="A1495">
            <v>1106000</v>
          </cell>
        </row>
        <row r="1496">
          <cell r="A1496">
            <v>1106000</v>
          </cell>
        </row>
        <row r="1497">
          <cell r="A1497">
            <v>1106000</v>
          </cell>
        </row>
        <row r="1498">
          <cell r="A1498">
            <v>1106000</v>
          </cell>
        </row>
        <row r="1499">
          <cell r="A1499">
            <v>1106000</v>
          </cell>
        </row>
        <row r="1500">
          <cell r="A1500">
            <v>1106000</v>
          </cell>
        </row>
        <row r="1501">
          <cell r="A1501">
            <v>1106000</v>
          </cell>
        </row>
        <row r="1502">
          <cell r="A1502">
            <v>1106000</v>
          </cell>
        </row>
        <row r="1503">
          <cell r="A1503">
            <v>1106000</v>
          </cell>
        </row>
        <row r="1504">
          <cell r="A1504">
            <v>1106000</v>
          </cell>
        </row>
        <row r="1505">
          <cell r="A1505">
            <v>1106000</v>
          </cell>
        </row>
        <row r="1506">
          <cell r="A1506">
            <v>1106000</v>
          </cell>
        </row>
        <row r="1507">
          <cell r="A1507">
            <v>1106000</v>
          </cell>
        </row>
        <row r="1508">
          <cell r="A1508">
            <v>1106000</v>
          </cell>
        </row>
        <row r="1509">
          <cell r="A1509">
            <v>1106000</v>
          </cell>
        </row>
        <row r="1510">
          <cell r="A1510">
            <v>1106000</v>
          </cell>
        </row>
        <row r="1511">
          <cell r="A1511">
            <v>1106000</v>
          </cell>
        </row>
        <row r="1512">
          <cell r="A1512">
            <v>1106000</v>
          </cell>
        </row>
        <row r="1513">
          <cell r="A1513">
            <v>1106000</v>
          </cell>
        </row>
        <row r="1514">
          <cell r="A1514">
            <v>1106000</v>
          </cell>
        </row>
        <row r="1515">
          <cell r="A1515">
            <v>1106000</v>
          </cell>
        </row>
        <row r="1516">
          <cell r="A1516">
            <v>1106000</v>
          </cell>
        </row>
        <row r="1517">
          <cell r="A1517">
            <v>1106000</v>
          </cell>
        </row>
        <row r="1518">
          <cell r="A1518">
            <v>1106000</v>
          </cell>
        </row>
        <row r="1519">
          <cell r="A1519">
            <v>1106000</v>
          </cell>
        </row>
        <row r="1520">
          <cell r="A1520">
            <v>1106000</v>
          </cell>
        </row>
        <row r="1521">
          <cell r="A1521">
            <v>1106000</v>
          </cell>
        </row>
        <row r="1522">
          <cell r="A1522">
            <v>1106000</v>
          </cell>
        </row>
        <row r="1523">
          <cell r="A1523">
            <v>1106000</v>
          </cell>
        </row>
        <row r="1524">
          <cell r="A1524">
            <v>1106000</v>
          </cell>
        </row>
        <row r="1525">
          <cell r="A1525">
            <v>1106000</v>
          </cell>
        </row>
        <row r="1526">
          <cell r="A1526">
            <v>1106000</v>
          </cell>
        </row>
        <row r="1527">
          <cell r="A1527">
            <v>1106000</v>
          </cell>
        </row>
        <row r="1528">
          <cell r="A1528">
            <v>1106000</v>
          </cell>
        </row>
        <row r="1529">
          <cell r="A1529">
            <v>1106000</v>
          </cell>
        </row>
        <row r="1530">
          <cell r="A1530">
            <v>1106000</v>
          </cell>
        </row>
        <row r="1531">
          <cell r="A1531">
            <v>1106000</v>
          </cell>
        </row>
        <row r="1532">
          <cell r="A1532">
            <v>1106000</v>
          </cell>
        </row>
        <row r="1533">
          <cell r="A1533">
            <v>1106000</v>
          </cell>
        </row>
        <row r="1534">
          <cell r="A1534">
            <v>1106000</v>
          </cell>
        </row>
        <row r="1535">
          <cell r="A1535">
            <v>1106000</v>
          </cell>
        </row>
        <row r="1536">
          <cell r="A1536">
            <v>1106000</v>
          </cell>
        </row>
        <row r="1537">
          <cell r="A1537">
            <v>1106000</v>
          </cell>
        </row>
        <row r="1538">
          <cell r="A1538">
            <v>1106000</v>
          </cell>
        </row>
        <row r="1539">
          <cell r="A1539">
            <v>1106000</v>
          </cell>
        </row>
        <row r="1540">
          <cell r="A1540">
            <v>1106000</v>
          </cell>
        </row>
        <row r="1541">
          <cell r="A1541">
            <v>1106000</v>
          </cell>
        </row>
        <row r="1542">
          <cell r="A1542">
            <v>1106000</v>
          </cell>
        </row>
        <row r="1543">
          <cell r="A1543">
            <v>1106000</v>
          </cell>
        </row>
        <row r="1544">
          <cell r="A1544">
            <v>1106000</v>
          </cell>
        </row>
        <row r="1545">
          <cell r="A1545">
            <v>1106000</v>
          </cell>
        </row>
        <row r="1546">
          <cell r="A1546">
            <v>1106000</v>
          </cell>
        </row>
        <row r="1547">
          <cell r="A1547">
            <v>1106000</v>
          </cell>
        </row>
        <row r="1548">
          <cell r="A1548">
            <v>1106000</v>
          </cell>
        </row>
        <row r="1549">
          <cell r="A1549">
            <v>1106000</v>
          </cell>
        </row>
        <row r="1550">
          <cell r="A1550">
            <v>1106000</v>
          </cell>
        </row>
        <row r="1551">
          <cell r="A1551">
            <v>1106000</v>
          </cell>
        </row>
        <row r="1552">
          <cell r="A1552">
            <v>1106000</v>
          </cell>
        </row>
        <row r="1553">
          <cell r="A1553">
            <v>1106000</v>
          </cell>
        </row>
        <row r="1554">
          <cell r="A1554">
            <v>1106000</v>
          </cell>
        </row>
        <row r="1555">
          <cell r="A1555">
            <v>1106000</v>
          </cell>
        </row>
        <row r="1556">
          <cell r="A1556">
            <v>1106000</v>
          </cell>
        </row>
        <row r="1557">
          <cell r="A1557">
            <v>1106000</v>
          </cell>
        </row>
        <row r="1558">
          <cell r="A1558">
            <v>1106000</v>
          </cell>
        </row>
        <row r="1559">
          <cell r="A1559">
            <v>1106000</v>
          </cell>
        </row>
        <row r="1560">
          <cell r="A1560">
            <v>1106000</v>
          </cell>
        </row>
        <row r="1561">
          <cell r="A1561">
            <v>1106000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1107000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1107000</v>
          </cell>
        </row>
        <row r="1581">
          <cell r="A1581">
            <v>1107000</v>
          </cell>
        </row>
        <row r="1582">
          <cell r="A1582">
            <v>1107000</v>
          </cell>
        </row>
        <row r="1583">
          <cell r="A1583">
            <v>1107000</v>
          </cell>
        </row>
        <row r="1584">
          <cell r="A1584">
            <v>1107000</v>
          </cell>
        </row>
        <row r="1585">
          <cell r="A1585">
            <v>1107000</v>
          </cell>
        </row>
        <row r="1586">
          <cell r="A1586">
            <v>1107000</v>
          </cell>
        </row>
        <row r="1587">
          <cell r="A1587">
            <v>1107000</v>
          </cell>
        </row>
        <row r="1588">
          <cell r="A1588">
            <v>1107000</v>
          </cell>
        </row>
        <row r="1589">
          <cell r="A1589">
            <v>1107000</v>
          </cell>
        </row>
        <row r="1590">
          <cell r="A1590">
            <v>1107000</v>
          </cell>
        </row>
        <row r="1591">
          <cell r="A1591">
            <v>1107000</v>
          </cell>
        </row>
        <row r="1592">
          <cell r="A1592">
            <v>1107000</v>
          </cell>
        </row>
        <row r="1593">
          <cell r="A1593">
            <v>1107000</v>
          </cell>
        </row>
        <row r="1594">
          <cell r="A1594">
            <v>1107000</v>
          </cell>
        </row>
        <row r="1595">
          <cell r="A1595">
            <v>1107000</v>
          </cell>
        </row>
        <row r="1596">
          <cell r="A1596">
            <v>1107000</v>
          </cell>
        </row>
        <row r="1597">
          <cell r="A1597">
            <v>1107000</v>
          </cell>
        </row>
        <row r="1598">
          <cell r="A1598">
            <v>1107000</v>
          </cell>
        </row>
        <row r="1599">
          <cell r="A1599">
            <v>1107000</v>
          </cell>
        </row>
        <row r="1600">
          <cell r="A1600">
            <v>1107000</v>
          </cell>
        </row>
        <row r="1601">
          <cell r="A1601">
            <v>1107000</v>
          </cell>
        </row>
        <row r="1602">
          <cell r="A1602">
            <v>1107000</v>
          </cell>
        </row>
        <row r="1603">
          <cell r="A1603">
            <v>1107000</v>
          </cell>
        </row>
        <row r="1604">
          <cell r="A1604">
            <v>1107000</v>
          </cell>
        </row>
        <row r="1605">
          <cell r="A1605">
            <v>1107000</v>
          </cell>
        </row>
        <row r="1606">
          <cell r="A1606">
            <v>1107000</v>
          </cell>
        </row>
        <row r="1607">
          <cell r="A1607">
            <v>1107000</v>
          </cell>
        </row>
        <row r="1608">
          <cell r="A1608">
            <v>1107000</v>
          </cell>
        </row>
        <row r="1609">
          <cell r="A1609">
            <v>1107000</v>
          </cell>
        </row>
        <row r="1610">
          <cell r="A1610">
            <v>1107000</v>
          </cell>
        </row>
        <row r="1611">
          <cell r="A1611">
            <v>1107000</v>
          </cell>
        </row>
        <row r="1612">
          <cell r="A1612">
            <v>1107000</v>
          </cell>
        </row>
        <row r="1613">
          <cell r="A1613">
            <v>1107000</v>
          </cell>
        </row>
        <row r="1614">
          <cell r="A1614">
            <v>1107000</v>
          </cell>
        </row>
        <row r="1615">
          <cell r="A1615">
            <v>1107000</v>
          </cell>
        </row>
        <row r="1616">
          <cell r="A1616">
            <v>1107000</v>
          </cell>
        </row>
        <row r="1617">
          <cell r="A1617">
            <v>1107000</v>
          </cell>
        </row>
        <row r="1618">
          <cell r="A1618">
            <v>1107000</v>
          </cell>
        </row>
        <row r="1619">
          <cell r="A1619">
            <v>1107000</v>
          </cell>
        </row>
        <row r="1620">
          <cell r="A1620">
            <v>1107000</v>
          </cell>
        </row>
        <row r="1621">
          <cell r="A1621">
            <v>1107000</v>
          </cell>
        </row>
        <row r="1622">
          <cell r="A1622">
            <v>1107000</v>
          </cell>
        </row>
        <row r="1623">
          <cell r="A1623">
            <v>1107000</v>
          </cell>
        </row>
        <row r="1624">
          <cell r="A1624">
            <v>1107000</v>
          </cell>
        </row>
        <row r="1625">
          <cell r="A1625">
            <v>1107000</v>
          </cell>
        </row>
        <row r="1626">
          <cell r="A1626">
            <v>1107000</v>
          </cell>
        </row>
        <row r="1627">
          <cell r="A1627">
            <v>1107000</v>
          </cell>
        </row>
        <row r="1628">
          <cell r="A1628">
            <v>1107000</v>
          </cell>
        </row>
        <row r="1629">
          <cell r="A1629">
            <v>1107000</v>
          </cell>
        </row>
        <row r="1630">
          <cell r="A1630">
            <v>1107000</v>
          </cell>
        </row>
        <row r="1631">
          <cell r="A1631">
            <v>1107000</v>
          </cell>
        </row>
        <row r="1632">
          <cell r="A1632">
            <v>1107000</v>
          </cell>
        </row>
        <row r="1633">
          <cell r="A1633">
            <v>1107000</v>
          </cell>
        </row>
        <row r="1634">
          <cell r="A1634">
            <v>1107000</v>
          </cell>
        </row>
        <row r="1635">
          <cell r="A1635">
            <v>1107000</v>
          </cell>
        </row>
        <row r="1636">
          <cell r="A1636">
            <v>1107000</v>
          </cell>
        </row>
        <row r="1637">
          <cell r="A1637">
            <v>1107000</v>
          </cell>
        </row>
        <row r="1638">
          <cell r="A1638">
            <v>1107000</v>
          </cell>
        </row>
        <row r="1639">
          <cell r="A1639">
            <v>1107000</v>
          </cell>
        </row>
        <row r="1640">
          <cell r="A1640">
            <v>1107000</v>
          </cell>
        </row>
        <row r="1641">
          <cell r="A1641">
            <v>1107000</v>
          </cell>
        </row>
        <row r="1642">
          <cell r="A1642">
            <v>1107000</v>
          </cell>
        </row>
        <row r="1643">
          <cell r="A1643">
            <v>1107000</v>
          </cell>
        </row>
        <row r="1644">
          <cell r="A1644">
            <v>1107000</v>
          </cell>
        </row>
        <row r="1645">
          <cell r="A1645">
            <v>1107000</v>
          </cell>
        </row>
        <row r="1646">
          <cell r="A1646">
            <v>1107000</v>
          </cell>
        </row>
        <row r="1647">
          <cell r="A1647">
            <v>1107000</v>
          </cell>
        </row>
        <row r="1648">
          <cell r="A1648">
            <v>1107000</v>
          </cell>
        </row>
        <row r="1649">
          <cell r="A1649">
            <v>1107000</v>
          </cell>
        </row>
        <row r="1650">
          <cell r="A1650">
            <v>1107000</v>
          </cell>
        </row>
        <row r="1651">
          <cell r="A1651">
            <v>1107000</v>
          </cell>
        </row>
        <row r="1652">
          <cell r="A1652">
            <v>1107000</v>
          </cell>
        </row>
        <row r="1653">
          <cell r="A1653">
            <v>1107000</v>
          </cell>
        </row>
        <row r="1654">
          <cell r="A1654">
            <v>1107000</v>
          </cell>
        </row>
        <row r="1655">
          <cell r="A1655">
            <v>1107000</v>
          </cell>
        </row>
        <row r="1656">
          <cell r="A1656">
            <v>1107000</v>
          </cell>
        </row>
        <row r="1657">
          <cell r="A1657">
            <v>1107000</v>
          </cell>
        </row>
        <row r="1658">
          <cell r="A1658">
            <v>1107000</v>
          </cell>
        </row>
        <row r="1659">
          <cell r="A1659">
            <v>1107000</v>
          </cell>
        </row>
        <row r="1660">
          <cell r="A1660">
            <v>1107000</v>
          </cell>
        </row>
        <row r="1661">
          <cell r="A1661">
            <v>1107000</v>
          </cell>
        </row>
        <row r="1662">
          <cell r="A1662">
            <v>1107000</v>
          </cell>
        </row>
        <row r="1663">
          <cell r="A1663">
            <v>1107000</v>
          </cell>
        </row>
        <row r="1664">
          <cell r="A1664">
            <v>1107000</v>
          </cell>
        </row>
        <row r="1665">
          <cell r="A1665">
            <v>1107000</v>
          </cell>
        </row>
        <row r="1666">
          <cell r="A1666">
            <v>1107000</v>
          </cell>
        </row>
        <row r="1667">
          <cell r="A1667">
            <v>1107000</v>
          </cell>
        </row>
        <row r="1668">
          <cell r="A1668">
            <v>1107000</v>
          </cell>
        </row>
        <row r="1669">
          <cell r="A1669">
            <v>1107000</v>
          </cell>
        </row>
        <row r="1670">
          <cell r="A1670">
            <v>1107000</v>
          </cell>
        </row>
        <row r="1671">
          <cell r="A1671">
            <v>1107000</v>
          </cell>
        </row>
        <row r="1672">
          <cell r="A1672">
            <v>1107000</v>
          </cell>
        </row>
        <row r="1673">
          <cell r="A1673">
            <v>1107000</v>
          </cell>
        </row>
        <row r="1674">
          <cell r="A1674">
            <v>1107000</v>
          </cell>
        </row>
        <row r="1675">
          <cell r="A1675">
            <v>1107000</v>
          </cell>
        </row>
        <row r="1676">
          <cell r="A1676">
            <v>1107000</v>
          </cell>
        </row>
        <row r="1677">
          <cell r="A1677">
            <v>1107000</v>
          </cell>
        </row>
        <row r="1678">
          <cell r="A1678">
            <v>1107000</v>
          </cell>
        </row>
        <row r="1679">
          <cell r="A1679">
            <v>1107000</v>
          </cell>
        </row>
        <row r="1680">
          <cell r="A1680">
            <v>1107000</v>
          </cell>
        </row>
        <row r="1681">
          <cell r="A1681">
            <v>1107000</v>
          </cell>
        </row>
        <row r="1682">
          <cell r="A1682">
            <v>1107000</v>
          </cell>
        </row>
        <row r="1683">
          <cell r="A1683">
            <v>1107000</v>
          </cell>
        </row>
        <row r="1684">
          <cell r="A1684">
            <v>1107000</v>
          </cell>
        </row>
        <row r="1685">
          <cell r="A1685">
            <v>1107000</v>
          </cell>
        </row>
        <row r="1686">
          <cell r="A1686">
            <v>1107000</v>
          </cell>
        </row>
        <row r="1687">
          <cell r="A1687">
            <v>1107000</v>
          </cell>
        </row>
        <row r="1688">
          <cell r="A1688">
            <v>1107000</v>
          </cell>
        </row>
        <row r="1689">
          <cell r="A1689">
            <v>1107000</v>
          </cell>
        </row>
        <row r="1690">
          <cell r="A1690">
            <v>1107000</v>
          </cell>
        </row>
        <row r="1691">
          <cell r="A1691">
            <v>1107000</v>
          </cell>
        </row>
        <row r="1692">
          <cell r="A1692">
            <v>1107000</v>
          </cell>
        </row>
        <row r="1693">
          <cell r="A1693">
            <v>1107000</v>
          </cell>
        </row>
        <row r="1694">
          <cell r="A1694">
            <v>1107000</v>
          </cell>
        </row>
        <row r="1695">
          <cell r="A1695">
            <v>1107000</v>
          </cell>
        </row>
        <row r="1696">
          <cell r="A1696">
            <v>1107000</v>
          </cell>
        </row>
        <row r="1697">
          <cell r="A1697">
            <v>1107000</v>
          </cell>
        </row>
        <row r="1698">
          <cell r="A1698">
            <v>1107000</v>
          </cell>
        </row>
        <row r="1699">
          <cell r="A1699">
            <v>1107000</v>
          </cell>
        </row>
        <row r="1700">
          <cell r="A1700">
            <v>1107000</v>
          </cell>
        </row>
        <row r="1701">
          <cell r="A1701">
            <v>1107000</v>
          </cell>
        </row>
        <row r="1702">
          <cell r="A1702">
            <v>1107000</v>
          </cell>
        </row>
        <row r="1703">
          <cell r="A1703">
            <v>1107000</v>
          </cell>
        </row>
        <row r="1704">
          <cell r="A1704">
            <v>1107000</v>
          </cell>
        </row>
        <row r="1705">
          <cell r="A1705">
            <v>1107000</v>
          </cell>
        </row>
        <row r="1706">
          <cell r="A1706">
            <v>1107000</v>
          </cell>
        </row>
        <row r="1707">
          <cell r="A1707">
            <v>1107000</v>
          </cell>
        </row>
        <row r="1708">
          <cell r="A1708">
            <v>1107000</v>
          </cell>
        </row>
        <row r="1709">
          <cell r="A1709">
            <v>1107000</v>
          </cell>
        </row>
        <row r="1710">
          <cell r="A1710">
            <v>1107000</v>
          </cell>
        </row>
        <row r="1711">
          <cell r="A1711">
            <v>1107000</v>
          </cell>
        </row>
        <row r="1712">
          <cell r="A1712">
            <v>1107000</v>
          </cell>
        </row>
        <row r="1713">
          <cell r="A1713">
            <v>1107000</v>
          </cell>
        </row>
        <row r="1714">
          <cell r="A1714">
            <v>1107000</v>
          </cell>
        </row>
        <row r="1715">
          <cell r="A1715">
            <v>1107000</v>
          </cell>
        </row>
        <row r="1716">
          <cell r="A1716">
            <v>1108000</v>
          </cell>
        </row>
        <row r="1717">
          <cell r="A1717">
            <v>1108000</v>
          </cell>
        </row>
        <row r="1718">
          <cell r="A1718">
            <v>1108000</v>
          </cell>
        </row>
        <row r="1719">
          <cell r="A1719">
            <v>1108000</v>
          </cell>
        </row>
        <row r="1720">
          <cell r="A1720">
            <v>1108000</v>
          </cell>
        </row>
        <row r="1721">
          <cell r="A1721">
            <v>1108000</v>
          </cell>
        </row>
        <row r="1722">
          <cell r="A1722">
            <v>1108000</v>
          </cell>
        </row>
        <row r="1723">
          <cell r="A1723">
            <v>1108000</v>
          </cell>
        </row>
        <row r="1724">
          <cell r="A1724">
            <v>1108000</v>
          </cell>
        </row>
        <row r="1725">
          <cell r="A1725">
            <v>1108000</v>
          </cell>
        </row>
        <row r="1726">
          <cell r="A1726">
            <v>1108000</v>
          </cell>
        </row>
        <row r="1727">
          <cell r="A1727">
            <v>1108000</v>
          </cell>
        </row>
        <row r="1728">
          <cell r="A1728">
            <v>1108000</v>
          </cell>
        </row>
        <row r="1729">
          <cell r="A1729">
            <v>1108000</v>
          </cell>
        </row>
        <row r="1730">
          <cell r="A1730">
            <v>1108000</v>
          </cell>
        </row>
        <row r="1731">
          <cell r="A1731">
            <v>1108000</v>
          </cell>
        </row>
        <row r="1732">
          <cell r="A1732">
            <v>1108000</v>
          </cell>
        </row>
        <row r="1733">
          <cell r="A1733">
            <v>1108000</v>
          </cell>
        </row>
        <row r="1734">
          <cell r="A1734">
            <v>1108000</v>
          </cell>
        </row>
        <row r="1735">
          <cell r="A1735">
            <v>1108000</v>
          </cell>
        </row>
        <row r="1736">
          <cell r="A1736">
            <v>1108000</v>
          </cell>
        </row>
        <row r="1737">
          <cell r="A1737">
            <v>1108000</v>
          </cell>
        </row>
        <row r="1738">
          <cell r="A1738">
            <v>1108000</v>
          </cell>
        </row>
        <row r="1739">
          <cell r="A1739">
            <v>1108000</v>
          </cell>
        </row>
        <row r="1740">
          <cell r="A1740">
            <v>1108000</v>
          </cell>
        </row>
        <row r="1741">
          <cell r="A1741">
            <v>1108000</v>
          </cell>
        </row>
        <row r="1742">
          <cell r="A1742">
            <v>1108000</v>
          </cell>
        </row>
        <row r="1743">
          <cell r="A1743">
            <v>1108000</v>
          </cell>
        </row>
        <row r="1744">
          <cell r="A1744">
            <v>1108000</v>
          </cell>
        </row>
        <row r="1745">
          <cell r="A1745">
            <v>1108000</v>
          </cell>
        </row>
        <row r="1746">
          <cell r="A1746">
            <v>1108000</v>
          </cell>
        </row>
        <row r="1747">
          <cell r="A1747">
            <v>1108000</v>
          </cell>
        </row>
        <row r="1748">
          <cell r="A1748">
            <v>1108000</v>
          </cell>
        </row>
        <row r="1749">
          <cell r="A1749">
            <v>1108000</v>
          </cell>
        </row>
        <row r="1750">
          <cell r="A1750">
            <v>1108000</v>
          </cell>
        </row>
        <row r="1751">
          <cell r="A1751">
            <v>1108000</v>
          </cell>
        </row>
        <row r="1752">
          <cell r="A1752">
            <v>1108000</v>
          </cell>
        </row>
        <row r="1753">
          <cell r="A1753">
            <v>1108000</v>
          </cell>
        </row>
        <row r="1754">
          <cell r="A1754">
            <v>1108000</v>
          </cell>
        </row>
        <row r="1755">
          <cell r="A1755">
            <v>1108000</v>
          </cell>
        </row>
        <row r="1756">
          <cell r="A1756">
            <v>1108000</v>
          </cell>
        </row>
        <row r="1757">
          <cell r="A1757">
            <v>1108000</v>
          </cell>
        </row>
        <row r="1758">
          <cell r="A1758">
            <v>1108000</v>
          </cell>
        </row>
        <row r="1759">
          <cell r="A1759">
            <v>1108000</v>
          </cell>
        </row>
        <row r="1760">
          <cell r="A1760">
            <v>1108000</v>
          </cell>
        </row>
        <row r="1761">
          <cell r="A1761">
            <v>1108000</v>
          </cell>
        </row>
        <row r="1762">
          <cell r="A1762">
            <v>1108000</v>
          </cell>
        </row>
        <row r="1763">
          <cell r="A1763">
            <v>1108000</v>
          </cell>
        </row>
        <row r="1764">
          <cell r="A1764">
            <v>1108000</v>
          </cell>
        </row>
        <row r="1765">
          <cell r="A1765">
            <v>1108000</v>
          </cell>
        </row>
        <row r="1766">
          <cell r="A1766">
            <v>1108000</v>
          </cell>
        </row>
        <row r="1767">
          <cell r="A1767">
            <v>1108000</v>
          </cell>
        </row>
        <row r="1768">
          <cell r="A1768">
            <v>1108000</v>
          </cell>
        </row>
        <row r="1769">
          <cell r="A1769">
            <v>1108000</v>
          </cell>
        </row>
        <row r="1770">
          <cell r="A1770">
            <v>1108000</v>
          </cell>
        </row>
        <row r="1771">
          <cell r="A1771">
            <v>1108000</v>
          </cell>
        </row>
        <row r="1772">
          <cell r="A1772">
            <v>1108000</v>
          </cell>
        </row>
        <row r="1773">
          <cell r="A1773">
            <v>1108000</v>
          </cell>
        </row>
        <row r="1774">
          <cell r="A1774">
            <v>1108000</v>
          </cell>
        </row>
        <row r="1775">
          <cell r="A1775">
            <v>1108000</v>
          </cell>
        </row>
        <row r="1776">
          <cell r="A1776">
            <v>1108000</v>
          </cell>
        </row>
        <row r="1777">
          <cell r="A1777">
            <v>1108000</v>
          </cell>
        </row>
        <row r="1778">
          <cell r="A1778">
            <v>1108000</v>
          </cell>
        </row>
        <row r="1779">
          <cell r="A1779">
            <v>1108000</v>
          </cell>
        </row>
        <row r="1780">
          <cell r="A1780">
            <v>1108000</v>
          </cell>
        </row>
        <row r="1781">
          <cell r="A1781">
            <v>1108000</v>
          </cell>
        </row>
        <row r="1782">
          <cell r="A1782">
            <v>1108000</v>
          </cell>
        </row>
        <row r="1783">
          <cell r="A1783">
            <v>1108000</v>
          </cell>
        </row>
        <row r="1784">
          <cell r="A1784">
            <v>1108000</v>
          </cell>
        </row>
        <row r="1785">
          <cell r="A1785">
            <v>1108000</v>
          </cell>
        </row>
        <row r="1786">
          <cell r="A1786">
            <v>1108000</v>
          </cell>
        </row>
        <row r="1787">
          <cell r="A1787">
            <v>1108000</v>
          </cell>
        </row>
        <row r="1788">
          <cell r="A1788">
            <v>1108000</v>
          </cell>
        </row>
        <row r="1789">
          <cell r="A1789">
            <v>1108000</v>
          </cell>
        </row>
        <row r="1790">
          <cell r="A1790">
            <v>1108000</v>
          </cell>
        </row>
        <row r="1791">
          <cell r="A1791">
            <v>1108000</v>
          </cell>
        </row>
        <row r="1792">
          <cell r="A1792">
            <v>1108000</v>
          </cell>
        </row>
        <row r="1793">
          <cell r="A1793">
            <v>1108000</v>
          </cell>
        </row>
        <row r="1794">
          <cell r="A1794">
            <v>1108000</v>
          </cell>
        </row>
        <row r="1795">
          <cell r="A1795">
            <v>1108000</v>
          </cell>
        </row>
        <row r="1796">
          <cell r="A1796">
            <v>1108000</v>
          </cell>
        </row>
        <row r="1797">
          <cell r="A1797">
            <v>1108000</v>
          </cell>
        </row>
        <row r="1798">
          <cell r="A1798">
            <v>1108000</v>
          </cell>
        </row>
        <row r="1799">
          <cell r="A1799">
            <v>1108000</v>
          </cell>
        </row>
        <row r="1800">
          <cell r="A1800">
            <v>1108000</v>
          </cell>
        </row>
        <row r="1801">
          <cell r="A1801">
            <v>1108000</v>
          </cell>
        </row>
        <row r="1802">
          <cell r="A1802">
            <v>1108000</v>
          </cell>
        </row>
        <row r="1803">
          <cell r="A1803">
            <v>1108000</v>
          </cell>
        </row>
        <row r="1804">
          <cell r="A1804">
            <v>1108000</v>
          </cell>
        </row>
        <row r="1805">
          <cell r="A1805">
            <v>1108000</v>
          </cell>
        </row>
        <row r="1806">
          <cell r="A1806">
            <v>1108000</v>
          </cell>
        </row>
        <row r="1807">
          <cell r="A1807">
            <v>1108000</v>
          </cell>
        </row>
        <row r="1808">
          <cell r="A1808">
            <v>1108000</v>
          </cell>
        </row>
        <row r="1809">
          <cell r="A1809">
            <v>1108000</v>
          </cell>
        </row>
        <row r="1810">
          <cell r="A1810">
            <v>1108000</v>
          </cell>
        </row>
        <row r="1811">
          <cell r="A1811">
            <v>1108000</v>
          </cell>
        </row>
        <row r="1812">
          <cell r="A1812">
            <v>1108000</v>
          </cell>
        </row>
        <row r="1813">
          <cell r="A1813">
            <v>1108000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1108000</v>
          </cell>
        </row>
        <row r="1828">
          <cell r="A1828">
            <v>1108000</v>
          </cell>
        </row>
        <row r="1829">
          <cell r="A1829">
            <v>1108000</v>
          </cell>
        </row>
        <row r="1830">
          <cell r="A1830">
            <v>1108000</v>
          </cell>
        </row>
        <row r="1831">
          <cell r="A1831">
            <v>1108000</v>
          </cell>
        </row>
        <row r="1832">
          <cell r="A1832">
            <v>1108000</v>
          </cell>
        </row>
        <row r="1833">
          <cell r="A1833">
            <v>1108000</v>
          </cell>
        </row>
        <row r="1834">
          <cell r="A1834">
            <v>1108000</v>
          </cell>
        </row>
        <row r="1835">
          <cell r="A1835">
            <v>1108000</v>
          </cell>
        </row>
        <row r="1836">
          <cell r="A1836">
            <v>1108000</v>
          </cell>
        </row>
        <row r="1837">
          <cell r="A1837">
            <v>1108000</v>
          </cell>
        </row>
        <row r="1838">
          <cell r="A1838">
            <v>1108000</v>
          </cell>
        </row>
        <row r="1839">
          <cell r="A1839">
            <v>1108000</v>
          </cell>
        </row>
        <row r="1840">
          <cell r="A1840">
            <v>1108000</v>
          </cell>
        </row>
        <row r="1841">
          <cell r="A1841">
            <v>1108000</v>
          </cell>
        </row>
        <row r="1842">
          <cell r="A1842">
            <v>1108000</v>
          </cell>
        </row>
        <row r="1843">
          <cell r="A1843">
            <v>1108000</v>
          </cell>
        </row>
        <row r="1844">
          <cell r="A1844">
            <v>1108000</v>
          </cell>
        </row>
        <row r="1845">
          <cell r="A1845">
            <v>1108000</v>
          </cell>
        </row>
        <row r="1846">
          <cell r="A1846">
            <v>1108000</v>
          </cell>
        </row>
        <row r="1847">
          <cell r="A1847">
            <v>1108000</v>
          </cell>
        </row>
        <row r="1848">
          <cell r="A1848">
            <v>1108000</v>
          </cell>
        </row>
        <row r="1849">
          <cell r="A1849">
            <v>1108000</v>
          </cell>
        </row>
        <row r="1850">
          <cell r="A1850">
            <v>1108000</v>
          </cell>
        </row>
        <row r="1851">
          <cell r="A1851">
            <v>1108000</v>
          </cell>
        </row>
        <row r="1852">
          <cell r="A1852">
            <v>1108000</v>
          </cell>
        </row>
        <row r="1853">
          <cell r="A1853">
            <v>1108000</v>
          </cell>
        </row>
        <row r="1854">
          <cell r="A1854">
            <v>1108000</v>
          </cell>
        </row>
        <row r="1855">
          <cell r="A1855">
            <v>1108000</v>
          </cell>
        </row>
        <row r="1856">
          <cell r="A1856">
            <v>1108000</v>
          </cell>
        </row>
        <row r="1857">
          <cell r="A1857">
            <v>1108000</v>
          </cell>
        </row>
        <row r="1858">
          <cell r="A1858">
            <v>1108000</v>
          </cell>
        </row>
        <row r="1859">
          <cell r="A1859">
            <v>1108000</v>
          </cell>
        </row>
        <row r="1860">
          <cell r="A1860">
            <v>1108000</v>
          </cell>
        </row>
        <row r="1861">
          <cell r="A1861">
            <v>1108000</v>
          </cell>
        </row>
        <row r="1862">
          <cell r="A1862">
            <v>1108000</v>
          </cell>
        </row>
        <row r="1863">
          <cell r="A1863">
            <v>1108000</v>
          </cell>
        </row>
        <row r="1864">
          <cell r="A1864">
            <v>1108000</v>
          </cell>
        </row>
        <row r="1865">
          <cell r="A1865">
            <v>1108000</v>
          </cell>
        </row>
        <row r="1866">
          <cell r="A1866">
            <v>1108000</v>
          </cell>
        </row>
        <row r="1867">
          <cell r="A1867">
            <v>1108000</v>
          </cell>
        </row>
        <row r="1868">
          <cell r="A1868">
            <v>1108000</v>
          </cell>
        </row>
        <row r="1869">
          <cell r="A1869">
            <v>1108000</v>
          </cell>
        </row>
        <row r="1870">
          <cell r="A1870">
            <v>1108000</v>
          </cell>
        </row>
        <row r="1871">
          <cell r="A1871">
            <v>1108000</v>
          </cell>
        </row>
        <row r="1872">
          <cell r="A1872">
            <v>1108000</v>
          </cell>
        </row>
        <row r="1873">
          <cell r="A1873">
            <v>1108000</v>
          </cell>
        </row>
        <row r="1874">
          <cell r="A1874">
            <v>1108000</v>
          </cell>
        </row>
        <row r="1875">
          <cell r="A1875">
            <v>1108000</v>
          </cell>
        </row>
        <row r="1876">
          <cell r="A1876">
            <v>1108000</v>
          </cell>
        </row>
        <row r="1877">
          <cell r="A1877">
            <v>1108000</v>
          </cell>
        </row>
        <row r="1878">
          <cell r="A1878">
            <v>1108000</v>
          </cell>
        </row>
        <row r="1879">
          <cell r="A1879">
            <v>1108000</v>
          </cell>
        </row>
        <row r="1880">
          <cell r="A1880">
            <v>1108000</v>
          </cell>
        </row>
        <row r="1881">
          <cell r="A1881">
            <v>1108000</v>
          </cell>
        </row>
        <row r="1882">
          <cell r="A1882">
            <v>1108000</v>
          </cell>
        </row>
        <row r="1883">
          <cell r="A1883">
            <v>1108000</v>
          </cell>
        </row>
        <row r="1884">
          <cell r="A1884">
            <v>1108000</v>
          </cell>
        </row>
        <row r="1885">
          <cell r="A1885">
            <v>1108000</v>
          </cell>
        </row>
        <row r="1886">
          <cell r="A1886">
            <v>1108000</v>
          </cell>
        </row>
        <row r="1887">
          <cell r="A1887">
            <v>1108000</v>
          </cell>
        </row>
        <row r="1888">
          <cell r="A1888">
            <v>1108000</v>
          </cell>
        </row>
        <row r="1889">
          <cell r="A1889">
            <v>1108000</v>
          </cell>
        </row>
        <row r="1890">
          <cell r="A1890">
            <v>1108000</v>
          </cell>
        </row>
        <row r="1891">
          <cell r="A1891">
            <v>1108000</v>
          </cell>
        </row>
        <row r="1892">
          <cell r="A1892">
            <v>1108000</v>
          </cell>
        </row>
        <row r="1893">
          <cell r="A1893">
            <v>1108000</v>
          </cell>
        </row>
        <row r="1894">
          <cell r="A1894">
            <v>1108000</v>
          </cell>
        </row>
        <row r="1895">
          <cell r="A1895">
            <v>1108000</v>
          </cell>
        </row>
        <row r="1896">
          <cell r="A1896">
            <v>1108000</v>
          </cell>
        </row>
        <row r="1897">
          <cell r="A1897">
            <v>1108000</v>
          </cell>
        </row>
        <row r="1898">
          <cell r="A1898">
            <v>1108000</v>
          </cell>
        </row>
        <row r="1899">
          <cell r="A1899">
            <v>1108000</v>
          </cell>
        </row>
        <row r="1900">
          <cell r="A1900">
            <v>1108000</v>
          </cell>
        </row>
        <row r="1901">
          <cell r="A1901">
            <v>1108000</v>
          </cell>
        </row>
        <row r="1902">
          <cell r="A1902">
            <v>1108000</v>
          </cell>
        </row>
        <row r="1903">
          <cell r="A1903">
            <v>1108000</v>
          </cell>
        </row>
        <row r="1904">
          <cell r="A1904">
            <v>1108000</v>
          </cell>
        </row>
        <row r="1905">
          <cell r="A1905">
            <v>1108000</v>
          </cell>
        </row>
        <row r="1906">
          <cell r="A1906">
            <v>1108000</v>
          </cell>
        </row>
        <row r="1907">
          <cell r="A1907">
            <v>1108000</v>
          </cell>
        </row>
        <row r="1908">
          <cell r="A1908">
            <v>1108000</v>
          </cell>
        </row>
        <row r="1909">
          <cell r="A1909">
            <v>1108000</v>
          </cell>
        </row>
        <row r="1910">
          <cell r="A1910">
            <v>1108000</v>
          </cell>
        </row>
        <row r="1911">
          <cell r="A1911">
            <v>1108000</v>
          </cell>
        </row>
        <row r="1912">
          <cell r="A1912">
            <v>1108000</v>
          </cell>
        </row>
        <row r="1913">
          <cell r="A1913">
            <v>1108000</v>
          </cell>
        </row>
        <row r="1914">
          <cell r="A1914">
            <v>1108000</v>
          </cell>
        </row>
        <row r="1915">
          <cell r="A1915">
            <v>1108000</v>
          </cell>
        </row>
        <row r="1916">
          <cell r="A1916">
            <v>1108000</v>
          </cell>
        </row>
        <row r="1917">
          <cell r="A1917">
            <v>1108000</v>
          </cell>
        </row>
        <row r="1918">
          <cell r="A1918">
            <v>1108000</v>
          </cell>
        </row>
        <row r="1919">
          <cell r="A1919">
            <v>1108000</v>
          </cell>
        </row>
        <row r="1920">
          <cell r="A1920">
            <v>1108000</v>
          </cell>
        </row>
        <row r="1921">
          <cell r="A1921">
            <v>1108000</v>
          </cell>
        </row>
        <row r="1922">
          <cell r="A1922">
            <v>1108000</v>
          </cell>
        </row>
        <row r="1923">
          <cell r="A1923">
            <v>1108000</v>
          </cell>
        </row>
        <row r="1924">
          <cell r="A1924">
            <v>1108000</v>
          </cell>
        </row>
        <row r="1925">
          <cell r="A1925">
            <v>1108000</v>
          </cell>
        </row>
        <row r="1926">
          <cell r="A1926">
            <v>1108000</v>
          </cell>
        </row>
        <row r="1927">
          <cell r="A1927">
            <v>1108000</v>
          </cell>
        </row>
        <row r="1928">
          <cell r="A1928">
            <v>1108000</v>
          </cell>
        </row>
        <row r="1929">
          <cell r="A1929">
            <v>1108000</v>
          </cell>
        </row>
        <row r="1930">
          <cell r="A1930">
            <v>1108000</v>
          </cell>
        </row>
        <row r="1931">
          <cell r="A1931">
            <v>1108000</v>
          </cell>
        </row>
        <row r="1932">
          <cell r="A1932">
            <v>1108000</v>
          </cell>
        </row>
        <row r="1933">
          <cell r="A1933">
            <v>1108000</v>
          </cell>
        </row>
        <row r="1934">
          <cell r="A1934">
            <v>1108000</v>
          </cell>
        </row>
        <row r="1935">
          <cell r="A1935">
            <v>1108000</v>
          </cell>
        </row>
        <row r="1936">
          <cell r="A1936">
            <v>1108000</v>
          </cell>
        </row>
        <row r="1937">
          <cell r="A1937">
            <v>1108000</v>
          </cell>
        </row>
        <row r="1938">
          <cell r="A1938">
            <v>1108000</v>
          </cell>
        </row>
        <row r="1939">
          <cell r="A1939">
            <v>1108000</v>
          </cell>
        </row>
        <row r="1940">
          <cell r="A1940">
            <v>1108000</v>
          </cell>
        </row>
        <row r="1941">
          <cell r="A1941">
            <v>1108000</v>
          </cell>
        </row>
        <row r="1942">
          <cell r="A1942">
            <v>1108000</v>
          </cell>
        </row>
        <row r="1943">
          <cell r="A1943">
            <v>1108000</v>
          </cell>
        </row>
        <row r="1944">
          <cell r="A1944">
            <v>1108000</v>
          </cell>
        </row>
        <row r="1945">
          <cell r="A1945">
            <v>1108000</v>
          </cell>
        </row>
        <row r="1946">
          <cell r="A1946">
            <v>1108000</v>
          </cell>
        </row>
        <row r="1947">
          <cell r="A1947">
            <v>1108000</v>
          </cell>
        </row>
        <row r="1948">
          <cell r="A1948">
            <v>1108000</v>
          </cell>
        </row>
        <row r="1949">
          <cell r="A1949">
            <v>1108000</v>
          </cell>
        </row>
        <row r="1950">
          <cell r="A1950">
            <v>1108000</v>
          </cell>
        </row>
        <row r="1951">
          <cell r="A1951">
            <v>1108000</v>
          </cell>
        </row>
        <row r="1952">
          <cell r="A1952">
            <v>1108000</v>
          </cell>
        </row>
        <row r="1953">
          <cell r="A1953">
            <v>1108000</v>
          </cell>
        </row>
        <row r="1954">
          <cell r="A1954">
            <v>1108000</v>
          </cell>
        </row>
        <row r="1955">
          <cell r="A1955">
            <v>1108000</v>
          </cell>
        </row>
        <row r="1956">
          <cell r="A1956">
            <v>1108000</v>
          </cell>
        </row>
        <row r="1957">
          <cell r="A1957">
            <v>1108000</v>
          </cell>
        </row>
        <row r="1958">
          <cell r="A1958">
            <v>1108000</v>
          </cell>
        </row>
        <row r="1959">
          <cell r="A1959">
            <v>1108000</v>
          </cell>
        </row>
        <row r="1960">
          <cell r="A1960">
            <v>1108000</v>
          </cell>
        </row>
        <row r="1961">
          <cell r="A1961">
            <v>1108000</v>
          </cell>
        </row>
        <row r="1962">
          <cell r="A1962">
            <v>1108000</v>
          </cell>
        </row>
        <row r="1963">
          <cell r="A1963">
            <v>1108000</v>
          </cell>
        </row>
        <row r="1964">
          <cell r="A1964">
            <v>1108000</v>
          </cell>
        </row>
        <row r="1965">
          <cell r="A1965">
            <v>1108000</v>
          </cell>
        </row>
        <row r="1966">
          <cell r="A1966">
            <v>1108000</v>
          </cell>
        </row>
        <row r="1967">
          <cell r="A1967">
            <v>1108000</v>
          </cell>
        </row>
        <row r="1968">
          <cell r="A1968">
            <v>1108000</v>
          </cell>
        </row>
        <row r="1969">
          <cell r="A1969">
            <v>1108000</v>
          </cell>
        </row>
        <row r="1970">
          <cell r="A1970">
            <v>1108000</v>
          </cell>
        </row>
        <row r="1971">
          <cell r="A1971">
            <v>1108000</v>
          </cell>
        </row>
        <row r="1972">
          <cell r="A1972">
            <v>1108000</v>
          </cell>
        </row>
        <row r="1973">
          <cell r="A1973">
            <v>1108000</v>
          </cell>
        </row>
        <row r="1974">
          <cell r="A1974">
            <v>1108000</v>
          </cell>
        </row>
        <row r="1975">
          <cell r="A1975">
            <v>1108000</v>
          </cell>
        </row>
        <row r="1976">
          <cell r="A1976">
            <v>1108000</v>
          </cell>
        </row>
        <row r="1977">
          <cell r="A1977">
            <v>1108000</v>
          </cell>
        </row>
        <row r="1978">
          <cell r="A1978">
            <v>1108000</v>
          </cell>
        </row>
        <row r="1979">
          <cell r="A1979">
            <v>1108000</v>
          </cell>
        </row>
        <row r="1980">
          <cell r="A1980">
            <v>1108000</v>
          </cell>
        </row>
        <row r="1981">
          <cell r="A1981">
            <v>1108000</v>
          </cell>
        </row>
        <row r="1982">
          <cell r="A1982">
            <v>1108000</v>
          </cell>
        </row>
        <row r="1983">
          <cell r="A1983">
            <v>1108000</v>
          </cell>
        </row>
        <row r="1984">
          <cell r="A1984">
            <v>1108000</v>
          </cell>
        </row>
        <row r="1985">
          <cell r="A1985">
            <v>1108000</v>
          </cell>
        </row>
        <row r="1986">
          <cell r="A1986">
            <v>1108000</v>
          </cell>
        </row>
        <row r="1987">
          <cell r="A1987">
            <v>1108000</v>
          </cell>
        </row>
        <row r="1988">
          <cell r="A1988">
            <v>1108000</v>
          </cell>
        </row>
        <row r="1989">
          <cell r="A1989">
            <v>1108000</v>
          </cell>
        </row>
        <row r="1990">
          <cell r="A1990">
            <v>1108000</v>
          </cell>
        </row>
        <row r="1991">
          <cell r="A1991">
            <v>1109000</v>
          </cell>
        </row>
        <row r="1992">
          <cell r="A1992">
            <v>1109000</v>
          </cell>
        </row>
        <row r="1993">
          <cell r="A1993">
            <v>1109000</v>
          </cell>
        </row>
        <row r="1994">
          <cell r="A1994">
            <v>1109000</v>
          </cell>
        </row>
        <row r="1995">
          <cell r="A1995">
            <v>1109000</v>
          </cell>
        </row>
        <row r="1996">
          <cell r="A1996">
            <v>1109000</v>
          </cell>
        </row>
        <row r="1997">
          <cell r="A1997">
            <v>1109000</v>
          </cell>
        </row>
        <row r="1998">
          <cell r="A1998">
            <v>1109000</v>
          </cell>
        </row>
        <row r="1999">
          <cell r="A1999">
            <v>1109000</v>
          </cell>
        </row>
        <row r="2000">
          <cell r="A2000">
            <v>1109000</v>
          </cell>
        </row>
        <row r="2001">
          <cell r="A2001">
            <v>1109000</v>
          </cell>
        </row>
        <row r="2002">
          <cell r="A2002">
            <v>1109000</v>
          </cell>
        </row>
        <row r="2003">
          <cell r="A2003">
            <v>1109000</v>
          </cell>
        </row>
        <row r="2004">
          <cell r="A2004">
            <v>1109000</v>
          </cell>
        </row>
        <row r="2005">
          <cell r="A2005">
            <v>1109000</v>
          </cell>
        </row>
        <row r="2006">
          <cell r="A2006">
            <v>1109000</v>
          </cell>
        </row>
        <row r="2007">
          <cell r="A2007">
            <v>1109000</v>
          </cell>
        </row>
        <row r="2008">
          <cell r="A2008">
            <v>1109000</v>
          </cell>
        </row>
        <row r="2009">
          <cell r="A2009">
            <v>1109000</v>
          </cell>
        </row>
        <row r="2010">
          <cell r="A2010">
            <v>1109000</v>
          </cell>
        </row>
        <row r="2011">
          <cell r="A2011">
            <v>1109000</v>
          </cell>
        </row>
        <row r="2012">
          <cell r="A2012">
            <v>1109000</v>
          </cell>
        </row>
        <row r="2013">
          <cell r="A2013">
            <v>1109000</v>
          </cell>
        </row>
        <row r="2014">
          <cell r="A2014">
            <v>1109000</v>
          </cell>
        </row>
        <row r="2015">
          <cell r="A2015">
            <v>1109000</v>
          </cell>
        </row>
        <row r="2016">
          <cell r="A2016">
            <v>1109000</v>
          </cell>
        </row>
        <row r="2017">
          <cell r="A2017">
            <v>1109000</v>
          </cell>
        </row>
        <row r="2018">
          <cell r="A2018">
            <v>1109000</v>
          </cell>
        </row>
        <row r="2019">
          <cell r="A2019">
            <v>1109000</v>
          </cell>
        </row>
        <row r="2020">
          <cell r="A2020">
            <v>1109000</v>
          </cell>
        </row>
        <row r="2021">
          <cell r="A2021">
            <v>1109000</v>
          </cell>
        </row>
        <row r="2022">
          <cell r="A2022">
            <v>1109000</v>
          </cell>
        </row>
        <row r="2023">
          <cell r="A2023">
            <v>1109000</v>
          </cell>
        </row>
        <row r="2024">
          <cell r="A2024">
            <v>1109000</v>
          </cell>
        </row>
        <row r="2025">
          <cell r="A2025">
            <v>1109000</v>
          </cell>
        </row>
        <row r="2026">
          <cell r="A2026">
            <v>1109000</v>
          </cell>
        </row>
        <row r="2027">
          <cell r="A2027">
            <v>1109000</v>
          </cell>
        </row>
        <row r="2028">
          <cell r="A2028">
            <v>1109000</v>
          </cell>
        </row>
        <row r="2029">
          <cell r="A2029">
            <v>1109000</v>
          </cell>
        </row>
        <row r="2030">
          <cell r="A2030">
            <v>1109000</v>
          </cell>
        </row>
        <row r="2031">
          <cell r="A2031">
            <v>1109000</v>
          </cell>
        </row>
        <row r="2032">
          <cell r="A2032">
            <v>1109000</v>
          </cell>
        </row>
        <row r="2033">
          <cell r="A2033">
            <v>1109000</v>
          </cell>
        </row>
        <row r="2034">
          <cell r="A2034">
            <v>1109000</v>
          </cell>
        </row>
        <row r="2035">
          <cell r="A2035">
            <v>1109000</v>
          </cell>
        </row>
        <row r="2036">
          <cell r="A2036">
            <v>1109000</v>
          </cell>
        </row>
        <row r="2037">
          <cell r="A2037">
            <v>1109000</v>
          </cell>
        </row>
        <row r="2038">
          <cell r="A2038">
            <v>1109000</v>
          </cell>
        </row>
        <row r="2039">
          <cell r="A2039">
            <v>1109000</v>
          </cell>
        </row>
        <row r="2040">
          <cell r="A2040">
            <v>1109000</v>
          </cell>
        </row>
        <row r="2041">
          <cell r="A2041">
            <v>1109000</v>
          </cell>
        </row>
        <row r="2042">
          <cell r="A2042">
            <v>1109000</v>
          </cell>
        </row>
        <row r="2043">
          <cell r="A2043">
            <v>1109000</v>
          </cell>
        </row>
        <row r="2044">
          <cell r="A2044">
            <v>1109000</v>
          </cell>
        </row>
        <row r="2045">
          <cell r="A2045">
            <v>1109000</v>
          </cell>
        </row>
        <row r="2046">
          <cell r="A2046">
            <v>1109000</v>
          </cell>
        </row>
        <row r="2047">
          <cell r="A2047">
            <v>1109000</v>
          </cell>
        </row>
        <row r="2048">
          <cell r="A2048">
            <v>1109000</v>
          </cell>
        </row>
        <row r="2049">
          <cell r="A2049">
            <v>1109000</v>
          </cell>
        </row>
        <row r="2050">
          <cell r="A2050">
            <v>1109000</v>
          </cell>
        </row>
        <row r="2051">
          <cell r="A2051">
            <v>1109000</v>
          </cell>
        </row>
        <row r="2052">
          <cell r="A2052">
            <v>1109000</v>
          </cell>
        </row>
        <row r="2053">
          <cell r="A2053">
            <v>1109000</v>
          </cell>
        </row>
        <row r="2054">
          <cell r="A2054">
            <v>1109000</v>
          </cell>
        </row>
        <row r="2055">
          <cell r="A2055">
            <v>1109000</v>
          </cell>
        </row>
        <row r="2056">
          <cell r="A2056">
            <v>1109000</v>
          </cell>
        </row>
        <row r="2057">
          <cell r="A2057">
            <v>1109000</v>
          </cell>
        </row>
        <row r="2058">
          <cell r="A2058">
            <v>1109000</v>
          </cell>
        </row>
        <row r="2059">
          <cell r="A2059">
            <v>1109000</v>
          </cell>
        </row>
        <row r="2060">
          <cell r="A2060">
            <v>1109000</v>
          </cell>
        </row>
        <row r="2061">
          <cell r="A2061">
            <v>1109000</v>
          </cell>
        </row>
        <row r="2062">
          <cell r="A2062">
            <v>1109000</v>
          </cell>
        </row>
        <row r="2063">
          <cell r="A2063">
            <v>1109000</v>
          </cell>
        </row>
        <row r="2064">
          <cell r="A2064">
            <v>1109000</v>
          </cell>
        </row>
        <row r="2065">
          <cell r="A2065">
            <v>1109000</v>
          </cell>
        </row>
        <row r="2066">
          <cell r="A2066">
            <v>1109000</v>
          </cell>
        </row>
        <row r="2067">
          <cell r="A2067">
            <v>1109000</v>
          </cell>
        </row>
        <row r="2068">
          <cell r="A2068">
            <v>1109000</v>
          </cell>
        </row>
        <row r="2069">
          <cell r="A2069">
            <v>1109000</v>
          </cell>
        </row>
        <row r="2070">
          <cell r="A2070">
            <v>1109000</v>
          </cell>
        </row>
        <row r="2071">
          <cell r="A2071">
            <v>1109000</v>
          </cell>
        </row>
        <row r="2072">
          <cell r="A2072">
            <v>1109000</v>
          </cell>
        </row>
        <row r="2073">
          <cell r="A2073">
            <v>1109000</v>
          </cell>
        </row>
        <row r="2074">
          <cell r="A2074">
            <v>1109000</v>
          </cell>
        </row>
        <row r="2075">
          <cell r="A2075">
            <v>1109000</v>
          </cell>
        </row>
        <row r="2076">
          <cell r="A2076">
            <v>1109000</v>
          </cell>
        </row>
        <row r="2077">
          <cell r="A2077">
            <v>1109000</v>
          </cell>
        </row>
        <row r="2078">
          <cell r="A2078">
            <v>1109000</v>
          </cell>
        </row>
        <row r="2079">
          <cell r="A2079">
            <v>1109000</v>
          </cell>
        </row>
        <row r="2080">
          <cell r="A2080">
            <v>1109000</v>
          </cell>
        </row>
        <row r="2081">
          <cell r="A2081">
            <v>1109000</v>
          </cell>
        </row>
        <row r="2082">
          <cell r="A2082">
            <v>1109000</v>
          </cell>
        </row>
        <row r="2083">
          <cell r="A2083">
            <v>1109000</v>
          </cell>
        </row>
        <row r="2084">
          <cell r="A2084">
            <v>1109000</v>
          </cell>
        </row>
        <row r="2085">
          <cell r="A2085">
            <v>1109000</v>
          </cell>
        </row>
        <row r="2086">
          <cell r="A2086">
            <v>1109000</v>
          </cell>
        </row>
        <row r="2087">
          <cell r="A2087">
            <v>1109000</v>
          </cell>
        </row>
        <row r="2088">
          <cell r="A2088">
            <v>1109000</v>
          </cell>
        </row>
        <row r="2089">
          <cell r="A2089">
            <v>1109000</v>
          </cell>
        </row>
        <row r="2090">
          <cell r="A2090">
            <v>1109000</v>
          </cell>
        </row>
        <row r="2091">
          <cell r="A2091">
            <v>1109000</v>
          </cell>
        </row>
        <row r="2092">
          <cell r="A2092">
            <v>1109000</v>
          </cell>
        </row>
        <row r="2093">
          <cell r="A2093">
            <v>1109000</v>
          </cell>
        </row>
        <row r="2094">
          <cell r="A2094">
            <v>1109000</v>
          </cell>
        </row>
        <row r="2095">
          <cell r="A2095">
            <v>1109000</v>
          </cell>
        </row>
        <row r="2096">
          <cell r="A2096">
            <v>1109000</v>
          </cell>
        </row>
        <row r="2097">
          <cell r="A2097">
            <v>1109000</v>
          </cell>
        </row>
        <row r="2098">
          <cell r="A2098">
            <v>1109000</v>
          </cell>
        </row>
        <row r="2099">
          <cell r="A2099">
            <v>1109000</v>
          </cell>
        </row>
        <row r="2100">
          <cell r="A2100">
            <v>1109000</v>
          </cell>
        </row>
        <row r="2101">
          <cell r="A2101">
            <v>1109000</v>
          </cell>
        </row>
        <row r="2102">
          <cell r="A2102">
            <v>1110000</v>
          </cell>
        </row>
        <row r="2103">
          <cell r="A2103">
            <v>1110000</v>
          </cell>
        </row>
        <row r="2104">
          <cell r="A2104">
            <v>1110000</v>
          </cell>
        </row>
        <row r="2105">
          <cell r="A2105">
            <v>1110000</v>
          </cell>
        </row>
        <row r="2106">
          <cell r="A2106">
            <v>1110000</v>
          </cell>
        </row>
        <row r="2107">
          <cell r="A2107">
            <v>1110000</v>
          </cell>
        </row>
        <row r="2108">
          <cell r="A2108">
            <v>1110000</v>
          </cell>
        </row>
        <row r="2109">
          <cell r="A2109">
            <v>1110000</v>
          </cell>
        </row>
        <row r="2110">
          <cell r="A2110">
            <v>1110000</v>
          </cell>
        </row>
        <row r="2111">
          <cell r="A2111">
            <v>1110000</v>
          </cell>
        </row>
        <row r="2112">
          <cell r="A2112">
            <v>1110000</v>
          </cell>
        </row>
        <row r="2113">
          <cell r="A2113">
            <v>1110000</v>
          </cell>
        </row>
        <row r="2114">
          <cell r="A2114">
            <v>1110000</v>
          </cell>
        </row>
        <row r="2115">
          <cell r="A2115">
            <v>1110000</v>
          </cell>
        </row>
        <row r="2116">
          <cell r="A2116">
            <v>1110000</v>
          </cell>
        </row>
        <row r="2117">
          <cell r="A2117">
            <v>1110000</v>
          </cell>
        </row>
        <row r="2118">
          <cell r="A2118">
            <v>1110000</v>
          </cell>
        </row>
        <row r="2119">
          <cell r="A2119">
            <v>1110000</v>
          </cell>
        </row>
        <row r="2120">
          <cell r="A2120">
            <v>1110000</v>
          </cell>
        </row>
        <row r="2121">
          <cell r="A2121">
            <v>1110000</v>
          </cell>
        </row>
        <row r="2122">
          <cell r="A2122">
            <v>1110000</v>
          </cell>
        </row>
        <row r="2123">
          <cell r="A2123">
            <v>1110000</v>
          </cell>
        </row>
        <row r="2124">
          <cell r="A2124">
            <v>1110000</v>
          </cell>
        </row>
        <row r="2125">
          <cell r="A2125">
            <v>1110000</v>
          </cell>
        </row>
        <row r="2126">
          <cell r="A2126">
            <v>1110000</v>
          </cell>
        </row>
        <row r="2127">
          <cell r="A2127">
            <v>1110000</v>
          </cell>
        </row>
        <row r="2128">
          <cell r="A2128">
            <v>1110000</v>
          </cell>
        </row>
        <row r="2129">
          <cell r="A2129">
            <v>1110000</v>
          </cell>
        </row>
        <row r="2130">
          <cell r="A2130">
            <v>1110000</v>
          </cell>
        </row>
        <row r="2131">
          <cell r="A2131">
            <v>1110000</v>
          </cell>
        </row>
        <row r="2132">
          <cell r="A2132">
            <v>1110000</v>
          </cell>
        </row>
        <row r="2133">
          <cell r="A2133">
            <v>1110000</v>
          </cell>
        </row>
        <row r="2134">
          <cell r="A2134">
            <v>1110000</v>
          </cell>
        </row>
        <row r="2135">
          <cell r="A2135">
            <v>1110000</v>
          </cell>
        </row>
        <row r="2136">
          <cell r="A2136">
            <v>1110000</v>
          </cell>
        </row>
        <row r="2137">
          <cell r="A2137">
            <v>1110000</v>
          </cell>
        </row>
        <row r="2138">
          <cell r="A2138">
            <v>1110000</v>
          </cell>
        </row>
        <row r="2139">
          <cell r="A2139">
            <v>1110000</v>
          </cell>
        </row>
        <row r="2140">
          <cell r="A2140">
            <v>1110000</v>
          </cell>
        </row>
        <row r="2141">
          <cell r="A2141">
            <v>1110000</v>
          </cell>
        </row>
        <row r="2142">
          <cell r="A2142">
            <v>1110000</v>
          </cell>
        </row>
        <row r="2143">
          <cell r="A2143">
            <v>1110000</v>
          </cell>
        </row>
        <row r="2144">
          <cell r="A2144">
            <v>1110000</v>
          </cell>
        </row>
        <row r="2145">
          <cell r="A2145">
            <v>1110000</v>
          </cell>
        </row>
        <row r="2146">
          <cell r="A2146">
            <v>1110000</v>
          </cell>
        </row>
        <row r="2147">
          <cell r="A2147">
            <v>1110000</v>
          </cell>
        </row>
        <row r="2148">
          <cell r="A2148">
            <v>1110000</v>
          </cell>
        </row>
        <row r="2149">
          <cell r="A2149">
            <v>1110000</v>
          </cell>
        </row>
        <row r="2150">
          <cell r="A2150">
            <v>1110000</v>
          </cell>
        </row>
        <row r="2151">
          <cell r="A2151">
            <v>1110000</v>
          </cell>
        </row>
        <row r="2152">
          <cell r="A2152">
            <v>1110000</v>
          </cell>
        </row>
        <row r="2153">
          <cell r="A2153">
            <v>1110000</v>
          </cell>
        </row>
        <row r="2154">
          <cell r="A2154">
            <v>1110000</v>
          </cell>
        </row>
        <row r="2155">
          <cell r="A2155">
            <v>1110000</v>
          </cell>
        </row>
        <row r="2156">
          <cell r="A2156">
            <v>1110000</v>
          </cell>
        </row>
        <row r="2157">
          <cell r="A2157">
            <v>1110000</v>
          </cell>
        </row>
        <row r="2158">
          <cell r="A2158">
            <v>1110000</v>
          </cell>
        </row>
        <row r="2159">
          <cell r="A2159">
            <v>1110000</v>
          </cell>
        </row>
        <row r="2160">
          <cell r="A2160">
            <v>1110000</v>
          </cell>
        </row>
        <row r="2161">
          <cell r="A2161">
            <v>1110000</v>
          </cell>
        </row>
        <row r="2162">
          <cell r="A2162">
            <v>1110000</v>
          </cell>
        </row>
        <row r="2163">
          <cell r="A2163">
            <v>1110000</v>
          </cell>
        </row>
        <row r="2164">
          <cell r="A2164">
            <v>1110000</v>
          </cell>
        </row>
        <row r="2165">
          <cell r="A2165">
            <v>1110000</v>
          </cell>
        </row>
        <row r="2166">
          <cell r="A2166">
            <v>1110000</v>
          </cell>
        </row>
        <row r="2167">
          <cell r="A2167">
            <v>1110000</v>
          </cell>
        </row>
        <row r="2168">
          <cell r="A2168">
            <v>1110000</v>
          </cell>
        </row>
        <row r="2169">
          <cell r="A2169">
            <v>1110000</v>
          </cell>
        </row>
        <row r="2170">
          <cell r="A2170">
            <v>1110000</v>
          </cell>
        </row>
        <row r="2171">
          <cell r="A2171">
            <v>1110000</v>
          </cell>
        </row>
        <row r="2172">
          <cell r="A2172">
            <v>1110000</v>
          </cell>
        </row>
        <row r="2173">
          <cell r="A2173">
            <v>1110000</v>
          </cell>
        </row>
        <row r="2174">
          <cell r="A2174">
            <v>1110000</v>
          </cell>
        </row>
        <row r="2175">
          <cell r="A2175">
            <v>1110000</v>
          </cell>
        </row>
        <row r="2176">
          <cell r="A2176">
            <v>1110000</v>
          </cell>
        </row>
        <row r="2177">
          <cell r="A2177">
            <v>1110000</v>
          </cell>
        </row>
        <row r="2178">
          <cell r="A2178">
            <v>1110000</v>
          </cell>
        </row>
        <row r="2179">
          <cell r="A2179">
            <v>1110000</v>
          </cell>
        </row>
        <row r="2180">
          <cell r="A2180">
            <v>1110000</v>
          </cell>
        </row>
        <row r="2181">
          <cell r="A2181">
            <v>1110000</v>
          </cell>
        </row>
        <row r="2182">
          <cell r="A2182">
            <v>1110000</v>
          </cell>
        </row>
        <row r="2183">
          <cell r="A2183">
            <v>1110000</v>
          </cell>
        </row>
        <row r="2184">
          <cell r="A2184">
            <v>1110000</v>
          </cell>
        </row>
        <row r="2185">
          <cell r="A2185">
            <v>1110000</v>
          </cell>
        </row>
        <row r="2186">
          <cell r="A2186">
            <v>1110000</v>
          </cell>
        </row>
        <row r="2187">
          <cell r="A2187">
            <v>1110000</v>
          </cell>
        </row>
        <row r="2188">
          <cell r="A2188">
            <v>1110000</v>
          </cell>
        </row>
        <row r="2189">
          <cell r="A2189">
            <v>1110000</v>
          </cell>
        </row>
        <row r="2190">
          <cell r="A2190">
            <v>1110000</v>
          </cell>
        </row>
        <row r="2191">
          <cell r="A2191">
            <v>1110000</v>
          </cell>
        </row>
        <row r="2192">
          <cell r="A2192">
            <v>1110000</v>
          </cell>
        </row>
        <row r="2193">
          <cell r="A2193">
            <v>1110000</v>
          </cell>
        </row>
        <row r="2194">
          <cell r="A2194">
            <v>1110000</v>
          </cell>
        </row>
        <row r="2195">
          <cell r="A2195">
            <v>1110000</v>
          </cell>
        </row>
        <row r="2196">
          <cell r="A2196">
            <v>1110000</v>
          </cell>
        </row>
        <row r="2197">
          <cell r="A2197">
            <v>1110000</v>
          </cell>
        </row>
        <row r="2198">
          <cell r="A2198">
            <v>1110000</v>
          </cell>
        </row>
        <row r="2199">
          <cell r="A2199">
            <v>1110000</v>
          </cell>
        </row>
        <row r="2200">
          <cell r="A2200">
            <v>1110000</v>
          </cell>
        </row>
        <row r="2201">
          <cell r="A2201">
            <v>1110000</v>
          </cell>
        </row>
        <row r="2202">
          <cell r="A2202">
            <v>1110000</v>
          </cell>
        </row>
        <row r="2203">
          <cell r="A2203">
            <v>1110000</v>
          </cell>
        </row>
        <row r="2204">
          <cell r="A2204">
            <v>1110000</v>
          </cell>
        </row>
        <row r="2205">
          <cell r="A2205">
            <v>1110000</v>
          </cell>
        </row>
        <row r="2206">
          <cell r="A2206">
            <v>1110000</v>
          </cell>
        </row>
        <row r="2207">
          <cell r="A2207">
            <v>1110000</v>
          </cell>
        </row>
        <row r="2208">
          <cell r="A2208">
            <v>1110000</v>
          </cell>
        </row>
        <row r="2209">
          <cell r="A2209">
            <v>1110000</v>
          </cell>
        </row>
        <row r="2210">
          <cell r="A2210">
            <v>1110000</v>
          </cell>
        </row>
        <row r="2211">
          <cell r="A2211">
            <v>1110000</v>
          </cell>
        </row>
        <row r="2212">
          <cell r="A2212">
            <v>1110000</v>
          </cell>
        </row>
        <row r="2213">
          <cell r="A2213">
            <v>1111000</v>
          </cell>
        </row>
        <row r="2214">
          <cell r="A2214">
            <v>1111000</v>
          </cell>
        </row>
        <row r="2215">
          <cell r="A2215">
            <v>1111000</v>
          </cell>
        </row>
        <row r="2216">
          <cell r="A2216">
            <v>1111000</v>
          </cell>
        </row>
        <row r="2217">
          <cell r="A2217">
            <v>1111000</v>
          </cell>
        </row>
        <row r="2218">
          <cell r="A2218">
            <v>1111000</v>
          </cell>
        </row>
        <row r="2219">
          <cell r="A2219">
            <v>1111000</v>
          </cell>
        </row>
        <row r="2220">
          <cell r="A2220">
            <v>1111000</v>
          </cell>
        </row>
        <row r="2221">
          <cell r="A2221">
            <v>1111000</v>
          </cell>
        </row>
        <row r="2222">
          <cell r="A2222">
            <v>1111000</v>
          </cell>
        </row>
        <row r="2223">
          <cell r="A2223">
            <v>1111000</v>
          </cell>
        </row>
        <row r="2224">
          <cell r="A2224">
            <v>1111000</v>
          </cell>
        </row>
        <row r="2225">
          <cell r="A2225">
            <v>1111000</v>
          </cell>
        </row>
        <row r="2226">
          <cell r="A2226">
            <v>1111000</v>
          </cell>
        </row>
        <row r="2227">
          <cell r="A2227">
            <v>1111000</v>
          </cell>
        </row>
        <row r="2228">
          <cell r="A2228">
            <v>1111000</v>
          </cell>
        </row>
        <row r="2229">
          <cell r="A2229">
            <v>1111000</v>
          </cell>
        </row>
        <row r="2230">
          <cell r="A2230">
            <v>1111000</v>
          </cell>
        </row>
        <row r="2231">
          <cell r="A2231">
            <v>1111000</v>
          </cell>
        </row>
        <row r="2232">
          <cell r="A2232">
            <v>1111000</v>
          </cell>
        </row>
        <row r="2233">
          <cell r="A2233">
            <v>1111000</v>
          </cell>
        </row>
        <row r="2234">
          <cell r="A2234">
            <v>1111000</v>
          </cell>
        </row>
        <row r="2235">
          <cell r="A2235">
            <v>1111000</v>
          </cell>
        </row>
        <row r="2236">
          <cell r="A2236">
            <v>1111000</v>
          </cell>
        </row>
        <row r="2237">
          <cell r="A2237">
            <v>1111000</v>
          </cell>
        </row>
        <row r="2238">
          <cell r="A2238">
            <v>1111000</v>
          </cell>
        </row>
        <row r="2239">
          <cell r="A2239">
            <v>1111000</v>
          </cell>
        </row>
        <row r="2240">
          <cell r="A2240">
            <v>1111000</v>
          </cell>
        </row>
        <row r="2241">
          <cell r="A2241">
            <v>1111000</v>
          </cell>
        </row>
        <row r="2242">
          <cell r="A2242">
            <v>1111000</v>
          </cell>
        </row>
        <row r="2243">
          <cell r="A2243">
            <v>1111000</v>
          </cell>
        </row>
        <row r="2244">
          <cell r="A2244">
            <v>1111000</v>
          </cell>
        </row>
        <row r="2245">
          <cell r="A2245">
            <v>1111000</v>
          </cell>
        </row>
        <row r="2246">
          <cell r="A2246">
            <v>1111000</v>
          </cell>
        </row>
        <row r="2247">
          <cell r="A2247">
            <v>1111000</v>
          </cell>
        </row>
        <row r="2248">
          <cell r="A2248">
            <v>1111000</v>
          </cell>
        </row>
        <row r="2249">
          <cell r="A2249">
            <v>1111000</v>
          </cell>
        </row>
        <row r="2250">
          <cell r="A2250">
            <v>1111000</v>
          </cell>
        </row>
        <row r="2251">
          <cell r="A2251">
            <v>1111000</v>
          </cell>
        </row>
        <row r="2252">
          <cell r="A2252">
            <v>1111000</v>
          </cell>
        </row>
        <row r="2253">
          <cell r="A2253">
            <v>1111000</v>
          </cell>
        </row>
        <row r="2254">
          <cell r="A2254">
            <v>1111000</v>
          </cell>
        </row>
        <row r="2255">
          <cell r="A2255">
            <v>1111000</v>
          </cell>
        </row>
        <row r="2256">
          <cell r="A2256">
            <v>1111000</v>
          </cell>
        </row>
        <row r="2257">
          <cell r="A2257">
            <v>1111000</v>
          </cell>
        </row>
        <row r="2258">
          <cell r="A2258">
            <v>1111000</v>
          </cell>
        </row>
        <row r="2259">
          <cell r="A2259">
            <v>1111000</v>
          </cell>
        </row>
        <row r="2260">
          <cell r="A2260">
            <v>1111000</v>
          </cell>
        </row>
        <row r="2261">
          <cell r="A2261">
            <v>1111000</v>
          </cell>
        </row>
        <row r="2262">
          <cell r="A2262">
            <v>1111000</v>
          </cell>
        </row>
        <row r="2263">
          <cell r="A2263">
            <v>1111000</v>
          </cell>
        </row>
        <row r="2264">
          <cell r="A2264">
            <v>1111000</v>
          </cell>
        </row>
        <row r="2265">
          <cell r="A2265">
            <v>1111000</v>
          </cell>
        </row>
        <row r="2266">
          <cell r="A2266">
            <v>1111000</v>
          </cell>
        </row>
        <row r="2267">
          <cell r="A2267">
            <v>1111000</v>
          </cell>
        </row>
        <row r="2268">
          <cell r="A2268">
            <v>1111000</v>
          </cell>
        </row>
        <row r="2269">
          <cell r="A2269">
            <v>1111000</v>
          </cell>
        </row>
        <row r="2270">
          <cell r="A2270">
            <v>1111000</v>
          </cell>
        </row>
        <row r="2271">
          <cell r="A2271">
            <v>1111000</v>
          </cell>
        </row>
        <row r="2272">
          <cell r="A2272">
            <v>1111000</v>
          </cell>
        </row>
        <row r="2273">
          <cell r="A2273">
            <v>1111000</v>
          </cell>
        </row>
        <row r="2274">
          <cell r="A2274">
            <v>1111000</v>
          </cell>
        </row>
        <row r="2275">
          <cell r="A2275">
            <v>1111000</v>
          </cell>
        </row>
        <row r="2276">
          <cell r="A2276">
            <v>1111000</v>
          </cell>
        </row>
        <row r="2277">
          <cell r="A2277">
            <v>1111000</v>
          </cell>
        </row>
        <row r="2278">
          <cell r="A2278">
            <v>1111000</v>
          </cell>
        </row>
        <row r="2279">
          <cell r="A2279">
            <v>1111000</v>
          </cell>
        </row>
        <row r="2280">
          <cell r="A2280">
            <v>1111000</v>
          </cell>
        </row>
        <row r="2281">
          <cell r="A2281">
            <v>1111000</v>
          </cell>
        </row>
        <row r="2282">
          <cell r="A2282">
            <v>1111000</v>
          </cell>
        </row>
        <row r="2283">
          <cell r="A2283">
            <v>1111000</v>
          </cell>
        </row>
        <row r="2284">
          <cell r="A2284">
            <v>1111000</v>
          </cell>
        </row>
        <row r="2285">
          <cell r="A2285">
            <v>1111000</v>
          </cell>
        </row>
        <row r="2286">
          <cell r="A2286">
            <v>1111000</v>
          </cell>
        </row>
        <row r="2287">
          <cell r="A2287">
            <v>1111000</v>
          </cell>
        </row>
        <row r="2288">
          <cell r="A2288">
            <v>1111000</v>
          </cell>
        </row>
        <row r="2289">
          <cell r="A2289">
            <v>1111000</v>
          </cell>
        </row>
        <row r="2290">
          <cell r="A2290">
            <v>1111000</v>
          </cell>
        </row>
        <row r="2291">
          <cell r="A2291">
            <v>1111000</v>
          </cell>
        </row>
        <row r="2292">
          <cell r="A2292">
            <v>1111000</v>
          </cell>
        </row>
        <row r="2293">
          <cell r="A2293">
            <v>1111000</v>
          </cell>
        </row>
        <row r="2294">
          <cell r="A2294">
            <v>1111000</v>
          </cell>
        </row>
        <row r="2295">
          <cell r="A2295">
            <v>1111000</v>
          </cell>
        </row>
        <row r="2296">
          <cell r="A2296">
            <v>1111000</v>
          </cell>
        </row>
        <row r="2297">
          <cell r="A2297">
            <v>1111000</v>
          </cell>
        </row>
        <row r="2298">
          <cell r="A2298">
            <v>1111000</v>
          </cell>
        </row>
        <row r="2299">
          <cell r="A2299">
            <v>1111000</v>
          </cell>
        </row>
        <row r="2300">
          <cell r="A2300">
            <v>1111000</v>
          </cell>
        </row>
        <row r="2301">
          <cell r="A2301">
            <v>1111000</v>
          </cell>
        </row>
        <row r="2302">
          <cell r="A2302">
            <v>1111000</v>
          </cell>
        </row>
        <row r="2303">
          <cell r="A2303">
            <v>1111000</v>
          </cell>
        </row>
        <row r="2304">
          <cell r="A2304">
            <v>1111000</v>
          </cell>
        </row>
        <row r="2305">
          <cell r="A2305">
            <v>1111000</v>
          </cell>
        </row>
        <row r="2306">
          <cell r="A2306">
            <v>1111000</v>
          </cell>
        </row>
        <row r="2307">
          <cell r="A2307">
            <v>1111000</v>
          </cell>
        </row>
        <row r="2308">
          <cell r="A2308">
            <v>1111000</v>
          </cell>
        </row>
        <row r="2309">
          <cell r="A2309">
            <v>1111000</v>
          </cell>
        </row>
        <row r="2310">
          <cell r="A2310">
            <v>1111000</v>
          </cell>
        </row>
        <row r="2311">
          <cell r="A2311">
            <v>1111000</v>
          </cell>
        </row>
        <row r="2312">
          <cell r="A2312">
            <v>1111000</v>
          </cell>
        </row>
        <row r="2313">
          <cell r="A2313">
            <v>1111000</v>
          </cell>
        </row>
        <row r="2314">
          <cell r="A2314">
            <v>1111000</v>
          </cell>
        </row>
        <row r="2315">
          <cell r="A2315">
            <v>1111000</v>
          </cell>
        </row>
        <row r="2316">
          <cell r="A2316">
            <v>1111000</v>
          </cell>
        </row>
        <row r="2317">
          <cell r="A2317">
            <v>1111000</v>
          </cell>
        </row>
        <row r="2318">
          <cell r="A2318">
            <v>1111000</v>
          </cell>
        </row>
        <row r="2319">
          <cell r="A2319">
            <v>1111000</v>
          </cell>
        </row>
        <row r="2320">
          <cell r="A2320">
            <v>1111000</v>
          </cell>
        </row>
        <row r="2321">
          <cell r="A2321">
            <v>1111000</v>
          </cell>
        </row>
        <row r="2322">
          <cell r="A2322">
            <v>1111000</v>
          </cell>
        </row>
        <row r="2323">
          <cell r="A2323">
            <v>1111000</v>
          </cell>
        </row>
        <row r="2324">
          <cell r="A2324">
            <v>1111000</v>
          </cell>
        </row>
        <row r="2325">
          <cell r="A2325">
            <v>1111000</v>
          </cell>
        </row>
        <row r="2326">
          <cell r="A2326">
            <v>1111000</v>
          </cell>
        </row>
        <row r="2327">
          <cell r="A2327">
            <v>1111000</v>
          </cell>
        </row>
        <row r="2328">
          <cell r="A2328">
            <v>1111000</v>
          </cell>
        </row>
        <row r="2329">
          <cell r="A2329">
            <v>1111000</v>
          </cell>
        </row>
        <row r="2330">
          <cell r="A2330">
            <v>1111000</v>
          </cell>
        </row>
        <row r="2331">
          <cell r="A2331">
            <v>1111000</v>
          </cell>
        </row>
        <row r="2332">
          <cell r="A2332">
            <v>1111000</v>
          </cell>
        </row>
        <row r="2333">
          <cell r="A2333">
            <v>1111000</v>
          </cell>
        </row>
        <row r="2334">
          <cell r="A2334">
            <v>1111000</v>
          </cell>
        </row>
        <row r="2335">
          <cell r="A2335">
            <v>1111000</v>
          </cell>
        </row>
        <row r="2336">
          <cell r="A2336">
            <v>1111000</v>
          </cell>
        </row>
        <row r="2337">
          <cell r="A2337">
            <v>1111000</v>
          </cell>
        </row>
        <row r="2338">
          <cell r="A2338">
            <v>1111000</v>
          </cell>
        </row>
        <row r="2339">
          <cell r="A2339">
            <v>1111000</v>
          </cell>
        </row>
        <row r="2340">
          <cell r="A2340">
            <v>1111000</v>
          </cell>
        </row>
        <row r="2341">
          <cell r="A2341">
            <v>1111000</v>
          </cell>
        </row>
        <row r="2342">
          <cell r="A2342">
            <v>1111000</v>
          </cell>
        </row>
        <row r="2343">
          <cell r="A2343">
            <v>1111000</v>
          </cell>
        </row>
        <row r="2344">
          <cell r="A2344">
            <v>1111000</v>
          </cell>
        </row>
        <row r="2345">
          <cell r="A2345">
            <v>1111000</v>
          </cell>
        </row>
        <row r="2346">
          <cell r="A2346">
            <v>1111000</v>
          </cell>
        </row>
        <row r="2347">
          <cell r="A2347">
            <v>1111000</v>
          </cell>
        </row>
        <row r="2348">
          <cell r="A2348">
            <v>1111000</v>
          </cell>
        </row>
        <row r="2349">
          <cell r="A2349">
            <v>1111000</v>
          </cell>
        </row>
        <row r="2350">
          <cell r="A2350">
            <v>1111000</v>
          </cell>
        </row>
        <row r="2351">
          <cell r="A2351">
            <v>1111000</v>
          </cell>
        </row>
        <row r="2352">
          <cell r="A2352">
            <v>1111000</v>
          </cell>
        </row>
        <row r="2353">
          <cell r="A2353">
            <v>1111000</v>
          </cell>
        </row>
        <row r="2354">
          <cell r="A2354">
            <v>1111000</v>
          </cell>
        </row>
        <row r="2355">
          <cell r="A2355">
            <v>1111000</v>
          </cell>
        </row>
        <row r="2356">
          <cell r="A2356">
            <v>1111000</v>
          </cell>
        </row>
        <row r="2357">
          <cell r="A2357">
            <v>1111000</v>
          </cell>
        </row>
        <row r="2358">
          <cell r="A2358">
            <v>1111000</v>
          </cell>
        </row>
        <row r="2359">
          <cell r="A2359">
            <v>1111000</v>
          </cell>
        </row>
        <row r="2360">
          <cell r="A2360">
            <v>1111000</v>
          </cell>
        </row>
        <row r="2361">
          <cell r="A2361">
            <v>1112000</v>
          </cell>
        </row>
        <row r="2362">
          <cell r="A2362">
            <v>1112000</v>
          </cell>
        </row>
        <row r="2363">
          <cell r="A2363">
            <v>1112000</v>
          </cell>
        </row>
        <row r="2364">
          <cell r="A2364">
            <v>1112000</v>
          </cell>
        </row>
        <row r="2365">
          <cell r="A2365">
            <v>1112000</v>
          </cell>
        </row>
        <row r="2366">
          <cell r="A2366">
            <v>1112000</v>
          </cell>
        </row>
        <row r="2367">
          <cell r="A2367">
            <v>1112000</v>
          </cell>
        </row>
        <row r="2368">
          <cell r="A2368">
            <v>1112000</v>
          </cell>
        </row>
        <row r="2369">
          <cell r="A2369">
            <v>1112000</v>
          </cell>
        </row>
        <row r="2370">
          <cell r="A2370">
            <v>1112000</v>
          </cell>
        </row>
        <row r="2371">
          <cell r="A2371">
            <v>1112000</v>
          </cell>
        </row>
        <row r="2372">
          <cell r="A2372">
            <v>1112000</v>
          </cell>
        </row>
        <row r="2373">
          <cell r="A2373">
            <v>1112000</v>
          </cell>
        </row>
        <row r="2374">
          <cell r="A2374">
            <v>1112000</v>
          </cell>
        </row>
        <row r="2375">
          <cell r="A2375">
            <v>1112000</v>
          </cell>
        </row>
        <row r="2376">
          <cell r="A2376">
            <v>1112000</v>
          </cell>
        </row>
        <row r="2377">
          <cell r="A2377">
            <v>1112000</v>
          </cell>
        </row>
        <row r="2378">
          <cell r="A2378">
            <v>1112000</v>
          </cell>
        </row>
        <row r="2379">
          <cell r="A2379">
            <v>1112000</v>
          </cell>
        </row>
        <row r="2380">
          <cell r="A2380">
            <v>1112000</v>
          </cell>
        </row>
        <row r="2381">
          <cell r="A2381">
            <v>1112000</v>
          </cell>
        </row>
        <row r="2382">
          <cell r="A2382">
            <v>1112000</v>
          </cell>
        </row>
        <row r="2383">
          <cell r="A2383">
            <v>1112000</v>
          </cell>
        </row>
        <row r="2384">
          <cell r="A2384">
            <v>1112000</v>
          </cell>
        </row>
        <row r="2385">
          <cell r="A2385">
            <v>1112000</v>
          </cell>
        </row>
        <row r="2386">
          <cell r="A2386">
            <v>1112000</v>
          </cell>
        </row>
        <row r="2387">
          <cell r="A2387">
            <v>1112000</v>
          </cell>
        </row>
        <row r="2388">
          <cell r="A2388">
            <v>1112000</v>
          </cell>
        </row>
        <row r="2389">
          <cell r="A2389">
            <v>1112000</v>
          </cell>
        </row>
        <row r="2390">
          <cell r="A2390">
            <v>1112000</v>
          </cell>
        </row>
        <row r="2391">
          <cell r="A2391">
            <v>1112000</v>
          </cell>
        </row>
        <row r="2392">
          <cell r="A2392">
            <v>1112000</v>
          </cell>
        </row>
        <row r="2393">
          <cell r="A2393">
            <v>1112000</v>
          </cell>
        </row>
        <row r="2394">
          <cell r="A2394">
            <v>1112000</v>
          </cell>
        </row>
        <row r="2395">
          <cell r="A2395">
            <v>1112000</v>
          </cell>
        </row>
        <row r="2396">
          <cell r="A2396">
            <v>1112000</v>
          </cell>
        </row>
        <row r="2397">
          <cell r="A2397">
            <v>1112000</v>
          </cell>
        </row>
        <row r="2398">
          <cell r="A2398">
            <v>1112000</v>
          </cell>
        </row>
        <row r="2399">
          <cell r="A2399">
            <v>1112000</v>
          </cell>
        </row>
        <row r="2400">
          <cell r="A2400">
            <v>1112000</v>
          </cell>
        </row>
        <row r="2401">
          <cell r="A2401">
            <v>1112000</v>
          </cell>
        </row>
        <row r="2402">
          <cell r="A2402">
            <v>1112000</v>
          </cell>
        </row>
        <row r="2403">
          <cell r="A2403">
            <v>1112000</v>
          </cell>
        </row>
        <row r="2404">
          <cell r="A2404">
            <v>1112000</v>
          </cell>
        </row>
        <row r="2405">
          <cell r="A2405">
            <v>1112000</v>
          </cell>
        </row>
        <row r="2406">
          <cell r="A2406">
            <v>1112000</v>
          </cell>
        </row>
        <row r="2407">
          <cell r="A2407">
            <v>1112000</v>
          </cell>
        </row>
        <row r="2408">
          <cell r="A2408">
            <v>1112000</v>
          </cell>
        </row>
        <row r="2409">
          <cell r="A2409">
            <v>1112000</v>
          </cell>
        </row>
        <row r="2410">
          <cell r="A2410">
            <v>1112000</v>
          </cell>
        </row>
        <row r="2411">
          <cell r="A2411">
            <v>1112000</v>
          </cell>
        </row>
        <row r="2412">
          <cell r="A2412">
            <v>1112000</v>
          </cell>
        </row>
        <row r="2413">
          <cell r="A2413">
            <v>1112000</v>
          </cell>
        </row>
        <row r="2414">
          <cell r="A2414">
            <v>1112000</v>
          </cell>
        </row>
        <row r="2415">
          <cell r="A2415">
            <v>1112000</v>
          </cell>
        </row>
        <row r="2416">
          <cell r="A2416">
            <v>1112000</v>
          </cell>
        </row>
        <row r="2417">
          <cell r="A2417">
            <v>1112000</v>
          </cell>
        </row>
        <row r="2418">
          <cell r="A2418">
            <v>1112000</v>
          </cell>
        </row>
        <row r="2419">
          <cell r="A2419">
            <v>1112000</v>
          </cell>
        </row>
        <row r="2420">
          <cell r="A2420">
            <v>1112000</v>
          </cell>
        </row>
        <row r="2421">
          <cell r="A2421">
            <v>1112000</v>
          </cell>
        </row>
        <row r="2422">
          <cell r="A2422">
            <v>1112000</v>
          </cell>
        </row>
        <row r="2423">
          <cell r="A2423">
            <v>1112000</v>
          </cell>
        </row>
        <row r="2424">
          <cell r="A2424">
            <v>1112000</v>
          </cell>
        </row>
        <row r="2425">
          <cell r="A2425">
            <v>1112000</v>
          </cell>
        </row>
        <row r="2426">
          <cell r="A2426">
            <v>1112000</v>
          </cell>
        </row>
        <row r="2427">
          <cell r="A2427">
            <v>1112000</v>
          </cell>
        </row>
        <row r="2428">
          <cell r="A2428">
            <v>1112000</v>
          </cell>
        </row>
        <row r="2429">
          <cell r="A2429">
            <v>1112000</v>
          </cell>
        </row>
        <row r="2430">
          <cell r="A2430">
            <v>1112000</v>
          </cell>
        </row>
        <row r="2431">
          <cell r="A2431">
            <v>1112000</v>
          </cell>
        </row>
        <row r="2432">
          <cell r="A2432">
            <v>1112000</v>
          </cell>
        </row>
        <row r="2433">
          <cell r="A2433">
            <v>1112000</v>
          </cell>
        </row>
        <row r="2434">
          <cell r="A2434">
            <v>1112000</v>
          </cell>
        </row>
        <row r="2435">
          <cell r="A2435">
            <v>1112000</v>
          </cell>
        </row>
        <row r="2436">
          <cell r="A2436">
            <v>1112000</v>
          </cell>
        </row>
        <row r="2437">
          <cell r="A2437">
            <v>1112000</v>
          </cell>
        </row>
        <row r="2438">
          <cell r="A2438">
            <v>1112000</v>
          </cell>
        </row>
        <row r="2439">
          <cell r="A2439">
            <v>1112000</v>
          </cell>
        </row>
        <row r="2440">
          <cell r="A2440">
            <v>1112000</v>
          </cell>
        </row>
        <row r="2441">
          <cell r="A2441">
            <v>1112000</v>
          </cell>
        </row>
        <row r="2442">
          <cell r="A2442">
            <v>1112000</v>
          </cell>
        </row>
        <row r="2443">
          <cell r="A2443">
            <v>1112000</v>
          </cell>
        </row>
        <row r="2444">
          <cell r="A2444">
            <v>1112000</v>
          </cell>
        </row>
        <row r="2445">
          <cell r="A2445">
            <v>1112000</v>
          </cell>
        </row>
        <row r="2446">
          <cell r="A2446">
            <v>1112000</v>
          </cell>
        </row>
        <row r="2447">
          <cell r="A2447">
            <v>1112000</v>
          </cell>
        </row>
        <row r="2448">
          <cell r="A2448">
            <v>1112000</v>
          </cell>
        </row>
        <row r="2449">
          <cell r="A2449">
            <v>1112000</v>
          </cell>
        </row>
        <row r="2450">
          <cell r="A2450">
            <v>1112000</v>
          </cell>
        </row>
        <row r="2451">
          <cell r="A2451">
            <v>1112000</v>
          </cell>
        </row>
        <row r="2452">
          <cell r="A2452">
            <v>1112000</v>
          </cell>
        </row>
        <row r="2453">
          <cell r="A2453">
            <v>1112000</v>
          </cell>
        </row>
        <row r="2454">
          <cell r="A2454">
            <v>1112000</v>
          </cell>
        </row>
        <row r="2455">
          <cell r="A2455">
            <v>1112000</v>
          </cell>
        </row>
        <row r="2456">
          <cell r="A2456">
            <v>1112000</v>
          </cell>
        </row>
        <row r="2457">
          <cell r="A2457">
            <v>1112000</v>
          </cell>
        </row>
        <row r="2458">
          <cell r="A2458">
            <v>1112000</v>
          </cell>
        </row>
        <row r="2459">
          <cell r="A2459">
            <v>1112000</v>
          </cell>
        </row>
        <row r="2460">
          <cell r="A2460">
            <v>1112000</v>
          </cell>
        </row>
        <row r="2461">
          <cell r="A2461">
            <v>1112000</v>
          </cell>
        </row>
        <row r="2462">
          <cell r="A2462">
            <v>1112000</v>
          </cell>
        </row>
        <row r="2463">
          <cell r="A2463">
            <v>1112000</v>
          </cell>
        </row>
        <row r="2464">
          <cell r="A2464">
            <v>1112000</v>
          </cell>
        </row>
        <row r="2465">
          <cell r="A2465">
            <v>1112000</v>
          </cell>
        </row>
        <row r="2466">
          <cell r="A2466">
            <v>1112000</v>
          </cell>
        </row>
        <row r="2467">
          <cell r="A2467">
            <v>1112000</v>
          </cell>
        </row>
        <row r="2468">
          <cell r="A2468">
            <v>1112000</v>
          </cell>
        </row>
        <row r="2469">
          <cell r="A2469">
            <v>1112000</v>
          </cell>
        </row>
        <row r="2470">
          <cell r="A2470">
            <v>1112000</v>
          </cell>
        </row>
        <row r="2471">
          <cell r="A2471">
            <v>1112000</v>
          </cell>
        </row>
        <row r="2472">
          <cell r="A2472">
            <v>1112000</v>
          </cell>
        </row>
        <row r="2473">
          <cell r="A2473">
            <v>1112000</v>
          </cell>
        </row>
        <row r="2474">
          <cell r="A2474">
            <v>1112000</v>
          </cell>
        </row>
        <row r="2475">
          <cell r="A2475">
            <v>1112000</v>
          </cell>
        </row>
        <row r="2476">
          <cell r="A2476">
            <v>1112000</v>
          </cell>
        </row>
        <row r="2477">
          <cell r="A2477">
            <v>1112000</v>
          </cell>
        </row>
        <row r="2478">
          <cell r="A2478">
            <v>1112000</v>
          </cell>
        </row>
        <row r="2479">
          <cell r="A2479">
            <v>1112000</v>
          </cell>
        </row>
        <row r="2480">
          <cell r="A2480">
            <v>1112000</v>
          </cell>
        </row>
        <row r="2481">
          <cell r="A2481">
            <v>1112000</v>
          </cell>
        </row>
        <row r="2482">
          <cell r="A2482">
            <v>1112000</v>
          </cell>
        </row>
        <row r="2483">
          <cell r="A2483">
            <v>1112000</v>
          </cell>
        </row>
        <row r="2484">
          <cell r="A2484">
            <v>1112000</v>
          </cell>
        </row>
        <row r="2485">
          <cell r="A2485">
            <v>1112000</v>
          </cell>
        </row>
        <row r="2486">
          <cell r="A2486">
            <v>1112000</v>
          </cell>
        </row>
        <row r="2487">
          <cell r="A2487">
            <v>1112000</v>
          </cell>
        </row>
        <row r="2488">
          <cell r="A2488">
            <v>1112000</v>
          </cell>
        </row>
        <row r="2489">
          <cell r="A2489">
            <v>1112000</v>
          </cell>
        </row>
        <row r="2490">
          <cell r="A2490">
            <v>1112000</v>
          </cell>
        </row>
        <row r="2491">
          <cell r="A2491">
            <v>1112000</v>
          </cell>
        </row>
        <row r="2492">
          <cell r="A2492">
            <v>1112000</v>
          </cell>
        </row>
        <row r="2493">
          <cell r="A2493">
            <v>1112000</v>
          </cell>
        </row>
        <row r="2494">
          <cell r="A2494">
            <v>1112000</v>
          </cell>
        </row>
        <row r="2495">
          <cell r="A2495">
            <v>1112000</v>
          </cell>
        </row>
        <row r="2496">
          <cell r="A2496">
            <v>1112000</v>
          </cell>
        </row>
        <row r="2497">
          <cell r="A2497">
            <v>1112000</v>
          </cell>
        </row>
        <row r="2498">
          <cell r="A2498">
            <v>1112000</v>
          </cell>
        </row>
        <row r="2499">
          <cell r="A2499">
            <v>1112000</v>
          </cell>
        </row>
        <row r="2500">
          <cell r="A2500">
            <v>1112000</v>
          </cell>
        </row>
        <row r="2501">
          <cell r="A2501">
            <v>1112000</v>
          </cell>
        </row>
        <row r="2502">
          <cell r="A2502">
            <v>1112000</v>
          </cell>
        </row>
        <row r="2503">
          <cell r="A2503">
            <v>1112000</v>
          </cell>
        </row>
        <row r="2504">
          <cell r="A2504">
            <v>1112000</v>
          </cell>
        </row>
        <row r="2505">
          <cell r="A2505">
            <v>1112000</v>
          </cell>
        </row>
        <row r="2506">
          <cell r="A2506">
            <v>1112000</v>
          </cell>
        </row>
        <row r="2507">
          <cell r="A2507">
            <v>1112000</v>
          </cell>
        </row>
        <row r="2508">
          <cell r="A2508">
            <v>1112000</v>
          </cell>
        </row>
        <row r="2509">
          <cell r="A2509">
            <v>1112000</v>
          </cell>
        </row>
        <row r="2510">
          <cell r="A2510">
            <v>1112000</v>
          </cell>
        </row>
        <row r="2511">
          <cell r="A2511">
            <v>1112000</v>
          </cell>
        </row>
        <row r="2512">
          <cell r="A2512">
            <v>1112000</v>
          </cell>
        </row>
        <row r="2513">
          <cell r="A2513">
            <v>1112000</v>
          </cell>
        </row>
        <row r="2514">
          <cell r="A2514">
            <v>1112000</v>
          </cell>
        </row>
        <row r="2515">
          <cell r="A2515">
            <v>1112000</v>
          </cell>
        </row>
        <row r="2516">
          <cell r="A2516">
            <v>1112000</v>
          </cell>
        </row>
        <row r="2517">
          <cell r="A2517">
            <v>1112000</v>
          </cell>
        </row>
        <row r="2518">
          <cell r="A2518">
            <v>1112000</v>
          </cell>
        </row>
        <row r="2519">
          <cell r="A2519">
            <v>1112000</v>
          </cell>
        </row>
        <row r="2520">
          <cell r="A2520">
            <v>1112000</v>
          </cell>
        </row>
        <row r="2521">
          <cell r="A2521">
            <v>1112000</v>
          </cell>
        </row>
        <row r="2522">
          <cell r="A2522">
            <v>1112000</v>
          </cell>
        </row>
        <row r="2523">
          <cell r="A2523">
            <v>1112000</v>
          </cell>
        </row>
        <row r="2524">
          <cell r="A2524">
            <v>1112000</v>
          </cell>
        </row>
        <row r="2525">
          <cell r="A2525">
            <v>1112000</v>
          </cell>
        </row>
        <row r="2526">
          <cell r="A2526">
            <v>1112000</v>
          </cell>
        </row>
        <row r="2527">
          <cell r="A2527">
            <v>1112000</v>
          </cell>
        </row>
        <row r="2528">
          <cell r="A2528">
            <v>1112000</v>
          </cell>
        </row>
        <row r="2529">
          <cell r="A2529">
            <v>1112000</v>
          </cell>
        </row>
        <row r="2530">
          <cell r="A2530">
            <v>1113000</v>
          </cell>
        </row>
        <row r="2531">
          <cell r="A2531">
            <v>1113000</v>
          </cell>
        </row>
        <row r="2532">
          <cell r="A2532">
            <v>1113000</v>
          </cell>
        </row>
        <row r="2533">
          <cell r="A2533">
            <v>1113000</v>
          </cell>
        </row>
        <row r="2534">
          <cell r="A2534">
            <v>1113000</v>
          </cell>
        </row>
        <row r="2535">
          <cell r="A2535">
            <v>1113000</v>
          </cell>
        </row>
        <row r="2536">
          <cell r="A2536">
            <v>1113000</v>
          </cell>
        </row>
        <row r="2537">
          <cell r="A2537">
            <v>1113000</v>
          </cell>
        </row>
        <row r="2538">
          <cell r="A2538">
            <v>1113000</v>
          </cell>
        </row>
        <row r="2539">
          <cell r="A2539">
            <v>1113000</v>
          </cell>
        </row>
        <row r="2540">
          <cell r="A2540">
            <v>1113000</v>
          </cell>
        </row>
        <row r="2541">
          <cell r="A2541">
            <v>1113000</v>
          </cell>
        </row>
        <row r="2542">
          <cell r="A2542">
            <v>1113000</v>
          </cell>
        </row>
        <row r="2543">
          <cell r="A2543">
            <v>1113000</v>
          </cell>
        </row>
        <row r="2544">
          <cell r="A2544">
            <v>1113000</v>
          </cell>
        </row>
        <row r="2545">
          <cell r="A2545">
            <v>1113000</v>
          </cell>
        </row>
        <row r="2546">
          <cell r="A2546">
            <v>1113000</v>
          </cell>
        </row>
        <row r="2547">
          <cell r="A2547">
            <v>1113000</v>
          </cell>
        </row>
        <row r="2548">
          <cell r="A2548">
            <v>1113000</v>
          </cell>
        </row>
        <row r="2549">
          <cell r="A2549">
            <v>1113000</v>
          </cell>
        </row>
        <row r="2550">
          <cell r="A2550">
            <v>1113000</v>
          </cell>
        </row>
        <row r="2551">
          <cell r="A2551">
            <v>1113000</v>
          </cell>
        </row>
        <row r="2552">
          <cell r="A2552">
            <v>1113000</v>
          </cell>
        </row>
        <row r="2553">
          <cell r="A2553">
            <v>1113000</v>
          </cell>
        </row>
        <row r="2554">
          <cell r="A2554">
            <v>1113000</v>
          </cell>
        </row>
        <row r="2555">
          <cell r="A2555">
            <v>1113000</v>
          </cell>
        </row>
        <row r="2556">
          <cell r="A2556">
            <v>1113000</v>
          </cell>
        </row>
        <row r="2557">
          <cell r="A2557">
            <v>1113000</v>
          </cell>
        </row>
        <row r="2558">
          <cell r="A2558">
            <v>1113000</v>
          </cell>
        </row>
        <row r="2559">
          <cell r="A2559">
            <v>1113000</v>
          </cell>
        </row>
        <row r="2560">
          <cell r="A2560">
            <v>1113000</v>
          </cell>
        </row>
        <row r="2561">
          <cell r="A2561">
            <v>1113000</v>
          </cell>
        </row>
        <row r="2562">
          <cell r="A2562">
            <v>1113000</v>
          </cell>
        </row>
        <row r="2563">
          <cell r="A2563">
            <v>1113000</v>
          </cell>
        </row>
        <row r="2564">
          <cell r="A2564">
            <v>1113000</v>
          </cell>
        </row>
        <row r="2565">
          <cell r="A2565">
            <v>1113000</v>
          </cell>
        </row>
        <row r="2566">
          <cell r="A2566">
            <v>1113000</v>
          </cell>
        </row>
        <row r="2567">
          <cell r="A2567">
            <v>1113000</v>
          </cell>
        </row>
        <row r="2568">
          <cell r="A2568">
            <v>1113000</v>
          </cell>
        </row>
        <row r="2569">
          <cell r="A2569">
            <v>1113000</v>
          </cell>
        </row>
        <row r="2570">
          <cell r="A2570">
            <v>1113000</v>
          </cell>
        </row>
        <row r="2571">
          <cell r="A2571">
            <v>1113000</v>
          </cell>
        </row>
        <row r="2572">
          <cell r="A2572">
            <v>1113000</v>
          </cell>
        </row>
        <row r="2573">
          <cell r="A2573">
            <v>1113000</v>
          </cell>
        </row>
        <row r="2574">
          <cell r="A2574">
            <v>1113000</v>
          </cell>
        </row>
        <row r="2575">
          <cell r="A2575">
            <v>1113000</v>
          </cell>
        </row>
        <row r="2576">
          <cell r="A2576">
            <v>1113000</v>
          </cell>
        </row>
        <row r="2577">
          <cell r="A2577">
            <v>1113000</v>
          </cell>
        </row>
        <row r="2578">
          <cell r="A2578">
            <v>1113000</v>
          </cell>
        </row>
        <row r="2579">
          <cell r="A2579">
            <v>1113000</v>
          </cell>
        </row>
        <row r="2580">
          <cell r="A2580">
            <v>1113000</v>
          </cell>
        </row>
        <row r="2581">
          <cell r="A2581">
            <v>1113000</v>
          </cell>
        </row>
        <row r="2582">
          <cell r="A2582">
            <v>1113000</v>
          </cell>
        </row>
        <row r="2583">
          <cell r="A2583">
            <v>1113000</v>
          </cell>
        </row>
        <row r="2584">
          <cell r="A2584">
            <v>1113000</v>
          </cell>
        </row>
        <row r="2585">
          <cell r="A2585">
            <v>1113000</v>
          </cell>
        </row>
        <row r="2586">
          <cell r="A2586">
            <v>1113000</v>
          </cell>
        </row>
        <row r="2587">
          <cell r="A2587">
            <v>1113000</v>
          </cell>
        </row>
        <row r="2588">
          <cell r="A2588">
            <v>1113000</v>
          </cell>
        </row>
        <row r="2589">
          <cell r="A2589">
            <v>1113000</v>
          </cell>
        </row>
        <row r="2590">
          <cell r="A2590">
            <v>1113000</v>
          </cell>
        </row>
        <row r="2591">
          <cell r="A2591">
            <v>1113000</v>
          </cell>
        </row>
        <row r="2592">
          <cell r="A2592">
            <v>1113000</v>
          </cell>
        </row>
        <row r="2593">
          <cell r="A2593">
            <v>1113000</v>
          </cell>
        </row>
        <row r="2594">
          <cell r="A2594">
            <v>1113000</v>
          </cell>
        </row>
        <row r="2595">
          <cell r="A2595">
            <v>1113000</v>
          </cell>
        </row>
        <row r="2596">
          <cell r="A2596">
            <v>1113000</v>
          </cell>
        </row>
        <row r="2597">
          <cell r="A2597">
            <v>1113000</v>
          </cell>
        </row>
        <row r="2598">
          <cell r="A2598">
            <v>1113000</v>
          </cell>
        </row>
        <row r="2599">
          <cell r="A2599">
            <v>1113000</v>
          </cell>
        </row>
        <row r="2600">
          <cell r="A2600">
            <v>1113000</v>
          </cell>
        </row>
        <row r="2601">
          <cell r="A2601">
            <v>1113000</v>
          </cell>
        </row>
        <row r="2602">
          <cell r="A2602">
            <v>1113000</v>
          </cell>
        </row>
        <row r="2603">
          <cell r="A2603">
            <v>1113000</v>
          </cell>
        </row>
        <row r="2604">
          <cell r="A2604">
            <v>1113000</v>
          </cell>
        </row>
        <row r="2605">
          <cell r="A2605">
            <v>1113000</v>
          </cell>
        </row>
        <row r="2606">
          <cell r="A2606">
            <v>1113000</v>
          </cell>
        </row>
        <row r="2607">
          <cell r="A2607">
            <v>1113000</v>
          </cell>
        </row>
        <row r="2608">
          <cell r="A2608">
            <v>1113000</v>
          </cell>
        </row>
        <row r="2609">
          <cell r="A2609">
            <v>1113000</v>
          </cell>
        </row>
        <row r="2610">
          <cell r="A2610">
            <v>1113000</v>
          </cell>
        </row>
        <row r="2611">
          <cell r="A2611">
            <v>1113000</v>
          </cell>
        </row>
        <row r="2612">
          <cell r="A2612">
            <v>1113000</v>
          </cell>
        </row>
        <row r="2613">
          <cell r="A2613">
            <v>1113000</v>
          </cell>
        </row>
        <row r="2614">
          <cell r="A2614">
            <v>1113000</v>
          </cell>
        </row>
        <row r="2615">
          <cell r="A2615">
            <v>1113000</v>
          </cell>
        </row>
        <row r="2616">
          <cell r="A2616">
            <v>1113000</v>
          </cell>
        </row>
        <row r="2617">
          <cell r="A2617">
            <v>1113000</v>
          </cell>
        </row>
        <row r="2618">
          <cell r="A2618">
            <v>1113000</v>
          </cell>
        </row>
        <row r="2619">
          <cell r="A2619">
            <v>1113000</v>
          </cell>
        </row>
        <row r="2620">
          <cell r="A2620">
            <v>1113000</v>
          </cell>
        </row>
        <row r="2621">
          <cell r="A2621">
            <v>1113000</v>
          </cell>
        </row>
        <row r="2622">
          <cell r="A2622">
            <v>1113000</v>
          </cell>
        </row>
        <row r="2623">
          <cell r="A2623">
            <v>1113000</v>
          </cell>
        </row>
        <row r="2624">
          <cell r="A2624">
            <v>1113000</v>
          </cell>
        </row>
        <row r="2625">
          <cell r="A2625">
            <v>1113000</v>
          </cell>
        </row>
        <row r="2626">
          <cell r="A2626">
            <v>1113000</v>
          </cell>
        </row>
        <row r="2627">
          <cell r="A2627">
            <v>1113000</v>
          </cell>
        </row>
        <row r="2628">
          <cell r="A2628">
            <v>1113000</v>
          </cell>
        </row>
        <row r="2629">
          <cell r="A2629">
            <v>1113000</v>
          </cell>
        </row>
        <row r="2630">
          <cell r="A2630">
            <v>1113000</v>
          </cell>
        </row>
        <row r="2631">
          <cell r="A2631">
            <v>1113000</v>
          </cell>
        </row>
        <row r="2632">
          <cell r="A2632">
            <v>1113000</v>
          </cell>
        </row>
        <row r="2633">
          <cell r="A2633">
            <v>1113000</v>
          </cell>
        </row>
        <row r="2634">
          <cell r="A2634">
            <v>1113000</v>
          </cell>
        </row>
        <row r="2635">
          <cell r="A2635">
            <v>1113000</v>
          </cell>
        </row>
        <row r="2636">
          <cell r="A2636">
            <v>1113000</v>
          </cell>
        </row>
        <row r="2637">
          <cell r="A2637">
            <v>1113000</v>
          </cell>
        </row>
        <row r="2638">
          <cell r="A2638">
            <v>1113000</v>
          </cell>
        </row>
        <row r="2639">
          <cell r="A2639">
            <v>1113000</v>
          </cell>
        </row>
        <row r="2640">
          <cell r="A2640">
            <v>1113000</v>
          </cell>
        </row>
        <row r="2641">
          <cell r="A2641">
            <v>1113000</v>
          </cell>
        </row>
        <row r="2642">
          <cell r="A2642">
            <v>1113000</v>
          </cell>
        </row>
        <row r="2643">
          <cell r="A2643">
            <v>1113000</v>
          </cell>
        </row>
        <row r="2644">
          <cell r="A2644">
            <v>1113000</v>
          </cell>
        </row>
        <row r="2645">
          <cell r="A2645">
            <v>1113000</v>
          </cell>
        </row>
        <row r="2646">
          <cell r="A2646">
            <v>1113000</v>
          </cell>
        </row>
        <row r="2647">
          <cell r="A2647">
            <v>1113000</v>
          </cell>
        </row>
        <row r="2648">
          <cell r="A2648">
            <v>1113000</v>
          </cell>
        </row>
        <row r="2649">
          <cell r="A2649">
            <v>1113000</v>
          </cell>
        </row>
        <row r="2650">
          <cell r="A2650">
            <v>1113000</v>
          </cell>
        </row>
        <row r="2651">
          <cell r="A2651">
            <v>1113000</v>
          </cell>
        </row>
        <row r="2652">
          <cell r="A2652">
            <v>1113000</v>
          </cell>
        </row>
        <row r="2653">
          <cell r="A2653">
            <v>1113000</v>
          </cell>
        </row>
        <row r="2654">
          <cell r="A2654">
            <v>1113000</v>
          </cell>
        </row>
        <row r="2655">
          <cell r="A2655">
            <v>1113000</v>
          </cell>
        </row>
        <row r="2656">
          <cell r="A2656">
            <v>1113000</v>
          </cell>
        </row>
        <row r="2657">
          <cell r="A2657">
            <v>1113000</v>
          </cell>
        </row>
        <row r="2658">
          <cell r="A2658">
            <v>1113000</v>
          </cell>
        </row>
        <row r="2659">
          <cell r="A2659">
            <v>1113000</v>
          </cell>
        </row>
        <row r="2660">
          <cell r="A2660">
            <v>1113000</v>
          </cell>
        </row>
        <row r="2661">
          <cell r="A2661">
            <v>1113000</v>
          </cell>
        </row>
        <row r="2662">
          <cell r="A2662">
            <v>1113000</v>
          </cell>
        </row>
        <row r="2663">
          <cell r="A2663">
            <v>1113000</v>
          </cell>
        </row>
        <row r="2664">
          <cell r="A2664">
            <v>1113000</v>
          </cell>
        </row>
        <row r="2665">
          <cell r="A2665">
            <v>1113000</v>
          </cell>
        </row>
        <row r="2666">
          <cell r="A2666">
            <v>1113000</v>
          </cell>
        </row>
        <row r="2667">
          <cell r="A2667">
            <v>1113000</v>
          </cell>
        </row>
        <row r="2668">
          <cell r="A2668">
            <v>1113000</v>
          </cell>
        </row>
        <row r="2669">
          <cell r="A2669">
            <v>1113000</v>
          </cell>
        </row>
        <row r="2670">
          <cell r="A2670">
            <v>1113000</v>
          </cell>
        </row>
        <row r="2671">
          <cell r="A2671">
            <v>1113000</v>
          </cell>
        </row>
        <row r="2672">
          <cell r="A2672">
            <v>1113000</v>
          </cell>
        </row>
        <row r="2673">
          <cell r="A2673">
            <v>1113000</v>
          </cell>
        </row>
        <row r="2674">
          <cell r="A2674">
            <v>1113000</v>
          </cell>
        </row>
        <row r="2675">
          <cell r="A2675">
            <v>1113000</v>
          </cell>
        </row>
        <row r="2676">
          <cell r="A2676">
            <v>1113000</v>
          </cell>
        </row>
        <row r="2677">
          <cell r="A2677">
            <v>1113000</v>
          </cell>
        </row>
        <row r="2678">
          <cell r="A2678">
            <v>1113000</v>
          </cell>
        </row>
        <row r="2679">
          <cell r="A2679">
            <v>1113000</v>
          </cell>
        </row>
        <row r="2680">
          <cell r="A2680">
            <v>1113000</v>
          </cell>
        </row>
        <row r="2681">
          <cell r="A2681">
            <v>1113000</v>
          </cell>
        </row>
        <row r="2682">
          <cell r="A2682">
            <v>1113000</v>
          </cell>
        </row>
        <row r="2683">
          <cell r="A2683">
            <v>1113000</v>
          </cell>
        </row>
        <row r="2684">
          <cell r="A2684">
            <v>1113000</v>
          </cell>
        </row>
        <row r="2685">
          <cell r="A2685">
            <v>1113000</v>
          </cell>
        </row>
        <row r="2686">
          <cell r="A2686">
            <v>1113000</v>
          </cell>
        </row>
        <row r="2687">
          <cell r="A2687">
            <v>1113000</v>
          </cell>
        </row>
        <row r="2688">
          <cell r="A2688">
            <v>1113000</v>
          </cell>
        </row>
        <row r="2689">
          <cell r="A2689">
            <v>1113000</v>
          </cell>
        </row>
        <row r="2690">
          <cell r="A2690">
            <v>1113000</v>
          </cell>
        </row>
        <row r="2691">
          <cell r="A2691">
            <v>1113000</v>
          </cell>
        </row>
        <row r="2692">
          <cell r="A2692">
            <v>1113000</v>
          </cell>
        </row>
        <row r="2693">
          <cell r="A2693">
            <v>1113000</v>
          </cell>
        </row>
        <row r="2694">
          <cell r="A2694">
            <v>1113000</v>
          </cell>
        </row>
        <row r="2695">
          <cell r="A2695">
            <v>1113000</v>
          </cell>
        </row>
        <row r="2696">
          <cell r="A2696">
            <v>1113000</v>
          </cell>
        </row>
        <row r="2697">
          <cell r="A2697">
            <v>1113000</v>
          </cell>
        </row>
        <row r="2698">
          <cell r="A2698">
            <v>1113000</v>
          </cell>
        </row>
        <row r="2699">
          <cell r="A2699">
            <v>1113000</v>
          </cell>
        </row>
        <row r="2700">
          <cell r="A2700">
            <v>1113000</v>
          </cell>
        </row>
        <row r="2701">
          <cell r="A2701">
            <v>1113000</v>
          </cell>
        </row>
        <row r="2702">
          <cell r="A2702">
            <v>1113000</v>
          </cell>
        </row>
        <row r="2703">
          <cell r="A2703">
            <v>1113000</v>
          </cell>
        </row>
        <row r="2704">
          <cell r="A2704">
            <v>1113000</v>
          </cell>
        </row>
        <row r="2705">
          <cell r="A2705">
            <v>1113000</v>
          </cell>
        </row>
        <row r="2706">
          <cell r="A2706">
            <v>1113000</v>
          </cell>
        </row>
        <row r="2707">
          <cell r="A2707">
            <v>1113000</v>
          </cell>
        </row>
        <row r="2708">
          <cell r="A2708">
            <v>1113000</v>
          </cell>
        </row>
        <row r="2709">
          <cell r="A2709">
            <v>1113000</v>
          </cell>
        </row>
        <row r="2710">
          <cell r="A2710">
            <v>1113000</v>
          </cell>
        </row>
        <row r="2711">
          <cell r="A2711">
            <v>1113000</v>
          </cell>
        </row>
        <row r="2712">
          <cell r="A2712">
            <v>1113000</v>
          </cell>
        </row>
        <row r="2713">
          <cell r="A2713">
            <v>1113000</v>
          </cell>
        </row>
        <row r="2714">
          <cell r="A2714">
            <v>1113000</v>
          </cell>
        </row>
        <row r="2715">
          <cell r="A2715">
            <v>1113000</v>
          </cell>
        </row>
        <row r="2716">
          <cell r="A2716">
            <v>1113000</v>
          </cell>
        </row>
        <row r="2717">
          <cell r="A2717">
            <v>1113000</v>
          </cell>
        </row>
        <row r="2718">
          <cell r="A2718">
            <v>1113000</v>
          </cell>
        </row>
        <row r="2719">
          <cell r="A2719">
            <v>1113000</v>
          </cell>
        </row>
        <row r="2720">
          <cell r="A2720">
            <v>1113000</v>
          </cell>
        </row>
        <row r="2721">
          <cell r="A2721">
            <v>1113000</v>
          </cell>
        </row>
        <row r="2722">
          <cell r="A2722">
            <v>1113000</v>
          </cell>
        </row>
        <row r="2723">
          <cell r="A2723">
            <v>1113000</v>
          </cell>
        </row>
        <row r="2724">
          <cell r="A2724">
            <v>1113000</v>
          </cell>
        </row>
        <row r="2725">
          <cell r="A2725">
            <v>1113000</v>
          </cell>
        </row>
        <row r="2726">
          <cell r="A2726">
            <v>1113000</v>
          </cell>
        </row>
        <row r="2727">
          <cell r="A2727">
            <v>1113000</v>
          </cell>
        </row>
        <row r="2728">
          <cell r="A2728">
            <v>1113000</v>
          </cell>
        </row>
        <row r="2729">
          <cell r="A2729">
            <v>1113000</v>
          </cell>
        </row>
        <row r="2730">
          <cell r="A2730">
            <v>1113000</v>
          </cell>
        </row>
        <row r="2731">
          <cell r="A2731">
            <v>1113000</v>
          </cell>
        </row>
        <row r="2732">
          <cell r="A2732">
            <v>1113000</v>
          </cell>
        </row>
        <row r="2733">
          <cell r="A2733">
            <v>1113000</v>
          </cell>
        </row>
        <row r="2734">
          <cell r="A2734">
            <v>1113000</v>
          </cell>
        </row>
        <row r="2735">
          <cell r="A2735">
            <v>1113000</v>
          </cell>
        </row>
        <row r="2736">
          <cell r="A2736">
            <v>1113000</v>
          </cell>
        </row>
        <row r="2737">
          <cell r="A2737">
            <v>1113000</v>
          </cell>
        </row>
        <row r="2738">
          <cell r="A2738">
            <v>1113000</v>
          </cell>
        </row>
        <row r="2739">
          <cell r="A2739">
            <v>1113000</v>
          </cell>
        </row>
        <row r="2740">
          <cell r="A2740">
            <v>1113000</v>
          </cell>
        </row>
        <row r="2741">
          <cell r="A2741">
            <v>1113000</v>
          </cell>
        </row>
        <row r="2742">
          <cell r="A2742">
            <v>1113000</v>
          </cell>
        </row>
        <row r="2743">
          <cell r="A2743">
            <v>1113000</v>
          </cell>
        </row>
        <row r="2744">
          <cell r="A2744">
            <v>1113000</v>
          </cell>
        </row>
        <row r="2745">
          <cell r="A2745">
            <v>1113000</v>
          </cell>
        </row>
        <row r="2746">
          <cell r="A2746">
            <v>1113000</v>
          </cell>
        </row>
        <row r="2747">
          <cell r="A2747">
            <v>1113000</v>
          </cell>
        </row>
        <row r="2748">
          <cell r="A2748">
            <v>1113000</v>
          </cell>
        </row>
        <row r="2749">
          <cell r="A2749">
            <v>1113000</v>
          </cell>
        </row>
        <row r="2750">
          <cell r="A2750">
            <v>1113000</v>
          </cell>
        </row>
        <row r="2751">
          <cell r="A2751">
            <v>1113000</v>
          </cell>
        </row>
        <row r="2752">
          <cell r="A2752">
            <v>1113000</v>
          </cell>
        </row>
        <row r="2753">
          <cell r="A2753">
            <v>1113000</v>
          </cell>
        </row>
        <row r="2754">
          <cell r="A2754">
            <v>1114000</v>
          </cell>
        </row>
        <row r="2755">
          <cell r="A2755">
            <v>1114000</v>
          </cell>
        </row>
        <row r="2756">
          <cell r="A2756">
            <v>1114000</v>
          </cell>
        </row>
        <row r="2757">
          <cell r="A2757">
            <v>1114000</v>
          </cell>
        </row>
        <row r="2758">
          <cell r="A2758">
            <v>1114000</v>
          </cell>
        </row>
        <row r="2759">
          <cell r="A2759">
            <v>1114000</v>
          </cell>
        </row>
        <row r="2760">
          <cell r="A2760">
            <v>1114000</v>
          </cell>
        </row>
        <row r="2761">
          <cell r="A2761">
            <v>1114000</v>
          </cell>
        </row>
        <row r="2762">
          <cell r="A2762">
            <v>1114000</v>
          </cell>
        </row>
        <row r="2763">
          <cell r="A2763">
            <v>1114000</v>
          </cell>
        </row>
        <row r="2764">
          <cell r="A2764">
            <v>1114000</v>
          </cell>
        </row>
        <row r="2765">
          <cell r="A2765">
            <v>1114000</v>
          </cell>
        </row>
        <row r="2766">
          <cell r="A2766">
            <v>1114000</v>
          </cell>
        </row>
        <row r="2767">
          <cell r="A2767">
            <v>1114000</v>
          </cell>
        </row>
        <row r="2768">
          <cell r="A2768">
            <v>1114000</v>
          </cell>
        </row>
        <row r="2769">
          <cell r="A2769">
            <v>1114000</v>
          </cell>
        </row>
        <row r="2770">
          <cell r="A2770">
            <v>1114000</v>
          </cell>
        </row>
        <row r="2771">
          <cell r="A2771">
            <v>1114000</v>
          </cell>
        </row>
        <row r="2772">
          <cell r="A2772">
            <v>1114000</v>
          </cell>
        </row>
        <row r="2773">
          <cell r="A2773">
            <v>1114000</v>
          </cell>
        </row>
        <row r="2774">
          <cell r="A2774">
            <v>1114000</v>
          </cell>
        </row>
        <row r="2775">
          <cell r="A2775">
            <v>1114000</v>
          </cell>
        </row>
        <row r="2776">
          <cell r="A2776">
            <v>1114000</v>
          </cell>
        </row>
        <row r="2777">
          <cell r="A2777">
            <v>1114000</v>
          </cell>
        </row>
        <row r="2778">
          <cell r="A2778">
            <v>1114000</v>
          </cell>
        </row>
        <row r="2779">
          <cell r="A2779">
            <v>1114000</v>
          </cell>
        </row>
        <row r="2780">
          <cell r="A2780">
            <v>1114000</v>
          </cell>
        </row>
        <row r="2781">
          <cell r="A2781">
            <v>1114000</v>
          </cell>
        </row>
        <row r="2782">
          <cell r="A2782">
            <v>1114000</v>
          </cell>
        </row>
        <row r="2783">
          <cell r="A2783">
            <v>1114000</v>
          </cell>
        </row>
        <row r="2784">
          <cell r="A2784">
            <v>1114000</v>
          </cell>
        </row>
        <row r="2785">
          <cell r="A2785">
            <v>1114000</v>
          </cell>
        </row>
        <row r="2786">
          <cell r="A2786">
            <v>1114000</v>
          </cell>
        </row>
        <row r="2787">
          <cell r="A2787">
            <v>1114000</v>
          </cell>
        </row>
        <row r="2788">
          <cell r="A2788">
            <v>1114000</v>
          </cell>
        </row>
        <row r="2789">
          <cell r="A2789">
            <v>1114000</v>
          </cell>
        </row>
        <row r="2790">
          <cell r="A2790">
            <v>1114000</v>
          </cell>
        </row>
        <row r="2791">
          <cell r="A2791">
            <v>1114000</v>
          </cell>
        </row>
        <row r="2792">
          <cell r="A2792">
            <v>1114000</v>
          </cell>
        </row>
        <row r="2793">
          <cell r="A2793">
            <v>1114000</v>
          </cell>
        </row>
        <row r="2794">
          <cell r="A2794">
            <v>1114000</v>
          </cell>
        </row>
        <row r="2795">
          <cell r="A2795">
            <v>1114000</v>
          </cell>
        </row>
        <row r="2796">
          <cell r="A2796">
            <v>1114000</v>
          </cell>
        </row>
        <row r="2797">
          <cell r="A2797">
            <v>1114000</v>
          </cell>
        </row>
        <row r="2798">
          <cell r="A2798">
            <v>1114000</v>
          </cell>
        </row>
        <row r="2799">
          <cell r="A2799">
            <v>1114000</v>
          </cell>
        </row>
        <row r="2800">
          <cell r="A2800">
            <v>1114000</v>
          </cell>
        </row>
        <row r="2801">
          <cell r="A2801">
            <v>1114000</v>
          </cell>
        </row>
        <row r="2802">
          <cell r="A2802">
            <v>1114000</v>
          </cell>
        </row>
        <row r="2803">
          <cell r="A2803">
            <v>1114000</v>
          </cell>
        </row>
        <row r="2804">
          <cell r="A2804">
            <v>1114000</v>
          </cell>
        </row>
        <row r="2805">
          <cell r="A2805">
            <v>1114000</v>
          </cell>
        </row>
        <row r="2806">
          <cell r="A2806">
            <v>1114000</v>
          </cell>
        </row>
        <row r="2807">
          <cell r="A2807">
            <v>1114000</v>
          </cell>
        </row>
        <row r="2808">
          <cell r="A2808">
            <v>1114000</v>
          </cell>
        </row>
        <row r="2809">
          <cell r="A2809">
            <v>1114000</v>
          </cell>
        </row>
        <row r="2810">
          <cell r="A2810">
            <v>1114000</v>
          </cell>
        </row>
        <row r="2811">
          <cell r="A2811">
            <v>1114000</v>
          </cell>
        </row>
        <row r="2812">
          <cell r="A2812">
            <v>1114000</v>
          </cell>
        </row>
        <row r="2813">
          <cell r="A2813">
            <v>1114000</v>
          </cell>
        </row>
        <row r="2814">
          <cell r="A2814">
            <v>1114000</v>
          </cell>
        </row>
        <row r="2815">
          <cell r="A2815">
            <v>1114000</v>
          </cell>
        </row>
        <row r="2816">
          <cell r="A2816">
            <v>1114000</v>
          </cell>
        </row>
        <row r="2817">
          <cell r="A2817">
            <v>1114000</v>
          </cell>
        </row>
        <row r="2818">
          <cell r="A2818">
            <v>1114000</v>
          </cell>
        </row>
        <row r="2819">
          <cell r="A2819">
            <v>1114000</v>
          </cell>
        </row>
        <row r="2820">
          <cell r="A2820">
            <v>1114000</v>
          </cell>
        </row>
        <row r="2821">
          <cell r="A2821">
            <v>1114000</v>
          </cell>
        </row>
        <row r="2822">
          <cell r="A2822">
            <v>1114000</v>
          </cell>
        </row>
        <row r="2823">
          <cell r="A2823">
            <v>1114000</v>
          </cell>
        </row>
        <row r="2824">
          <cell r="A2824">
            <v>1114000</v>
          </cell>
        </row>
        <row r="2825">
          <cell r="A2825">
            <v>1114000</v>
          </cell>
        </row>
        <row r="2826">
          <cell r="A2826">
            <v>1114000</v>
          </cell>
        </row>
        <row r="2827">
          <cell r="A2827">
            <v>1114000</v>
          </cell>
        </row>
        <row r="2828">
          <cell r="A2828">
            <v>1114000</v>
          </cell>
        </row>
        <row r="2829">
          <cell r="A2829">
            <v>1114000</v>
          </cell>
        </row>
        <row r="2830">
          <cell r="A2830">
            <v>1114000</v>
          </cell>
        </row>
        <row r="2831">
          <cell r="A2831">
            <v>1114000</v>
          </cell>
        </row>
        <row r="2832">
          <cell r="A2832">
            <v>1114000</v>
          </cell>
        </row>
        <row r="2833">
          <cell r="A2833">
            <v>1114000</v>
          </cell>
        </row>
        <row r="2834">
          <cell r="A2834">
            <v>1114000</v>
          </cell>
        </row>
        <row r="2835">
          <cell r="A2835">
            <v>1114000</v>
          </cell>
        </row>
        <row r="2836">
          <cell r="A2836">
            <v>1114000</v>
          </cell>
        </row>
        <row r="2837">
          <cell r="A2837">
            <v>1114000</v>
          </cell>
        </row>
        <row r="2838">
          <cell r="A2838">
            <v>1114000</v>
          </cell>
        </row>
        <row r="2839">
          <cell r="A2839">
            <v>1114000</v>
          </cell>
        </row>
        <row r="2840">
          <cell r="A2840">
            <v>1114000</v>
          </cell>
        </row>
        <row r="2841">
          <cell r="A2841">
            <v>1114000</v>
          </cell>
        </row>
        <row r="2842">
          <cell r="A2842">
            <v>1114000</v>
          </cell>
        </row>
        <row r="2843">
          <cell r="A2843">
            <v>1114000</v>
          </cell>
        </row>
        <row r="2844">
          <cell r="A2844">
            <v>1114000</v>
          </cell>
        </row>
        <row r="2845">
          <cell r="A2845">
            <v>1114000</v>
          </cell>
        </row>
        <row r="2846">
          <cell r="A2846">
            <v>1114000</v>
          </cell>
        </row>
        <row r="2847">
          <cell r="A2847">
            <v>1114000</v>
          </cell>
        </row>
        <row r="2848">
          <cell r="A2848">
            <v>1114000</v>
          </cell>
        </row>
        <row r="2849">
          <cell r="A2849">
            <v>1114000</v>
          </cell>
        </row>
        <row r="2850">
          <cell r="A2850">
            <v>1114000</v>
          </cell>
        </row>
        <row r="2851">
          <cell r="A2851">
            <v>1114000</v>
          </cell>
        </row>
        <row r="2852">
          <cell r="A2852">
            <v>1114000</v>
          </cell>
        </row>
        <row r="2853">
          <cell r="A2853">
            <v>1114000</v>
          </cell>
        </row>
        <row r="2854">
          <cell r="A2854">
            <v>1114000</v>
          </cell>
        </row>
        <row r="2855">
          <cell r="A2855">
            <v>1114000</v>
          </cell>
        </row>
        <row r="2856">
          <cell r="A2856">
            <v>1114000</v>
          </cell>
        </row>
        <row r="2857">
          <cell r="A2857">
            <v>1114000</v>
          </cell>
        </row>
        <row r="2858">
          <cell r="A2858">
            <v>1114000</v>
          </cell>
        </row>
        <row r="2859">
          <cell r="A2859">
            <v>1114000</v>
          </cell>
        </row>
        <row r="2860">
          <cell r="A2860">
            <v>1114000</v>
          </cell>
        </row>
        <row r="2861">
          <cell r="A2861">
            <v>1114000</v>
          </cell>
        </row>
        <row r="2862">
          <cell r="A2862">
            <v>1114000</v>
          </cell>
        </row>
        <row r="2863">
          <cell r="A2863">
            <v>1114000</v>
          </cell>
        </row>
        <row r="2864">
          <cell r="A2864">
            <v>1114000</v>
          </cell>
        </row>
        <row r="2865">
          <cell r="A2865">
            <v>1114000</v>
          </cell>
        </row>
        <row r="2866">
          <cell r="A2866">
            <v>1114000</v>
          </cell>
        </row>
        <row r="2867">
          <cell r="A2867">
            <v>1114000</v>
          </cell>
        </row>
        <row r="2868">
          <cell r="A2868">
            <v>1114000</v>
          </cell>
        </row>
        <row r="2869">
          <cell r="A2869">
            <v>1114000</v>
          </cell>
        </row>
        <row r="2870">
          <cell r="A2870">
            <v>1114000</v>
          </cell>
        </row>
        <row r="2871">
          <cell r="A2871">
            <v>1114000</v>
          </cell>
        </row>
        <row r="2872">
          <cell r="A2872">
            <v>1114000</v>
          </cell>
        </row>
        <row r="2873">
          <cell r="A2873">
            <v>1114000</v>
          </cell>
        </row>
        <row r="2874">
          <cell r="A2874">
            <v>1114000</v>
          </cell>
        </row>
        <row r="2875">
          <cell r="A2875">
            <v>1114000</v>
          </cell>
        </row>
        <row r="2876">
          <cell r="A2876">
            <v>1114000</v>
          </cell>
        </row>
        <row r="2877">
          <cell r="A2877">
            <v>1114000</v>
          </cell>
        </row>
        <row r="2878">
          <cell r="A2878">
            <v>1114000</v>
          </cell>
        </row>
        <row r="2879">
          <cell r="A2879">
            <v>1114000</v>
          </cell>
        </row>
        <row r="2880">
          <cell r="A2880">
            <v>1114000</v>
          </cell>
        </row>
        <row r="2881">
          <cell r="A2881">
            <v>1114000</v>
          </cell>
        </row>
        <row r="2882">
          <cell r="A2882">
            <v>1114000</v>
          </cell>
        </row>
        <row r="2883">
          <cell r="A2883">
            <v>1114000</v>
          </cell>
        </row>
        <row r="2884">
          <cell r="A2884">
            <v>1114000</v>
          </cell>
        </row>
        <row r="2885">
          <cell r="A2885">
            <v>1114000</v>
          </cell>
        </row>
        <row r="2886">
          <cell r="A2886">
            <v>1114000</v>
          </cell>
        </row>
        <row r="2887">
          <cell r="A2887">
            <v>1114000</v>
          </cell>
        </row>
        <row r="2888">
          <cell r="A2888">
            <v>1114000</v>
          </cell>
        </row>
        <row r="2889">
          <cell r="A2889">
            <v>1114000</v>
          </cell>
        </row>
        <row r="2890">
          <cell r="A2890">
            <v>1114000</v>
          </cell>
        </row>
        <row r="2891">
          <cell r="A2891">
            <v>1114000</v>
          </cell>
        </row>
        <row r="2892">
          <cell r="A2892">
            <v>1114000</v>
          </cell>
        </row>
        <row r="2893">
          <cell r="A2893">
            <v>1114000</v>
          </cell>
        </row>
        <row r="2894">
          <cell r="A2894">
            <v>1114000</v>
          </cell>
        </row>
        <row r="2895">
          <cell r="A2895">
            <v>1114000</v>
          </cell>
        </row>
        <row r="2896">
          <cell r="A2896">
            <v>1114000</v>
          </cell>
        </row>
        <row r="2897">
          <cell r="A2897">
            <v>1114000</v>
          </cell>
        </row>
        <row r="2898">
          <cell r="A2898">
            <v>1114000</v>
          </cell>
        </row>
        <row r="2899">
          <cell r="A2899">
            <v>1114000</v>
          </cell>
        </row>
        <row r="2900">
          <cell r="A2900">
            <v>1114000</v>
          </cell>
        </row>
        <row r="2901">
          <cell r="A2901">
            <v>1114000</v>
          </cell>
        </row>
        <row r="2902">
          <cell r="A2902">
            <v>1114000</v>
          </cell>
        </row>
        <row r="2903">
          <cell r="A2903">
            <v>1114000</v>
          </cell>
        </row>
        <row r="2904">
          <cell r="A2904">
            <v>1114000</v>
          </cell>
        </row>
        <row r="2905">
          <cell r="A2905">
            <v>1114000</v>
          </cell>
        </row>
        <row r="2906">
          <cell r="A2906">
            <v>1114000</v>
          </cell>
        </row>
        <row r="2907">
          <cell r="A2907">
            <v>1114000</v>
          </cell>
        </row>
        <row r="2908">
          <cell r="A2908">
            <v>1114000</v>
          </cell>
        </row>
        <row r="2909">
          <cell r="A2909">
            <v>1114000</v>
          </cell>
        </row>
        <row r="2910">
          <cell r="A2910">
            <v>1114000</v>
          </cell>
        </row>
        <row r="2911">
          <cell r="A2911">
            <v>1114000</v>
          </cell>
        </row>
        <row r="2912">
          <cell r="A2912">
            <v>1114000</v>
          </cell>
        </row>
        <row r="2913">
          <cell r="A2913">
            <v>1114000</v>
          </cell>
        </row>
        <row r="2914">
          <cell r="A2914">
            <v>1114000</v>
          </cell>
        </row>
        <row r="2915">
          <cell r="A2915">
            <v>1114000</v>
          </cell>
        </row>
        <row r="2916">
          <cell r="A2916">
            <v>1114000</v>
          </cell>
        </row>
        <row r="2917">
          <cell r="A2917">
            <v>1114000</v>
          </cell>
        </row>
        <row r="2918">
          <cell r="A2918">
            <v>1114000</v>
          </cell>
        </row>
        <row r="2919">
          <cell r="A2919">
            <v>1114000</v>
          </cell>
        </row>
        <row r="2920">
          <cell r="A2920">
            <v>1114000</v>
          </cell>
        </row>
        <row r="2921">
          <cell r="A2921">
            <v>1114000</v>
          </cell>
        </row>
        <row r="2922">
          <cell r="A2922">
            <v>1114000</v>
          </cell>
        </row>
        <row r="2923">
          <cell r="A2923">
            <v>1114000</v>
          </cell>
        </row>
        <row r="2924">
          <cell r="A2924">
            <v>1114000</v>
          </cell>
        </row>
        <row r="2925">
          <cell r="A2925">
            <v>1114000</v>
          </cell>
        </row>
        <row r="2926">
          <cell r="A2926">
            <v>1114000</v>
          </cell>
        </row>
        <row r="2927">
          <cell r="A2927">
            <v>1114000</v>
          </cell>
        </row>
        <row r="2928">
          <cell r="A2928">
            <v>1114000</v>
          </cell>
        </row>
        <row r="2929">
          <cell r="A2929">
            <v>1114000</v>
          </cell>
        </row>
        <row r="2930">
          <cell r="A2930">
            <v>1114000</v>
          </cell>
        </row>
        <row r="2931">
          <cell r="A2931">
            <v>1114000</v>
          </cell>
        </row>
        <row r="2932">
          <cell r="A2932">
            <v>1114000</v>
          </cell>
        </row>
        <row r="2933">
          <cell r="A2933">
            <v>1114000</v>
          </cell>
        </row>
        <row r="2934">
          <cell r="A2934">
            <v>1114000</v>
          </cell>
        </row>
        <row r="2935">
          <cell r="A2935">
            <v>1114000</v>
          </cell>
        </row>
        <row r="2936">
          <cell r="A2936">
            <v>1114000</v>
          </cell>
        </row>
        <row r="2937">
          <cell r="A2937">
            <v>1114000</v>
          </cell>
        </row>
        <row r="2938">
          <cell r="A2938">
            <v>1114000</v>
          </cell>
        </row>
        <row r="2939">
          <cell r="A2939">
            <v>1114000</v>
          </cell>
        </row>
        <row r="2940">
          <cell r="A2940">
            <v>1114000</v>
          </cell>
        </row>
        <row r="2941">
          <cell r="A2941">
            <v>1114000</v>
          </cell>
        </row>
        <row r="2942">
          <cell r="A2942">
            <v>1114000</v>
          </cell>
        </row>
        <row r="2943">
          <cell r="A2943">
            <v>1114000</v>
          </cell>
        </row>
        <row r="2944">
          <cell r="A2944">
            <v>1114000</v>
          </cell>
        </row>
        <row r="2945">
          <cell r="A2945">
            <v>1114000</v>
          </cell>
        </row>
        <row r="2946">
          <cell r="A2946">
            <v>1114000</v>
          </cell>
        </row>
        <row r="2947">
          <cell r="A2947">
            <v>1114000</v>
          </cell>
        </row>
        <row r="2948">
          <cell r="A2948">
            <v>1114000</v>
          </cell>
        </row>
        <row r="2949">
          <cell r="A2949">
            <v>1114000</v>
          </cell>
        </row>
        <row r="2950">
          <cell r="A2950">
            <v>1114000</v>
          </cell>
        </row>
        <row r="2951">
          <cell r="A2951">
            <v>1114000</v>
          </cell>
        </row>
        <row r="2952">
          <cell r="A2952">
            <v>1114000</v>
          </cell>
        </row>
        <row r="2953">
          <cell r="A2953">
            <v>1114000</v>
          </cell>
        </row>
        <row r="2954">
          <cell r="A2954">
            <v>1114000</v>
          </cell>
        </row>
        <row r="2955">
          <cell r="A2955">
            <v>1114000</v>
          </cell>
        </row>
        <row r="2956">
          <cell r="A2956">
            <v>1114000</v>
          </cell>
        </row>
        <row r="2957">
          <cell r="A2957">
            <v>1114000</v>
          </cell>
        </row>
        <row r="2958">
          <cell r="A2958">
            <v>1114000</v>
          </cell>
        </row>
        <row r="2959">
          <cell r="A2959">
            <v>1114000</v>
          </cell>
        </row>
        <row r="2960">
          <cell r="A2960">
            <v>1114000</v>
          </cell>
        </row>
        <row r="2961">
          <cell r="A2961">
            <v>1114000</v>
          </cell>
        </row>
        <row r="2962">
          <cell r="A2962">
            <v>1114000</v>
          </cell>
        </row>
        <row r="2963">
          <cell r="A2963">
            <v>1114000</v>
          </cell>
        </row>
        <row r="2964">
          <cell r="A2964">
            <v>1114000</v>
          </cell>
        </row>
        <row r="2965">
          <cell r="A2965">
            <v>1114000</v>
          </cell>
        </row>
        <row r="2966">
          <cell r="A2966">
            <v>1114000</v>
          </cell>
        </row>
        <row r="2967">
          <cell r="A2967">
            <v>1114000</v>
          </cell>
        </row>
        <row r="2968">
          <cell r="A2968">
            <v>1114000</v>
          </cell>
        </row>
        <row r="2969">
          <cell r="A2969">
            <v>1114000</v>
          </cell>
        </row>
        <row r="2970">
          <cell r="A2970">
            <v>1114000</v>
          </cell>
        </row>
        <row r="2971">
          <cell r="A2971">
            <v>1114000</v>
          </cell>
        </row>
        <row r="2972">
          <cell r="A2972">
            <v>1114000</v>
          </cell>
        </row>
        <row r="2973">
          <cell r="A2973">
            <v>1114000</v>
          </cell>
        </row>
        <row r="2974">
          <cell r="A2974">
            <v>1115000</v>
          </cell>
        </row>
        <row r="2975">
          <cell r="A2975">
            <v>1115000</v>
          </cell>
        </row>
        <row r="2976">
          <cell r="A2976">
            <v>1115000</v>
          </cell>
        </row>
        <row r="2977">
          <cell r="A2977">
            <v>1115000</v>
          </cell>
        </row>
        <row r="2978">
          <cell r="A2978">
            <v>1115000</v>
          </cell>
        </row>
        <row r="2979">
          <cell r="A2979">
            <v>1115000</v>
          </cell>
        </row>
        <row r="2980">
          <cell r="A2980">
            <v>1115000</v>
          </cell>
        </row>
        <row r="2981">
          <cell r="A2981">
            <v>1115000</v>
          </cell>
        </row>
        <row r="2982">
          <cell r="A2982">
            <v>1115000</v>
          </cell>
        </row>
        <row r="2983">
          <cell r="A2983">
            <v>1115000</v>
          </cell>
        </row>
        <row r="2984">
          <cell r="A2984">
            <v>1115000</v>
          </cell>
        </row>
        <row r="2985">
          <cell r="A2985">
            <v>1115000</v>
          </cell>
        </row>
        <row r="2986">
          <cell r="A2986">
            <v>1115000</v>
          </cell>
        </row>
        <row r="2987">
          <cell r="A2987">
            <v>1115000</v>
          </cell>
        </row>
        <row r="2988">
          <cell r="A2988">
            <v>1115000</v>
          </cell>
        </row>
        <row r="2989">
          <cell r="A2989">
            <v>1115000</v>
          </cell>
        </row>
        <row r="2990">
          <cell r="A2990">
            <v>1115000</v>
          </cell>
        </row>
        <row r="2991">
          <cell r="A2991">
            <v>1115000</v>
          </cell>
        </row>
        <row r="2992">
          <cell r="A2992">
            <v>1115000</v>
          </cell>
        </row>
        <row r="2993">
          <cell r="A2993">
            <v>1115000</v>
          </cell>
        </row>
        <row r="2994">
          <cell r="A2994">
            <v>1115000</v>
          </cell>
        </row>
        <row r="2995">
          <cell r="A2995">
            <v>1115000</v>
          </cell>
        </row>
        <row r="2996">
          <cell r="A2996">
            <v>1115000</v>
          </cell>
        </row>
        <row r="2997">
          <cell r="A2997">
            <v>1115000</v>
          </cell>
        </row>
        <row r="2998">
          <cell r="A2998">
            <v>1115000</v>
          </cell>
        </row>
        <row r="2999">
          <cell r="A2999">
            <v>1115000</v>
          </cell>
        </row>
        <row r="3000">
          <cell r="A3000">
            <v>1115000</v>
          </cell>
        </row>
        <row r="3001">
          <cell r="A3001">
            <v>1115000</v>
          </cell>
        </row>
        <row r="3002">
          <cell r="A3002">
            <v>1115000</v>
          </cell>
        </row>
        <row r="3003">
          <cell r="A3003">
            <v>1115000</v>
          </cell>
        </row>
        <row r="3004">
          <cell r="A3004">
            <v>1115000</v>
          </cell>
        </row>
        <row r="3005">
          <cell r="A3005">
            <v>1115000</v>
          </cell>
        </row>
        <row r="3006">
          <cell r="A3006">
            <v>1115000</v>
          </cell>
        </row>
        <row r="3007">
          <cell r="A3007">
            <v>1115000</v>
          </cell>
        </row>
        <row r="3008">
          <cell r="A3008">
            <v>1115000</v>
          </cell>
        </row>
        <row r="3009">
          <cell r="A3009">
            <v>1115000</v>
          </cell>
        </row>
        <row r="3010">
          <cell r="A3010">
            <v>1115000</v>
          </cell>
        </row>
        <row r="3011">
          <cell r="A3011">
            <v>1115000</v>
          </cell>
        </row>
        <row r="3012">
          <cell r="A3012">
            <v>1115000</v>
          </cell>
        </row>
        <row r="3013">
          <cell r="A3013">
            <v>1115000</v>
          </cell>
        </row>
        <row r="3014">
          <cell r="A3014">
            <v>1115000</v>
          </cell>
        </row>
        <row r="3015">
          <cell r="A3015">
            <v>1115000</v>
          </cell>
        </row>
        <row r="3016">
          <cell r="A3016">
            <v>1115000</v>
          </cell>
        </row>
        <row r="3017">
          <cell r="A3017">
            <v>1115000</v>
          </cell>
        </row>
        <row r="3018">
          <cell r="A3018">
            <v>1115000</v>
          </cell>
        </row>
        <row r="3019">
          <cell r="A3019">
            <v>1115000</v>
          </cell>
        </row>
        <row r="3020">
          <cell r="A3020">
            <v>1115000</v>
          </cell>
        </row>
        <row r="3021">
          <cell r="A3021">
            <v>1115000</v>
          </cell>
        </row>
        <row r="3022">
          <cell r="A3022">
            <v>1115000</v>
          </cell>
        </row>
        <row r="3023">
          <cell r="A3023">
            <v>1115000</v>
          </cell>
        </row>
        <row r="3024">
          <cell r="A3024">
            <v>1115000</v>
          </cell>
        </row>
        <row r="3025">
          <cell r="A3025">
            <v>1115000</v>
          </cell>
        </row>
        <row r="3026">
          <cell r="A3026">
            <v>1115000</v>
          </cell>
        </row>
        <row r="3027">
          <cell r="A3027">
            <v>1115000</v>
          </cell>
        </row>
        <row r="3028">
          <cell r="A3028">
            <v>1115000</v>
          </cell>
        </row>
        <row r="3029">
          <cell r="A3029">
            <v>1115000</v>
          </cell>
        </row>
        <row r="3030">
          <cell r="A3030">
            <v>1115000</v>
          </cell>
        </row>
        <row r="3031">
          <cell r="A3031">
            <v>1115000</v>
          </cell>
        </row>
        <row r="3032">
          <cell r="A3032">
            <v>1115000</v>
          </cell>
        </row>
        <row r="3033">
          <cell r="A3033">
            <v>1115000</v>
          </cell>
        </row>
        <row r="3034">
          <cell r="A3034">
            <v>1115000</v>
          </cell>
        </row>
        <row r="3035">
          <cell r="A3035">
            <v>1115000</v>
          </cell>
        </row>
        <row r="3036">
          <cell r="A3036">
            <v>1115000</v>
          </cell>
        </row>
        <row r="3037">
          <cell r="A3037">
            <v>1115000</v>
          </cell>
        </row>
        <row r="3038">
          <cell r="A3038">
            <v>1115000</v>
          </cell>
        </row>
        <row r="3039">
          <cell r="A3039">
            <v>1115000</v>
          </cell>
        </row>
        <row r="3040">
          <cell r="A3040">
            <v>1115000</v>
          </cell>
        </row>
        <row r="3041">
          <cell r="A3041">
            <v>1115000</v>
          </cell>
        </row>
        <row r="3042">
          <cell r="A3042">
            <v>1115000</v>
          </cell>
        </row>
        <row r="3043">
          <cell r="A3043">
            <v>1115000</v>
          </cell>
        </row>
        <row r="3044">
          <cell r="A3044">
            <v>1115000</v>
          </cell>
        </row>
        <row r="3045">
          <cell r="A3045">
            <v>1115000</v>
          </cell>
        </row>
        <row r="3046">
          <cell r="A3046">
            <v>1115000</v>
          </cell>
        </row>
        <row r="3047">
          <cell r="A3047">
            <v>1115000</v>
          </cell>
        </row>
        <row r="3048">
          <cell r="A3048">
            <v>1115000</v>
          </cell>
        </row>
        <row r="3049">
          <cell r="A3049">
            <v>1115000</v>
          </cell>
        </row>
        <row r="3050">
          <cell r="A3050">
            <v>1115000</v>
          </cell>
        </row>
        <row r="3051">
          <cell r="A3051">
            <v>1115000</v>
          </cell>
        </row>
        <row r="3052">
          <cell r="A3052">
            <v>1115000</v>
          </cell>
        </row>
        <row r="3053">
          <cell r="A3053">
            <v>1115000</v>
          </cell>
        </row>
        <row r="3054">
          <cell r="A3054">
            <v>1115000</v>
          </cell>
        </row>
        <row r="3055">
          <cell r="A3055">
            <v>1115000</v>
          </cell>
        </row>
        <row r="3056">
          <cell r="A3056">
            <v>1115000</v>
          </cell>
        </row>
        <row r="3057">
          <cell r="A3057">
            <v>1115000</v>
          </cell>
        </row>
        <row r="3058">
          <cell r="A3058">
            <v>1115000</v>
          </cell>
        </row>
        <row r="3059">
          <cell r="A3059">
            <v>1115000</v>
          </cell>
        </row>
        <row r="3060">
          <cell r="A3060">
            <v>1115000</v>
          </cell>
        </row>
        <row r="3061">
          <cell r="A3061">
            <v>1115000</v>
          </cell>
        </row>
        <row r="3062">
          <cell r="A3062">
            <v>1115000</v>
          </cell>
        </row>
        <row r="3063">
          <cell r="A3063">
            <v>1115000</v>
          </cell>
        </row>
        <row r="3064">
          <cell r="A3064">
            <v>1115000</v>
          </cell>
        </row>
        <row r="3065">
          <cell r="A3065">
            <v>1115000</v>
          </cell>
        </row>
        <row r="3066">
          <cell r="A3066">
            <v>1115000</v>
          </cell>
        </row>
        <row r="3067">
          <cell r="A3067">
            <v>1115000</v>
          </cell>
        </row>
        <row r="3068">
          <cell r="A3068">
            <v>1115000</v>
          </cell>
        </row>
        <row r="3069">
          <cell r="A3069">
            <v>1115000</v>
          </cell>
        </row>
        <row r="3070">
          <cell r="A3070">
            <v>1115000</v>
          </cell>
        </row>
        <row r="3071">
          <cell r="A3071">
            <v>1115000</v>
          </cell>
        </row>
        <row r="3072">
          <cell r="A3072">
            <v>1115000</v>
          </cell>
        </row>
        <row r="3073">
          <cell r="A3073">
            <v>1115000</v>
          </cell>
        </row>
        <row r="3074">
          <cell r="A3074">
            <v>1115000</v>
          </cell>
        </row>
        <row r="3075">
          <cell r="A3075">
            <v>1115000</v>
          </cell>
        </row>
        <row r="3076">
          <cell r="A3076">
            <v>1115000</v>
          </cell>
        </row>
        <row r="3077">
          <cell r="A3077">
            <v>1115000</v>
          </cell>
        </row>
        <row r="3078">
          <cell r="A3078">
            <v>1115000</v>
          </cell>
        </row>
        <row r="3079">
          <cell r="A3079">
            <v>1115000</v>
          </cell>
        </row>
        <row r="3080">
          <cell r="A3080">
            <v>1115000</v>
          </cell>
        </row>
        <row r="3081">
          <cell r="A3081">
            <v>1115000</v>
          </cell>
        </row>
        <row r="3082">
          <cell r="A3082">
            <v>1115000</v>
          </cell>
        </row>
        <row r="3083">
          <cell r="A3083">
            <v>1115000</v>
          </cell>
        </row>
        <row r="3084">
          <cell r="A3084">
            <v>1115000</v>
          </cell>
        </row>
        <row r="3085">
          <cell r="A3085">
            <v>1115000</v>
          </cell>
        </row>
        <row r="3086">
          <cell r="A3086">
            <v>1115000</v>
          </cell>
        </row>
        <row r="3087">
          <cell r="A3087">
            <v>1115000</v>
          </cell>
        </row>
        <row r="3088">
          <cell r="A3088">
            <v>1115000</v>
          </cell>
        </row>
        <row r="3089">
          <cell r="A3089">
            <v>1115000</v>
          </cell>
        </row>
        <row r="3090">
          <cell r="A3090">
            <v>1116000</v>
          </cell>
        </row>
        <row r="3091">
          <cell r="A3091">
            <v>1116000</v>
          </cell>
        </row>
        <row r="3092">
          <cell r="A3092">
            <v>1116000</v>
          </cell>
        </row>
        <row r="3093">
          <cell r="A3093">
            <v>1116000</v>
          </cell>
        </row>
        <row r="3094">
          <cell r="A3094">
            <v>1116000</v>
          </cell>
        </row>
        <row r="3095">
          <cell r="A3095">
            <v>1116000</v>
          </cell>
        </row>
        <row r="3096">
          <cell r="A3096">
            <v>1116000</v>
          </cell>
        </row>
        <row r="3097">
          <cell r="A3097">
            <v>1116000</v>
          </cell>
        </row>
        <row r="3098">
          <cell r="A3098">
            <v>1116000</v>
          </cell>
        </row>
        <row r="3099">
          <cell r="A3099">
            <v>1116000</v>
          </cell>
        </row>
        <row r="3100">
          <cell r="A3100">
            <v>1116000</v>
          </cell>
        </row>
        <row r="3101">
          <cell r="A3101">
            <v>1116000</v>
          </cell>
        </row>
        <row r="3102">
          <cell r="A3102">
            <v>1116000</v>
          </cell>
        </row>
        <row r="3103">
          <cell r="A3103">
            <v>1116000</v>
          </cell>
        </row>
        <row r="3104">
          <cell r="A3104">
            <v>1116000</v>
          </cell>
        </row>
        <row r="3105">
          <cell r="A3105">
            <v>1116000</v>
          </cell>
        </row>
        <row r="3106">
          <cell r="A3106">
            <v>1116000</v>
          </cell>
        </row>
        <row r="3107">
          <cell r="A3107">
            <v>1116000</v>
          </cell>
        </row>
        <row r="3108">
          <cell r="A3108">
            <v>1116000</v>
          </cell>
        </row>
        <row r="3109">
          <cell r="A3109">
            <v>1116000</v>
          </cell>
        </row>
        <row r="3110">
          <cell r="A3110">
            <v>1116000</v>
          </cell>
        </row>
        <row r="3111">
          <cell r="A3111">
            <v>1116000</v>
          </cell>
        </row>
        <row r="3112">
          <cell r="A3112">
            <v>1116000</v>
          </cell>
        </row>
        <row r="3113">
          <cell r="A3113">
            <v>1116000</v>
          </cell>
        </row>
        <row r="3114">
          <cell r="A3114">
            <v>1116000</v>
          </cell>
        </row>
        <row r="3115">
          <cell r="A3115">
            <v>1116000</v>
          </cell>
        </row>
        <row r="3116">
          <cell r="A3116">
            <v>1116000</v>
          </cell>
        </row>
        <row r="3117">
          <cell r="A3117">
            <v>1116000</v>
          </cell>
        </row>
        <row r="3118">
          <cell r="A3118">
            <v>1116000</v>
          </cell>
        </row>
        <row r="3119">
          <cell r="A3119">
            <v>1116000</v>
          </cell>
        </row>
        <row r="3120">
          <cell r="A3120">
            <v>1116000</v>
          </cell>
        </row>
        <row r="3121">
          <cell r="A3121">
            <v>1116000</v>
          </cell>
        </row>
        <row r="3122">
          <cell r="A3122">
            <v>1116000</v>
          </cell>
        </row>
        <row r="3123">
          <cell r="A3123">
            <v>1116000</v>
          </cell>
        </row>
        <row r="3124">
          <cell r="A3124">
            <v>1116000</v>
          </cell>
        </row>
        <row r="3125">
          <cell r="A3125">
            <v>1116000</v>
          </cell>
        </row>
        <row r="3126">
          <cell r="A3126">
            <v>1116000</v>
          </cell>
        </row>
        <row r="3127">
          <cell r="A3127">
            <v>1116000</v>
          </cell>
        </row>
        <row r="3128">
          <cell r="A3128">
            <v>1116000</v>
          </cell>
        </row>
        <row r="3129">
          <cell r="A3129">
            <v>1116000</v>
          </cell>
        </row>
        <row r="3130">
          <cell r="A3130">
            <v>1116000</v>
          </cell>
        </row>
        <row r="3131">
          <cell r="A3131">
            <v>1116000</v>
          </cell>
        </row>
        <row r="3132">
          <cell r="A3132">
            <v>1116000</v>
          </cell>
        </row>
        <row r="3133">
          <cell r="A3133">
            <v>1116000</v>
          </cell>
        </row>
        <row r="3134">
          <cell r="A3134">
            <v>1116000</v>
          </cell>
        </row>
        <row r="3135">
          <cell r="A3135">
            <v>1116000</v>
          </cell>
        </row>
        <row r="3136">
          <cell r="A3136">
            <v>1116000</v>
          </cell>
        </row>
        <row r="3137">
          <cell r="A3137">
            <v>1116000</v>
          </cell>
        </row>
        <row r="3138">
          <cell r="A3138">
            <v>1116000</v>
          </cell>
        </row>
        <row r="3139">
          <cell r="A3139">
            <v>1116000</v>
          </cell>
        </row>
        <row r="3140">
          <cell r="A3140">
            <v>1116000</v>
          </cell>
        </row>
        <row r="3141">
          <cell r="A3141">
            <v>1116000</v>
          </cell>
        </row>
        <row r="3142">
          <cell r="A3142">
            <v>1116000</v>
          </cell>
        </row>
        <row r="3143">
          <cell r="A3143">
            <v>1116000</v>
          </cell>
        </row>
        <row r="3144">
          <cell r="A3144">
            <v>1116000</v>
          </cell>
        </row>
        <row r="3145">
          <cell r="A3145">
            <v>1116000</v>
          </cell>
        </row>
        <row r="3146">
          <cell r="A3146">
            <v>1116000</v>
          </cell>
        </row>
        <row r="3147">
          <cell r="A3147">
            <v>1116000</v>
          </cell>
        </row>
        <row r="3148">
          <cell r="A3148">
            <v>1116000</v>
          </cell>
        </row>
        <row r="3149">
          <cell r="A3149">
            <v>1116000</v>
          </cell>
        </row>
        <row r="3150">
          <cell r="A3150">
            <v>1116000</v>
          </cell>
        </row>
        <row r="3151">
          <cell r="A3151">
            <v>1116000</v>
          </cell>
        </row>
        <row r="3152">
          <cell r="A3152">
            <v>1116000</v>
          </cell>
        </row>
        <row r="3153">
          <cell r="A3153">
            <v>1116000</v>
          </cell>
        </row>
        <row r="3154">
          <cell r="A3154">
            <v>1116000</v>
          </cell>
        </row>
        <row r="3155">
          <cell r="A3155">
            <v>1116000</v>
          </cell>
        </row>
        <row r="3156">
          <cell r="A3156">
            <v>1116000</v>
          </cell>
        </row>
        <row r="3157">
          <cell r="A3157">
            <v>1116000</v>
          </cell>
        </row>
        <row r="3158">
          <cell r="A3158">
            <v>1116000</v>
          </cell>
        </row>
        <row r="3159">
          <cell r="A3159">
            <v>1116000</v>
          </cell>
        </row>
        <row r="3160">
          <cell r="A3160">
            <v>1116000</v>
          </cell>
        </row>
        <row r="3161">
          <cell r="A3161">
            <v>1116000</v>
          </cell>
        </row>
        <row r="3162">
          <cell r="A3162">
            <v>1116000</v>
          </cell>
        </row>
        <row r="3163">
          <cell r="A3163">
            <v>1116000</v>
          </cell>
        </row>
        <row r="3164">
          <cell r="A3164">
            <v>1116000</v>
          </cell>
        </row>
        <row r="3165">
          <cell r="A3165">
            <v>1116000</v>
          </cell>
        </row>
        <row r="3166">
          <cell r="A3166">
            <v>1116000</v>
          </cell>
        </row>
        <row r="3167">
          <cell r="A3167">
            <v>1116000</v>
          </cell>
        </row>
        <row r="3168">
          <cell r="A3168">
            <v>1116000</v>
          </cell>
        </row>
        <row r="3169">
          <cell r="A3169">
            <v>1116000</v>
          </cell>
        </row>
        <row r="3170">
          <cell r="A3170">
            <v>1116000</v>
          </cell>
        </row>
        <row r="3171">
          <cell r="A3171">
            <v>1116000</v>
          </cell>
        </row>
        <row r="3172">
          <cell r="A3172">
            <v>1116000</v>
          </cell>
        </row>
        <row r="3173">
          <cell r="A3173">
            <v>1116000</v>
          </cell>
        </row>
        <row r="3174">
          <cell r="A3174">
            <v>1116000</v>
          </cell>
        </row>
        <row r="3175">
          <cell r="A3175">
            <v>1116000</v>
          </cell>
        </row>
        <row r="3176">
          <cell r="A3176">
            <v>1116000</v>
          </cell>
        </row>
        <row r="3177">
          <cell r="A3177">
            <v>1116000</v>
          </cell>
        </row>
        <row r="3178">
          <cell r="A3178">
            <v>1116000</v>
          </cell>
        </row>
        <row r="3179">
          <cell r="A3179">
            <v>1116000</v>
          </cell>
        </row>
        <row r="3180">
          <cell r="A3180">
            <v>1116000</v>
          </cell>
        </row>
        <row r="3181">
          <cell r="A3181">
            <v>1116000</v>
          </cell>
        </row>
        <row r="3182">
          <cell r="A3182">
            <v>1116000</v>
          </cell>
        </row>
        <row r="3183">
          <cell r="A3183">
            <v>1116000</v>
          </cell>
        </row>
        <row r="3184">
          <cell r="A3184">
            <v>1116000</v>
          </cell>
        </row>
        <row r="3185">
          <cell r="A3185">
            <v>1116000</v>
          </cell>
        </row>
        <row r="3186">
          <cell r="A3186">
            <v>1116000</v>
          </cell>
        </row>
        <row r="3187">
          <cell r="A3187">
            <v>1116000</v>
          </cell>
        </row>
        <row r="3188">
          <cell r="A3188">
            <v>1116000</v>
          </cell>
        </row>
        <row r="3189">
          <cell r="A3189">
            <v>1116000</v>
          </cell>
        </row>
        <row r="3190">
          <cell r="A3190">
            <v>1116000</v>
          </cell>
        </row>
        <row r="3191">
          <cell r="A3191">
            <v>1116000</v>
          </cell>
        </row>
        <row r="3192">
          <cell r="A3192">
            <v>1116000</v>
          </cell>
        </row>
        <row r="3193">
          <cell r="A3193">
            <v>1116000</v>
          </cell>
        </row>
        <row r="3194">
          <cell r="A3194">
            <v>1116000</v>
          </cell>
        </row>
        <row r="3195">
          <cell r="A3195">
            <v>1116000</v>
          </cell>
        </row>
        <row r="3196">
          <cell r="A3196">
            <v>1116000</v>
          </cell>
        </row>
        <row r="3197">
          <cell r="A3197">
            <v>1116000</v>
          </cell>
        </row>
        <row r="3198">
          <cell r="A3198">
            <v>1116000</v>
          </cell>
        </row>
        <row r="3199">
          <cell r="A3199">
            <v>1116000</v>
          </cell>
        </row>
        <row r="3200">
          <cell r="A3200">
            <v>1116000</v>
          </cell>
        </row>
        <row r="3201">
          <cell r="A3201">
            <v>1116000</v>
          </cell>
        </row>
        <row r="3202">
          <cell r="A3202">
            <v>1116000</v>
          </cell>
        </row>
        <row r="3203">
          <cell r="A3203">
            <v>1116000</v>
          </cell>
        </row>
        <row r="3204">
          <cell r="A3204">
            <v>1116000</v>
          </cell>
        </row>
        <row r="3205">
          <cell r="A3205">
            <v>1116000</v>
          </cell>
        </row>
        <row r="3206">
          <cell r="A3206">
            <v>1116000</v>
          </cell>
        </row>
        <row r="3207">
          <cell r="A3207">
            <v>1116000</v>
          </cell>
        </row>
        <row r="3208">
          <cell r="A3208">
            <v>1116000</v>
          </cell>
        </row>
        <row r="3209">
          <cell r="A3209">
            <v>1116000</v>
          </cell>
        </row>
        <row r="3210">
          <cell r="A3210">
            <v>1116000</v>
          </cell>
        </row>
        <row r="3211">
          <cell r="A3211">
            <v>1116000</v>
          </cell>
        </row>
        <row r="3212">
          <cell r="A3212">
            <v>1116000</v>
          </cell>
        </row>
        <row r="3213">
          <cell r="A3213">
            <v>1116000</v>
          </cell>
        </row>
        <row r="3214">
          <cell r="A3214">
            <v>1116000</v>
          </cell>
        </row>
        <row r="3215">
          <cell r="A3215">
            <v>1116000</v>
          </cell>
        </row>
        <row r="3216">
          <cell r="A3216">
            <v>1116000</v>
          </cell>
        </row>
        <row r="3217">
          <cell r="A3217">
            <v>1116000</v>
          </cell>
        </row>
        <row r="3218">
          <cell r="A3218">
            <v>1116000</v>
          </cell>
        </row>
        <row r="3219">
          <cell r="A3219">
            <v>1116000</v>
          </cell>
        </row>
        <row r="3220">
          <cell r="A3220">
            <v>1116000</v>
          </cell>
        </row>
        <row r="3221">
          <cell r="A3221">
            <v>1116000</v>
          </cell>
        </row>
        <row r="3222">
          <cell r="A3222">
            <v>1116000</v>
          </cell>
        </row>
        <row r="3223">
          <cell r="A3223">
            <v>1116000</v>
          </cell>
        </row>
        <row r="3224">
          <cell r="A3224">
            <v>1116000</v>
          </cell>
        </row>
        <row r="3225">
          <cell r="A3225">
            <v>1116000</v>
          </cell>
        </row>
        <row r="3226">
          <cell r="A3226">
            <v>1116000</v>
          </cell>
        </row>
        <row r="3227">
          <cell r="A3227">
            <v>1116000</v>
          </cell>
        </row>
        <row r="3228">
          <cell r="A3228">
            <v>1116000</v>
          </cell>
        </row>
        <row r="3229">
          <cell r="A3229">
            <v>1116000</v>
          </cell>
        </row>
        <row r="3230">
          <cell r="A3230">
            <v>1116000</v>
          </cell>
        </row>
        <row r="3231">
          <cell r="A3231">
            <v>1116000</v>
          </cell>
        </row>
        <row r="3232">
          <cell r="A3232">
            <v>1116000</v>
          </cell>
        </row>
        <row r="3233">
          <cell r="A3233">
            <v>1116000</v>
          </cell>
        </row>
        <row r="3234">
          <cell r="A3234">
            <v>1116000</v>
          </cell>
        </row>
        <row r="3235">
          <cell r="A3235">
            <v>1116000</v>
          </cell>
        </row>
        <row r="3236">
          <cell r="A3236">
            <v>1116000</v>
          </cell>
        </row>
        <row r="3237">
          <cell r="A3237">
            <v>1116000</v>
          </cell>
        </row>
        <row r="3238">
          <cell r="A3238">
            <v>1116000</v>
          </cell>
        </row>
        <row r="3239">
          <cell r="A3239">
            <v>1116000</v>
          </cell>
        </row>
        <row r="3240">
          <cell r="A3240">
            <v>1116000</v>
          </cell>
        </row>
        <row r="3241">
          <cell r="A3241">
            <v>1116000</v>
          </cell>
        </row>
        <row r="3242">
          <cell r="A3242">
            <v>1116000</v>
          </cell>
        </row>
        <row r="3243">
          <cell r="A3243">
            <v>1116000</v>
          </cell>
        </row>
        <row r="3244">
          <cell r="A3244">
            <v>1116000</v>
          </cell>
        </row>
        <row r="3245">
          <cell r="A3245">
            <v>1116000</v>
          </cell>
        </row>
        <row r="3246">
          <cell r="A3246">
            <v>1116000</v>
          </cell>
        </row>
        <row r="3247">
          <cell r="A3247">
            <v>1116000</v>
          </cell>
        </row>
        <row r="3248">
          <cell r="A3248">
            <v>1116000</v>
          </cell>
        </row>
        <row r="3249">
          <cell r="A3249">
            <v>1116000</v>
          </cell>
        </row>
        <row r="3250">
          <cell r="A3250">
            <v>1116000</v>
          </cell>
        </row>
        <row r="3251">
          <cell r="A3251">
            <v>1116000</v>
          </cell>
        </row>
        <row r="3252">
          <cell r="A3252">
            <v>1116000</v>
          </cell>
        </row>
        <row r="3253">
          <cell r="A3253">
            <v>1116000</v>
          </cell>
        </row>
        <row r="3254">
          <cell r="A3254">
            <v>1116000</v>
          </cell>
        </row>
        <row r="3255">
          <cell r="A3255">
            <v>1116000</v>
          </cell>
        </row>
        <row r="3256">
          <cell r="A3256">
            <v>1116000</v>
          </cell>
        </row>
        <row r="3257">
          <cell r="A3257">
            <v>1116000</v>
          </cell>
        </row>
        <row r="3258">
          <cell r="A3258">
            <v>1116000</v>
          </cell>
        </row>
        <row r="3259">
          <cell r="A3259">
            <v>1116000</v>
          </cell>
        </row>
        <row r="3260">
          <cell r="A3260">
            <v>1116000</v>
          </cell>
        </row>
        <row r="3261">
          <cell r="A3261">
            <v>1116000</v>
          </cell>
        </row>
        <row r="3262">
          <cell r="A3262">
            <v>1116000</v>
          </cell>
        </row>
        <row r="3263">
          <cell r="A3263">
            <v>1116000</v>
          </cell>
        </row>
        <row r="3264">
          <cell r="A3264">
            <v>1116000</v>
          </cell>
        </row>
        <row r="3265">
          <cell r="A3265">
            <v>1116000</v>
          </cell>
        </row>
        <row r="3266">
          <cell r="A3266">
            <v>1116000</v>
          </cell>
        </row>
        <row r="3267">
          <cell r="A3267">
            <v>1116000</v>
          </cell>
        </row>
        <row r="3268">
          <cell r="A3268">
            <v>1116000</v>
          </cell>
        </row>
        <row r="3269">
          <cell r="A3269">
            <v>1116000</v>
          </cell>
        </row>
        <row r="3270">
          <cell r="A3270">
            <v>1116000</v>
          </cell>
        </row>
        <row r="3271">
          <cell r="A3271">
            <v>1116000</v>
          </cell>
        </row>
        <row r="3272">
          <cell r="A3272">
            <v>1116000</v>
          </cell>
        </row>
        <row r="3273">
          <cell r="A3273">
            <v>1116000</v>
          </cell>
        </row>
        <row r="3274">
          <cell r="A3274">
            <v>1116000</v>
          </cell>
        </row>
        <row r="3275">
          <cell r="A3275">
            <v>1116000</v>
          </cell>
        </row>
        <row r="3276">
          <cell r="A3276">
            <v>1116000</v>
          </cell>
        </row>
        <row r="3277">
          <cell r="A3277">
            <v>1116000</v>
          </cell>
        </row>
        <row r="3278">
          <cell r="A3278">
            <v>1116000</v>
          </cell>
        </row>
        <row r="3279">
          <cell r="A3279">
            <v>1116000</v>
          </cell>
        </row>
        <row r="3280">
          <cell r="A3280">
            <v>1117000</v>
          </cell>
        </row>
        <row r="3281">
          <cell r="A3281">
            <v>1117000</v>
          </cell>
        </row>
        <row r="3282">
          <cell r="A3282">
            <v>1117000</v>
          </cell>
        </row>
        <row r="3283">
          <cell r="A3283">
            <v>1117000</v>
          </cell>
        </row>
        <row r="3284">
          <cell r="A3284">
            <v>1117000</v>
          </cell>
        </row>
        <row r="3285">
          <cell r="A3285">
            <v>1117000</v>
          </cell>
        </row>
        <row r="3286">
          <cell r="A3286">
            <v>1117000</v>
          </cell>
        </row>
        <row r="3287">
          <cell r="A3287">
            <v>1117000</v>
          </cell>
        </row>
        <row r="3288">
          <cell r="A3288">
            <v>1117000</v>
          </cell>
        </row>
        <row r="3289">
          <cell r="A3289">
            <v>1117000</v>
          </cell>
        </row>
        <row r="3290">
          <cell r="A3290">
            <v>1117000</v>
          </cell>
        </row>
        <row r="3291">
          <cell r="A3291">
            <v>1117000</v>
          </cell>
        </row>
        <row r="3292">
          <cell r="A3292">
            <v>1117000</v>
          </cell>
        </row>
        <row r="3293">
          <cell r="A3293">
            <v>1117000</v>
          </cell>
        </row>
        <row r="3294">
          <cell r="A3294">
            <v>1117000</v>
          </cell>
        </row>
        <row r="3295">
          <cell r="A3295">
            <v>1117000</v>
          </cell>
        </row>
        <row r="3296">
          <cell r="A3296">
            <v>1117000</v>
          </cell>
        </row>
        <row r="3297">
          <cell r="A3297">
            <v>1117000</v>
          </cell>
        </row>
        <row r="3298">
          <cell r="A3298">
            <v>1117000</v>
          </cell>
        </row>
        <row r="3299">
          <cell r="A3299">
            <v>1117000</v>
          </cell>
        </row>
        <row r="3300">
          <cell r="A3300">
            <v>1117000</v>
          </cell>
        </row>
        <row r="3301">
          <cell r="A3301">
            <v>1117000</v>
          </cell>
        </row>
        <row r="3302">
          <cell r="A3302">
            <v>1117000</v>
          </cell>
        </row>
        <row r="3303">
          <cell r="A3303">
            <v>1117000</v>
          </cell>
        </row>
        <row r="3304">
          <cell r="A3304">
            <v>1117000</v>
          </cell>
        </row>
        <row r="3305">
          <cell r="A3305">
            <v>1117000</v>
          </cell>
        </row>
        <row r="3306">
          <cell r="A3306">
            <v>1117000</v>
          </cell>
        </row>
        <row r="3307">
          <cell r="A3307">
            <v>1117000</v>
          </cell>
        </row>
        <row r="3308">
          <cell r="A3308">
            <v>1117000</v>
          </cell>
        </row>
        <row r="3309">
          <cell r="A3309">
            <v>1117000</v>
          </cell>
        </row>
        <row r="3310">
          <cell r="A3310">
            <v>1117000</v>
          </cell>
        </row>
        <row r="3311">
          <cell r="A3311">
            <v>1117000</v>
          </cell>
        </row>
        <row r="3312">
          <cell r="A3312">
            <v>1117000</v>
          </cell>
        </row>
        <row r="3313">
          <cell r="A3313">
            <v>1117000</v>
          </cell>
        </row>
        <row r="3314">
          <cell r="A3314">
            <v>1117000</v>
          </cell>
        </row>
        <row r="3315">
          <cell r="A3315">
            <v>1117000</v>
          </cell>
        </row>
        <row r="3316">
          <cell r="A3316">
            <v>1117000</v>
          </cell>
        </row>
        <row r="3317">
          <cell r="A3317">
            <v>1117000</v>
          </cell>
        </row>
        <row r="3318">
          <cell r="A3318">
            <v>1117000</v>
          </cell>
        </row>
        <row r="3319">
          <cell r="A3319">
            <v>1117000</v>
          </cell>
        </row>
        <row r="3320">
          <cell r="A3320">
            <v>1117000</v>
          </cell>
        </row>
        <row r="3321">
          <cell r="A3321">
            <v>1117000</v>
          </cell>
        </row>
        <row r="3322">
          <cell r="A3322">
            <v>1117000</v>
          </cell>
        </row>
        <row r="3323">
          <cell r="A3323">
            <v>1117000</v>
          </cell>
        </row>
        <row r="3324">
          <cell r="A3324">
            <v>1117000</v>
          </cell>
        </row>
        <row r="3325">
          <cell r="A3325">
            <v>1117000</v>
          </cell>
        </row>
        <row r="3326">
          <cell r="A3326">
            <v>1117000</v>
          </cell>
        </row>
        <row r="3327">
          <cell r="A3327">
            <v>1117000</v>
          </cell>
        </row>
        <row r="3328">
          <cell r="A3328">
            <v>1117000</v>
          </cell>
        </row>
        <row r="3329">
          <cell r="A3329">
            <v>1117000</v>
          </cell>
        </row>
        <row r="3330">
          <cell r="A3330">
            <v>1117000</v>
          </cell>
        </row>
        <row r="3331">
          <cell r="A3331">
            <v>1117000</v>
          </cell>
        </row>
        <row r="3332">
          <cell r="A3332">
            <v>1117000</v>
          </cell>
        </row>
        <row r="3333">
          <cell r="A3333">
            <v>1117000</v>
          </cell>
        </row>
        <row r="3334">
          <cell r="A3334">
            <v>1117000</v>
          </cell>
        </row>
        <row r="3335">
          <cell r="A3335">
            <v>1117000</v>
          </cell>
        </row>
        <row r="3336">
          <cell r="A3336">
            <v>1117000</v>
          </cell>
        </row>
        <row r="3337">
          <cell r="A3337">
            <v>1117000</v>
          </cell>
        </row>
        <row r="3338">
          <cell r="A3338">
            <v>1117000</v>
          </cell>
        </row>
        <row r="3339">
          <cell r="A3339">
            <v>1117000</v>
          </cell>
        </row>
        <row r="3340">
          <cell r="A3340">
            <v>1117000</v>
          </cell>
        </row>
        <row r="3341">
          <cell r="A3341">
            <v>1117000</v>
          </cell>
        </row>
        <row r="3342">
          <cell r="A3342">
            <v>1117000</v>
          </cell>
        </row>
        <row r="3343">
          <cell r="A3343">
            <v>1117000</v>
          </cell>
        </row>
        <row r="3344">
          <cell r="A3344">
            <v>1117000</v>
          </cell>
        </row>
        <row r="3345">
          <cell r="A3345">
            <v>1117000</v>
          </cell>
        </row>
        <row r="3346">
          <cell r="A3346">
            <v>1117000</v>
          </cell>
        </row>
        <row r="3347">
          <cell r="A3347">
            <v>1117000</v>
          </cell>
        </row>
        <row r="3348">
          <cell r="A3348">
            <v>1117000</v>
          </cell>
        </row>
        <row r="3349">
          <cell r="A3349">
            <v>1117000</v>
          </cell>
        </row>
        <row r="3350">
          <cell r="A3350">
            <v>1117000</v>
          </cell>
        </row>
        <row r="3351">
          <cell r="A3351">
            <v>1117000</v>
          </cell>
        </row>
        <row r="3352">
          <cell r="A3352">
            <v>1117000</v>
          </cell>
        </row>
        <row r="3353">
          <cell r="A3353">
            <v>1117000</v>
          </cell>
        </row>
        <row r="3354">
          <cell r="A3354">
            <v>1117000</v>
          </cell>
        </row>
        <row r="3355">
          <cell r="A3355">
            <v>1117000</v>
          </cell>
        </row>
        <row r="3356">
          <cell r="A3356">
            <v>1117000</v>
          </cell>
        </row>
        <row r="3357">
          <cell r="A3357">
            <v>1117000</v>
          </cell>
        </row>
        <row r="3358">
          <cell r="A3358">
            <v>1117000</v>
          </cell>
        </row>
        <row r="3359">
          <cell r="A3359">
            <v>1117000</v>
          </cell>
        </row>
        <row r="3360">
          <cell r="A3360">
            <v>1117000</v>
          </cell>
        </row>
        <row r="3361">
          <cell r="A3361">
            <v>1117000</v>
          </cell>
        </row>
        <row r="3362">
          <cell r="A3362">
            <v>1117000</v>
          </cell>
        </row>
        <row r="3363">
          <cell r="A3363">
            <v>1117000</v>
          </cell>
        </row>
        <row r="3364">
          <cell r="A3364">
            <v>1117000</v>
          </cell>
        </row>
        <row r="3365">
          <cell r="A3365">
            <v>1117000</v>
          </cell>
        </row>
        <row r="3366">
          <cell r="A3366">
            <v>1117000</v>
          </cell>
        </row>
        <row r="3367">
          <cell r="A3367">
            <v>1117000</v>
          </cell>
        </row>
        <row r="3368">
          <cell r="A3368">
            <v>1117000</v>
          </cell>
        </row>
        <row r="3369">
          <cell r="A3369">
            <v>1117000</v>
          </cell>
        </row>
        <row r="3370">
          <cell r="A3370">
            <v>1117000</v>
          </cell>
        </row>
        <row r="3371">
          <cell r="A3371">
            <v>1117000</v>
          </cell>
        </row>
        <row r="3372">
          <cell r="A3372">
            <v>1117000</v>
          </cell>
        </row>
        <row r="3373">
          <cell r="A3373">
            <v>1117000</v>
          </cell>
        </row>
        <row r="3374">
          <cell r="A3374">
            <v>1117000</v>
          </cell>
        </row>
        <row r="3375">
          <cell r="A3375">
            <v>1117000</v>
          </cell>
        </row>
        <row r="3376">
          <cell r="A3376">
            <v>1117000</v>
          </cell>
        </row>
        <row r="3377">
          <cell r="A3377">
            <v>1117000</v>
          </cell>
        </row>
        <row r="3378">
          <cell r="A3378">
            <v>1117000</v>
          </cell>
        </row>
        <row r="3379">
          <cell r="A3379">
            <v>1117000</v>
          </cell>
        </row>
        <row r="3380">
          <cell r="A3380">
            <v>1117000</v>
          </cell>
        </row>
        <row r="3381">
          <cell r="A3381">
            <v>1117000</v>
          </cell>
        </row>
        <row r="3382">
          <cell r="A3382">
            <v>1117000</v>
          </cell>
        </row>
        <row r="3383">
          <cell r="A3383">
            <v>1117000</v>
          </cell>
        </row>
        <row r="3384">
          <cell r="A3384">
            <v>1117000</v>
          </cell>
        </row>
        <row r="3385">
          <cell r="A3385">
            <v>1117000</v>
          </cell>
        </row>
        <row r="3386">
          <cell r="A3386">
            <v>1117000</v>
          </cell>
        </row>
        <row r="3387">
          <cell r="A3387">
            <v>1117000</v>
          </cell>
        </row>
        <row r="3388">
          <cell r="A3388">
            <v>1117000</v>
          </cell>
        </row>
        <row r="3389">
          <cell r="A3389">
            <v>1117000</v>
          </cell>
        </row>
        <row r="3390">
          <cell r="A3390">
            <v>1117000</v>
          </cell>
        </row>
        <row r="3391">
          <cell r="A3391">
            <v>1117000</v>
          </cell>
        </row>
        <row r="3392">
          <cell r="A3392">
            <v>1117000</v>
          </cell>
        </row>
        <row r="3393">
          <cell r="A3393">
            <v>1117000</v>
          </cell>
        </row>
        <row r="3394">
          <cell r="A3394">
            <v>1117000</v>
          </cell>
        </row>
        <row r="3395">
          <cell r="A3395">
            <v>1117000</v>
          </cell>
        </row>
        <row r="3396">
          <cell r="A3396">
            <v>1117000</v>
          </cell>
        </row>
        <row r="3397">
          <cell r="A3397">
            <v>1117000</v>
          </cell>
        </row>
        <row r="3398">
          <cell r="A3398">
            <v>1117000</v>
          </cell>
        </row>
        <row r="3399">
          <cell r="A3399">
            <v>1117000</v>
          </cell>
        </row>
        <row r="3400">
          <cell r="A3400">
            <v>1117000</v>
          </cell>
        </row>
        <row r="3401">
          <cell r="A3401">
            <v>1117000</v>
          </cell>
        </row>
        <row r="3402">
          <cell r="A3402">
            <v>1117000</v>
          </cell>
        </row>
        <row r="3403">
          <cell r="A3403">
            <v>1117000</v>
          </cell>
        </row>
        <row r="3404">
          <cell r="A3404">
            <v>1117000</v>
          </cell>
        </row>
        <row r="3405">
          <cell r="A3405">
            <v>1117000</v>
          </cell>
        </row>
        <row r="3406">
          <cell r="A3406">
            <v>1117000</v>
          </cell>
        </row>
        <row r="3407">
          <cell r="A3407">
            <v>1117000</v>
          </cell>
        </row>
        <row r="3408">
          <cell r="A3408">
            <v>1117000</v>
          </cell>
        </row>
        <row r="3409">
          <cell r="A3409">
            <v>1117000</v>
          </cell>
        </row>
        <row r="3410">
          <cell r="A3410">
            <v>1117000</v>
          </cell>
        </row>
        <row r="3411">
          <cell r="A3411">
            <v>1117000</v>
          </cell>
        </row>
        <row r="3412">
          <cell r="A3412">
            <v>1117000</v>
          </cell>
        </row>
        <row r="3413">
          <cell r="A3413">
            <v>1117000</v>
          </cell>
        </row>
        <row r="3414">
          <cell r="A3414">
            <v>1117000</v>
          </cell>
        </row>
        <row r="3415">
          <cell r="A3415">
            <v>1117000</v>
          </cell>
        </row>
        <row r="3416">
          <cell r="A3416">
            <v>1117000</v>
          </cell>
        </row>
        <row r="3417">
          <cell r="A3417">
            <v>1117000</v>
          </cell>
        </row>
        <row r="3418">
          <cell r="A3418">
            <v>1117000</v>
          </cell>
        </row>
        <row r="3419">
          <cell r="A3419">
            <v>1117000</v>
          </cell>
        </row>
        <row r="3420">
          <cell r="A3420">
            <v>1117000</v>
          </cell>
        </row>
        <row r="3421">
          <cell r="A3421">
            <v>1117000</v>
          </cell>
        </row>
        <row r="3422">
          <cell r="A3422">
            <v>1117000</v>
          </cell>
        </row>
        <row r="3423">
          <cell r="A3423">
            <v>1117000</v>
          </cell>
        </row>
        <row r="3424">
          <cell r="A3424">
            <v>1117000</v>
          </cell>
        </row>
        <row r="3425">
          <cell r="A3425">
            <v>1117000</v>
          </cell>
        </row>
        <row r="3426">
          <cell r="A3426">
            <v>1117000</v>
          </cell>
        </row>
        <row r="3427">
          <cell r="A3427">
            <v>1117000</v>
          </cell>
        </row>
        <row r="3428">
          <cell r="A3428">
            <v>1117000</v>
          </cell>
        </row>
        <row r="3429">
          <cell r="A3429">
            <v>1117000</v>
          </cell>
        </row>
        <row r="3430">
          <cell r="A3430">
            <v>1117000</v>
          </cell>
        </row>
        <row r="3431">
          <cell r="A3431">
            <v>1117000</v>
          </cell>
        </row>
        <row r="3432">
          <cell r="A3432">
            <v>1117000</v>
          </cell>
        </row>
        <row r="3433">
          <cell r="A3433">
            <v>1117000</v>
          </cell>
        </row>
        <row r="3434">
          <cell r="A3434">
            <v>1117000</v>
          </cell>
        </row>
        <row r="3435">
          <cell r="A3435">
            <v>1117000</v>
          </cell>
        </row>
        <row r="3436">
          <cell r="A3436">
            <v>1117000</v>
          </cell>
        </row>
        <row r="3437">
          <cell r="A3437">
            <v>1117000</v>
          </cell>
        </row>
        <row r="3438">
          <cell r="A3438">
            <v>1117000</v>
          </cell>
        </row>
        <row r="3439">
          <cell r="A3439">
            <v>1117000</v>
          </cell>
        </row>
        <row r="3440">
          <cell r="A3440">
            <v>1117000</v>
          </cell>
        </row>
        <row r="3441">
          <cell r="A3441">
            <v>1117000</v>
          </cell>
        </row>
        <row r="3442">
          <cell r="A3442">
            <v>1117000</v>
          </cell>
        </row>
        <row r="3443">
          <cell r="A3443">
            <v>1117000</v>
          </cell>
        </row>
        <row r="3444">
          <cell r="A3444">
            <v>1117000</v>
          </cell>
        </row>
        <row r="3445">
          <cell r="A3445">
            <v>1117000</v>
          </cell>
        </row>
        <row r="3446">
          <cell r="A3446">
            <v>1117000</v>
          </cell>
        </row>
        <row r="3447">
          <cell r="A3447">
            <v>1117000</v>
          </cell>
        </row>
        <row r="3448">
          <cell r="A3448">
            <v>1117000</v>
          </cell>
        </row>
        <row r="3449">
          <cell r="A3449">
            <v>1117000</v>
          </cell>
        </row>
        <row r="3450">
          <cell r="A3450">
            <v>1117000</v>
          </cell>
        </row>
        <row r="3451">
          <cell r="A3451">
            <v>1117000</v>
          </cell>
        </row>
        <row r="3452">
          <cell r="A3452">
            <v>1117000</v>
          </cell>
        </row>
        <row r="3453">
          <cell r="A3453">
            <v>1118000</v>
          </cell>
        </row>
        <row r="3454">
          <cell r="A3454">
            <v>1118000</v>
          </cell>
        </row>
        <row r="3455">
          <cell r="A3455">
            <v>1118000</v>
          </cell>
        </row>
        <row r="3456">
          <cell r="A3456">
            <v>1118000</v>
          </cell>
        </row>
        <row r="3457">
          <cell r="A3457">
            <v>1118000</v>
          </cell>
        </row>
        <row r="3458">
          <cell r="A3458">
            <v>1118000</v>
          </cell>
        </row>
        <row r="3459">
          <cell r="A3459">
            <v>1118000</v>
          </cell>
        </row>
        <row r="3460">
          <cell r="A3460">
            <v>1118000</v>
          </cell>
        </row>
        <row r="3461">
          <cell r="A3461">
            <v>1118000</v>
          </cell>
        </row>
        <row r="3462">
          <cell r="A3462">
            <v>1118000</v>
          </cell>
        </row>
        <row r="3463">
          <cell r="A3463">
            <v>1118000</v>
          </cell>
        </row>
        <row r="3464">
          <cell r="A3464">
            <v>1118000</v>
          </cell>
        </row>
        <row r="3465">
          <cell r="A3465">
            <v>1118000</v>
          </cell>
        </row>
        <row r="3466">
          <cell r="A3466">
            <v>1118000</v>
          </cell>
        </row>
        <row r="3467">
          <cell r="A3467">
            <v>1118000</v>
          </cell>
        </row>
        <row r="3468">
          <cell r="A3468">
            <v>1118000</v>
          </cell>
        </row>
        <row r="3469">
          <cell r="A3469">
            <v>1118000</v>
          </cell>
        </row>
        <row r="3470">
          <cell r="A3470">
            <v>1118000</v>
          </cell>
        </row>
        <row r="3471">
          <cell r="A3471">
            <v>1118000</v>
          </cell>
        </row>
        <row r="3472">
          <cell r="A3472">
            <v>1118000</v>
          </cell>
        </row>
        <row r="3473">
          <cell r="A3473">
            <v>1118000</v>
          </cell>
        </row>
        <row r="3474">
          <cell r="A3474">
            <v>1118000</v>
          </cell>
        </row>
        <row r="3475">
          <cell r="A3475">
            <v>1118000</v>
          </cell>
        </row>
        <row r="3476">
          <cell r="A3476">
            <v>1118000</v>
          </cell>
        </row>
        <row r="3477">
          <cell r="A3477">
            <v>1118000</v>
          </cell>
        </row>
        <row r="3478">
          <cell r="A3478">
            <v>1118000</v>
          </cell>
        </row>
        <row r="3479">
          <cell r="A3479">
            <v>1118000</v>
          </cell>
        </row>
        <row r="3480">
          <cell r="A3480">
            <v>1118000</v>
          </cell>
        </row>
        <row r="3481">
          <cell r="A3481">
            <v>1118000</v>
          </cell>
        </row>
        <row r="3482">
          <cell r="A3482">
            <v>1118000</v>
          </cell>
        </row>
        <row r="3483">
          <cell r="A3483">
            <v>1118000</v>
          </cell>
        </row>
        <row r="3484">
          <cell r="A3484">
            <v>1118000</v>
          </cell>
        </row>
        <row r="3485">
          <cell r="A3485">
            <v>1118000</v>
          </cell>
        </row>
        <row r="3486">
          <cell r="A3486">
            <v>1118000</v>
          </cell>
        </row>
        <row r="3487">
          <cell r="A3487">
            <v>1118000</v>
          </cell>
        </row>
        <row r="3488">
          <cell r="A3488">
            <v>1118000</v>
          </cell>
        </row>
        <row r="3489">
          <cell r="A3489">
            <v>1118000</v>
          </cell>
        </row>
        <row r="3490">
          <cell r="A3490">
            <v>1118000</v>
          </cell>
        </row>
        <row r="3491">
          <cell r="A3491">
            <v>1118000</v>
          </cell>
        </row>
        <row r="3492">
          <cell r="A3492">
            <v>1118000</v>
          </cell>
        </row>
        <row r="3493">
          <cell r="A3493">
            <v>1118000</v>
          </cell>
        </row>
        <row r="3494">
          <cell r="A3494">
            <v>1118000</v>
          </cell>
        </row>
        <row r="3495">
          <cell r="A3495">
            <v>1118000</v>
          </cell>
        </row>
        <row r="3496">
          <cell r="A3496">
            <v>1118000</v>
          </cell>
        </row>
        <row r="3497">
          <cell r="A3497">
            <v>1118000</v>
          </cell>
        </row>
        <row r="3498">
          <cell r="A3498">
            <v>1118000</v>
          </cell>
        </row>
        <row r="3499">
          <cell r="A3499">
            <v>1118000</v>
          </cell>
        </row>
        <row r="3500">
          <cell r="A3500">
            <v>1118000</v>
          </cell>
        </row>
        <row r="3501">
          <cell r="A3501">
            <v>1118000</v>
          </cell>
        </row>
        <row r="3502">
          <cell r="A3502">
            <v>1118000</v>
          </cell>
        </row>
        <row r="3503">
          <cell r="A3503">
            <v>1118000</v>
          </cell>
        </row>
        <row r="3504">
          <cell r="A3504">
            <v>1118000</v>
          </cell>
        </row>
        <row r="3505">
          <cell r="A3505">
            <v>1118000</v>
          </cell>
        </row>
        <row r="3506">
          <cell r="A3506">
            <v>1118000</v>
          </cell>
        </row>
        <row r="3507">
          <cell r="A3507">
            <v>1118000</v>
          </cell>
        </row>
        <row r="3508">
          <cell r="A3508">
            <v>1118000</v>
          </cell>
        </row>
        <row r="3509">
          <cell r="A3509">
            <v>1118000</v>
          </cell>
        </row>
        <row r="3510">
          <cell r="A3510">
            <v>1118000</v>
          </cell>
        </row>
        <row r="3511">
          <cell r="A3511">
            <v>1118000</v>
          </cell>
        </row>
        <row r="3512">
          <cell r="A3512">
            <v>1118000</v>
          </cell>
        </row>
        <row r="3513">
          <cell r="A3513">
            <v>1118000</v>
          </cell>
        </row>
        <row r="3514">
          <cell r="A3514">
            <v>1118000</v>
          </cell>
        </row>
        <row r="3515">
          <cell r="A3515">
            <v>1118000</v>
          </cell>
        </row>
        <row r="3516">
          <cell r="A3516">
            <v>1118000</v>
          </cell>
        </row>
        <row r="3517">
          <cell r="A3517">
            <v>1118000</v>
          </cell>
        </row>
        <row r="3518">
          <cell r="A3518">
            <v>1118000</v>
          </cell>
        </row>
        <row r="3519">
          <cell r="A3519">
            <v>1118000</v>
          </cell>
        </row>
        <row r="3520">
          <cell r="A3520">
            <v>1118000</v>
          </cell>
        </row>
        <row r="3521">
          <cell r="A3521">
            <v>1118000</v>
          </cell>
        </row>
        <row r="3522">
          <cell r="A3522">
            <v>1118000</v>
          </cell>
        </row>
        <row r="3523">
          <cell r="A3523">
            <v>1118000</v>
          </cell>
        </row>
        <row r="3524">
          <cell r="A3524">
            <v>1118000</v>
          </cell>
        </row>
        <row r="3525">
          <cell r="A3525">
            <v>1118000</v>
          </cell>
        </row>
        <row r="3526">
          <cell r="A3526">
            <v>1118000</v>
          </cell>
        </row>
        <row r="3527">
          <cell r="A3527">
            <v>1118000</v>
          </cell>
        </row>
        <row r="3528">
          <cell r="A3528">
            <v>1118000</v>
          </cell>
        </row>
        <row r="3529">
          <cell r="A3529">
            <v>1118000</v>
          </cell>
        </row>
        <row r="3530">
          <cell r="A3530">
            <v>1118000</v>
          </cell>
        </row>
        <row r="3531">
          <cell r="A3531">
            <v>1118000</v>
          </cell>
        </row>
        <row r="3532">
          <cell r="A3532">
            <v>1118000</v>
          </cell>
        </row>
        <row r="3533">
          <cell r="A3533">
            <v>1118000</v>
          </cell>
        </row>
        <row r="3534">
          <cell r="A3534">
            <v>1118000</v>
          </cell>
        </row>
        <row r="3535">
          <cell r="A3535">
            <v>1118000</v>
          </cell>
        </row>
        <row r="3536">
          <cell r="A3536">
            <v>1118000</v>
          </cell>
        </row>
        <row r="3537">
          <cell r="A3537">
            <v>1118000</v>
          </cell>
        </row>
        <row r="3538">
          <cell r="A3538">
            <v>1118000</v>
          </cell>
        </row>
        <row r="3539">
          <cell r="A3539">
            <v>1118000</v>
          </cell>
        </row>
        <row r="3540">
          <cell r="A3540">
            <v>1118000</v>
          </cell>
        </row>
        <row r="3541">
          <cell r="A3541">
            <v>1118000</v>
          </cell>
        </row>
        <row r="3542">
          <cell r="A3542">
            <v>1118000</v>
          </cell>
        </row>
        <row r="3543">
          <cell r="A3543">
            <v>1118000</v>
          </cell>
        </row>
        <row r="3544">
          <cell r="A3544">
            <v>1118000</v>
          </cell>
        </row>
        <row r="3545">
          <cell r="A3545">
            <v>1118000</v>
          </cell>
        </row>
        <row r="3546">
          <cell r="A3546">
            <v>1118000</v>
          </cell>
        </row>
        <row r="3547">
          <cell r="A3547">
            <v>1118000</v>
          </cell>
        </row>
        <row r="3548">
          <cell r="A3548">
            <v>1118000</v>
          </cell>
        </row>
        <row r="3549">
          <cell r="A3549">
            <v>1118000</v>
          </cell>
        </row>
        <row r="3550">
          <cell r="A3550">
            <v>1118000</v>
          </cell>
        </row>
        <row r="3551">
          <cell r="A3551">
            <v>1118000</v>
          </cell>
        </row>
        <row r="3552">
          <cell r="A3552">
            <v>1118000</v>
          </cell>
        </row>
        <row r="3553">
          <cell r="A3553">
            <v>1118000</v>
          </cell>
        </row>
        <row r="3554">
          <cell r="A3554">
            <v>1118000</v>
          </cell>
        </row>
        <row r="3555">
          <cell r="A3555">
            <v>1118000</v>
          </cell>
        </row>
        <row r="3556">
          <cell r="A3556">
            <v>1118000</v>
          </cell>
        </row>
        <row r="3557">
          <cell r="A3557">
            <v>1119000</v>
          </cell>
        </row>
        <row r="3558">
          <cell r="A3558">
            <v>1119000</v>
          </cell>
        </row>
        <row r="3559">
          <cell r="A3559">
            <v>1119000</v>
          </cell>
        </row>
        <row r="3560">
          <cell r="A3560">
            <v>1119000</v>
          </cell>
        </row>
        <row r="3561">
          <cell r="A3561">
            <v>1119000</v>
          </cell>
        </row>
        <row r="3562">
          <cell r="A3562">
            <v>1119000</v>
          </cell>
        </row>
        <row r="3563">
          <cell r="A3563">
            <v>1119000</v>
          </cell>
        </row>
        <row r="3564">
          <cell r="A3564">
            <v>1119000</v>
          </cell>
        </row>
        <row r="3565">
          <cell r="A3565">
            <v>1119000</v>
          </cell>
        </row>
        <row r="3566">
          <cell r="A3566">
            <v>1119000</v>
          </cell>
        </row>
        <row r="3567">
          <cell r="A3567">
            <v>1119000</v>
          </cell>
        </row>
        <row r="3568">
          <cell r="A3568">
            <v>1119000</v>
          </cell>
        </row>
        <row r="3569">
          <cell r="A3569">
            <v>1119000</v>
          </cell>
        </row>
        <row r="3570">
          <cell r="A3570">
            <v>1119000</v>
          </cell>
        </row>
        <row r="3571">
          <cell r="A3571">
            <v>1119000</v>
          </cell>
        </row>
        <row r="3572">
          <cell r="A3572">
            <v>1119000</v>
          </cell>
        </row>
        <row r="3573">
          <cell r="A3573">
            <v>1119000</v>
          </cell>
        </row>
        <row r="3574">
          <cell r="A3574">
            <v>1119000</v>
          </cell>
        </row>
        <row r="3575">
          <cell r="A3575">
            <v>1119000</v>
          </cell>
        </row>
        <row r="3576">
          <cell r="A3576">
            <v>1119000</v>
          </cell>
        </row>
        <row r="3577">
          <cell r="A3577">
            <v>1119000</v>
          </cell>
        </row>
        <row r="3578">
          <cell r="A3578">
            <v>1119000</v>
          </cell>
        </row>
        <row r="3579">
          <cell r="A3579">
            <v>1119000</v>
          </cell>
        </row>
        <row r="3580">
          <cell r="A3580">
            <v>1119000</v>
          </cell>
        </row>
        <row r="3581">
          <cell r="A3581">
            <v>1119000</v>
          </cell>
        </row>
        <row r="3582">
          <cell r="A3582">
            <v>1119000</v>
          </cell>
        </row>
        <row r="3583">
          <cell r="A3583">
            <v>1119000</v>
          </cell>
        </row>
        <row r="3584">
          <cell r="A3584">
            <v>1119000</v>
          </cell>
        </row>
        <row r="3585">
          <cell r="A3585">
            <v>1119000</v>
          </cell>
        </row>
        <row r="3586">
          <cell r="A3586">
            <v>1119000</v>
          </cell>
        </row>
        <row r="3587">
          <cell r="A3587">
            <v>1119000</v>
          </cell>
        </row>
        <row r="3588">
          <cell r="A3588">
            <v>1119000</v>
          </cell>
        </row>
        <row r="3589">
          <cell r="A3589">
            <v>1119000</v>
          </cell>
        </row>
        <row r="3590">
          <cell r="A3590">
            <v>1119000</v>
          </cell>
        </row>
        <row r="3591">
          <cell r="A3591">
            <v>1119000</v>
          </cell>
        </row>
        <row r="3592">
          <cell r="A3592">
            <v>1119000</v>
          </cell>
        </row>
        <row r="3593">
          <cell r="A3593">
            <v>1119000</v>
          </cell>
        </row>
        <row r="3594">
          <cell r="A3594">
            <v>1119000</v>
          </cell>
        </row>
        <row r="3595">
          <cell r="A3595">
            <v>1119000</v>
          </cell>
        </row>
        <row r="3596">
          <cell r="A3596">
            <v>1119000</v>
          </cell>
        </row>
        <row r="3597">
          <cell r="A3597">
            <v>1119000</v>
          </cell>
        </row>
        <row r="3598">
          <cell r="A3598">
            <v>1119000</v>
          </cell>
        </row>
        <row r="3599">
          <cell r="A3599">
            <v>1119000</v>
          </cell>
        </row>
        <row r="3600">
          <cell r="A3600">
            <v>1119000</v>
          </cell>
        </row>
        <row r="3601">
          <cell r="A3601">
            <v>1119000</v>
          </cell>
        </row>
        <row r="3602">
          <cell r="A3602">
            <v>1119000</v>
          </cell>
        </row>
        <row r="3603">
          <cell r="A3603">
            <v>1119000</v>
          </cell>
        </row>
        <row r="3604">
          <cell r="A3604">
            <v>1119000</v>
          </cell>
        </row>
        <row r="3605">
          <cell r="A3605">
            <v>1119000</v>
          </cell>
        </row>
        <row r="3606">
          <cell r="A3606">
            <v>1119000</v>
          </cell>
        </row>
        <row r="3607">
          <cell r="A3607">
            <v>1119000</v>
          </cell>
        </row>
        <row r="3608">
          <cell r="A3608">
            <v>1119000</v>
          </cell>
        </row>
        <row r="3609">
          <cell r="A3609">
            <v>1119000</v>
          </cell>
        </row>
        <row r="3610">
          <cell r="A3610">
            <v>1119000</v>
          </cell>
        </row>
        <row r="3611">
          <cell r="A3611">
            <v>1119000</v>
          </cell>
        </row>
        <row r="3612">
          <cell r="A3612">
            <v>1119000</v>
          </cell>
        </row>
        <row r="3613">
          <cell r="A3613">
            <v>1119000</v>
          </cell>
        </row>
        <row r="3614">
          <cell r="A3614">
            <v>1119000</v>
          </cell>
        </row>
        <row r="3615">
          <cell r="A3615">
            <v>1119000</v>
          </cell>
        </row>
        <row r="3616">
          <cell r="A3616">
            <v>1119000</v>
          </cell>
        </row>
        <row r="3617">
          <cell r="A3617">
            <v>1119000</v>
          </cell>
        </row>
        <row r="3618">
          <cell r="A3618">
            <v>1119000</v>
          </cell>
        </row>
        <row r="3619">
          <cell r="A3619">
            <v>1119000</v>
          </cell>
        </row>
        <row r="3620">
          <cell r="A3620">
            <v>1119000</v>
          </cell>
        </row>
        <row r="3621">
          <cell r="A3621">
            <v>1119000</v>
          </cell>
        </row>
        <row r="3622">
          <cell r="A3622">
            <v>1119000</v>
          </cell>
        </row>
        <row r="3623">
          <cell r="A3623">
            <v>1119000</v>
          </cell>
        </row>
        <row r="3624">
          <cell r="A3624">
            <v>1119000</v>
          </cell>
        </row>
        <row r="3625">
          <cell r="A3625">
            <v>1119000</v>
          </cell>
        </row>
        <row r="3626">
          <cell r="A3626">
            <v>1119000</v>
          </cell>
        </row>
        <row r="3627">
          <cell r="A3627">
            <v>1119000</v>
          </cell>
        </row>
        <row r="3628">
          <cell r="A3628">
            <v>1119000</v>
          </cell>
        </row>
        <row r="3629">
          <cell r="A3629">
            <v>1119000</v>
          </cell>
        </row>
        <row r="3630">
          <cell r="A3630">
            <v>1119000</v>
          </cell>
        </row>
        <row r="3631">
          <cell r="A3631">
            <v>1119000</v>
          </cell>
        </row>
        <row r="3632">
          <cell r="A3632">
            <v>1119000</v>
          </cell>
        </row>
        <row r="3633">
          <cell r="A3633">
            <v>1119000</v>
          </cell>
        </row>
        <row r="3634">
          <cell r="A3634">
            <v>1119000</v>
          </cell>
        </row>
        <row r="3635">
          <cell r="A3635">
            <v>1119000</v>
          </cell>
        </row>
        <row r="3636">
          <cell r="A3636">
            <v>1119000</v>
          </cell>
        </row>
        <row r="3637">
          <cell r="A3637">
            <v>1119000</v>
          </cell>
        </row>
        <row r="3638">
          <cell r="A3638">
            <v>1119000</v>
          </cell>
        </row>
        <row r="3639">
          <cell r="A3639">
            <v>1119000</v>
          </cell>
        </row>
        <row r="3640">
          <cell r="A3640">
            <v>1119000</v>
          </cell>
        </row>
        <row r="3641">
          <cell r="A3641">
            <v>1119000</v>
          </cell>
        </row>
        <row r="3642">
          <cell r="A3642">
            <v>1119000</v>
          </cell>
        </row>
        <row r="3643">
          <cell r="A3643">
            <v>1119000</v>
          </cell>
        </row>
        <row r="3644">
          <cell r="A3644">
            <v>1119000</v>
          </cell>
        </row>
        <row r="3645">
          <cell r="A3645">
            <v>1119000</v>
          </cell>
        </row>
        <row r="3646">
          <cell r="A3646">
            <v>1119000</v>
          </cell>
        </row>
        <row r="3647">
          <cell r="A3647">
            <v>1119000</v>
          </cell>
        </row>
        <row r="3648">
          <cell r="A3648">
            <v>1119000</v>
          </cell>
        </row>
        <row r="3649">
          <cell r="A3649">
            <v>1119000</v>
          </cell>
        </row>
        <row r="3650">
          <cell r="A3650">
            <v>1119000</v>
          </cell>
        </row>
        <row r="3651">
          <cell r="A3651">
            <v>1119000</v>
          </cell>
        </row>
        <row r="3652">
          <cell r="A3652">
            <v>1119000</v>
          </cell>
        </row>
        <row r="3653">
          <cell r="A3653">
            <v>1119000</v>
          </cell>
        </row>
        <row r="3654">
          <cell r="A3654">
            <v>1119000</v>
          </cell>
        </row>
        <row r="3655">
          <cell r="A3655">
            <v>1119000</v>
          </cell>
        </row>
        <row r="3656">
          <cell r="A3656">
            <v>1119000</v>
          </cell>
        </row>
        <row r="3657">
          <cell r="A3657">
            <v>1119000</v>
          </cell>
        </row>
        <row r="3658">
          <cell r="A3658">
            <v>1119000</v>
          </cell>
        </row>
        <row r="3659">
          <cell r="A3659">
            <v>1119000</v>
          </cell>
        </row>
        <row r="3660">
          <cell r="A3660">
            <v>1119000</v>
          </cell>
        </row>
        <row r="3661">
          <cell r="A3661">
            <v>1119000</v>
          </cell>
        </row>
        <row r="3662">
          <cell r="A3662">
            <v>1119000</v>
          </cell>
        </row>
        <row r="3663">
          <cell r="A3663">
            <v>1119000</v>
          </cell>
        </row>
        <row r="3664">
          <cell r="A3664">
            <v>1119000</v>
          </cell>
        </row>
        <row r="3665">
          <cell r="A3665">
            <v>1119000</v>
          </cell>
        </row>
        <row r="3666">
          <cell r="A3666">
            <v>1119000</v>
          </cell>
        </row>
        <row r="3667">
          <cell r="A3667">
            <v>1119000</v>
          </cell>
        </row>
        <row r="3668">
          <cell r="A3668">
            <v>1119000</v>
          </cell>
        </row>
        <row r="3669">
          <cell r="A3669">
            <v>1119000</v>
          </cell>
        </row>
        <row r="3670">
          <cell r="A3670">
            <v>1119000</v>
          </cell>
        </row>
        <row r="3671">
          <cell r="A3671">
            <v>1119000</v>
          </cell>
        </row>
        <row r="3672">
          <cell r="A3672">
            <v>1119000</v>
          </cell>
        </row>
        <row r="3673">
          <cell r="A3673">
            <v>1119000</v>
          </cell>
        </row>
        <row r="3674">
          <cell r="A3674">
            <v>1119000</v>
          </cell>
        </row>
        <row r="3675">
          <cell r="A3675">
            <v>1119000</v>
          </cell>
        </row>
        <row r="3676">
          <cell r="A3676">
            <v>1119000</v>
          </cell>
        </row>
        <row r="3677">
          <cell r="A3677">
            <v>1119000</v>
          </cell>
        </row>
        <row r="3678">
          <cell r="A3678">
            <v>1119000</v>
          </cell>
        </row>
        <row r="3679">
          <cell r="A3679">
            <v>1119000</v>
          </cell>
        </row>
        <row r="3680">
          <cell r="A3680">
            <v>1119000</v>
          </cell>
        </row>
        <row r="3681">
          <cell r="A3681">
            <v>1119000</v>
          </cell>
        </row>
        <row r="3682">
          <cell r="A3682">
            <v>1119000</v>
          </cell>
        </row>
        <row r="3683">
          <cell r="A3683">
            <v>1119000</v>
          </cell>
        </row>
        <row r="3684">
          <cell r="A3684">
            <v>1119000</v>
          </cell>
        </row>
        <row r="3685">
          <cell r="A3685">
            <v>1119000</v>
          </cell>
        </row>
        <row r="3686">
          <cell r="A3686">
            <v>1119000</v>
          </cell>
        </row>
        <row r="3687">
          <cell r="A3687">
            <v>1119000</v>
          </cell>
        </row>
        <row r="3688">
          <cell r="A3688">
            <v>1119000</v>
          </cell>
        </row>
        <row r="3689">
          <cell r="A3689">
            <v>1119000</v>
          </cell>
        </row>
        <row r="3690">
          <cell r="A3690">
            <v>1119000</v>
          </cell>
        </row>
        <row r="3691">
          <cell r="A3691">
            <v>1119000</v>
          </cell>
        </row>
        <row r="3692">
          <cell r="A3692">
            <v>1119000</v>
          </cell>
        </row>
        <row r="3693">
          <cell r="A3693">
            <v>1119000</v>
          </cell>
        </row>
        <row r="3694">
          <cell r="A3694">
            <v>1119000</v>
          </cell>
        </row>
        <row r="3695">
          <cell r="A3695">
            <v>1119000</v>
          </cell>
        </row>
        <row r="3696">
          <cell r="A3696">
            <v>1119000</v>
          </cell>
        </row>
        <row r="3697">
          <cell r="A3697">
            <v>1119000</v>
          </cell>
        </row>
        <row r="3698">
          <cell r="A3698">
            <v>1119000</v>
          </cell>
        </row>
        <row r="3699">
          <cell r="A3699">
            <v>1119000</v>
          </cell>
        </row>
        <row r="3700">
          <cell r="A3700">
            <v>1119000</v>
          </cell>
        </row>
        <row r="3701">
          <cell r="A3701">
            <v>1119000</v>
          </cell>
        </row>
        <row r="3702">
          <cell r="A3702">
            <v>1119000</v>
          </cell>
        </row>
        <row r="3703">
          <cell r="A3703">
            <v>1119000</v>
          </cell>
        </row>
        <row r="3704">
          <cell r="A3704">
            <v>1119000</v>
          </cell>
        </row>
        <row r="3705">
          <cell r="A3705">
            <v>1119000</v>
          </cell>
        </row>
        <row r="3706">
          <cell r="A3706">
            <v>1119000</v>
          </cell>
        </row>
        <row r="3707">
          <cell r="A3707">
            <v>1119000</v>
          </cell>
        </row>
        <row r="3708">
          <cell r="A3708">
            <v>1119000</v>
          </cell>
        </row>
        <row r="3709">
          <cell r="A3709">
            <v>1119000</v>
          </cell>
        </row>
        <row r="3710">
          <cell r="A3710">
            <v>1119000</v>
          </cell>
        </row>
        <row r="3711">
          <cell r="A3711">
            <v>1119000</v>
          </cell>
        </row>
        <row r="3712">
          <cell r="A3712">
            <v>1119000</v>
          </cell>
        </row>
        <row r="3713">
          <cell r="A3713">
            <v>1119000</v>
          </cell>
        </row>
        <row r="3714">
          <cell r="A3714">
            <v>1119000</v>
          </cell>
        </row>
        <row r="3715">
          <cell r="A3715">
            <v>1119000</v>
          </cell>
        </row>
        <row r="3716">
          <cell r="A3716">
            <v>1119000</v>
          </cell>
        </row>
        <row r="3717">
          <cell r="A3717">
            <v>1119000</v>
          </cell>
        </row>
        <row r="3718">
          <cell r="A3718">
            <v>1119000</v>
          </cell>
        </row>
        <row r="3719">
          <cell r="A3719">
            <v>1119000</v>
          </cell>
        </row>
        <row r="3720">
          <cell r="A3720">
            <v>1119000</v>
          </cell>
        </row>
        <row r="3721">
          <cell r="A3721">
            <v>1119000</v>
          </cell>
        </row>
        <row r="3722">
          <cell r="A3722">
            <v>1119000</v>
          </cell>
        </row>
        <row r="3723">
          <cell r="A3723">
            <v>1119000</v>
          </cell>
        </row>
        <row r="3724">
          <cell r="A3724">
            <v>1119000</v>
          </cell>
        </row>
        <row r="3725">
          <cell r="A3725">
            <v>1119000</v>
          </cell>
        </row>
        <row r="3726">
          <cell r="A3726">
            <v>1119000</v>
          </cell>
        </row>
        <row r="3727">
          <cell r="A3727">
            <v>1119000</v>
          </cell>
        </row>
        <row r="3728">
          <cell r="A3728">
            <v>1119000</v>
          </cell>
        </row>
        <row r="3729">
          <cell r="A3729">
            <v>1119000</v>
          </cell>
        </row>
        <row r="3730">
          <cell r="A3730">
            <v>1119000</v>
          </cell>
        </row>
        <row r="3731">
          <cell r="A3731">
            <v>1119000</v>
          </cell>
        </row>
        <row r="3732">
          <cell r="A3732">
            <v>1119000</v>
          </cell>
        </row>
        <row r="3733">
          <cell r="A3733">
            <v>1119000</v>
          </cell>
        </row>
        <row r="3734">
          <cell r="A3734">
            <v>1119000</v>
          </cell>
        </row>
        <row r="3735">
          <cell r="A3735">
            <v>1119000</v>
          </cell>
        </row>
        <row r="3736">
          <cell r="A3736">
            <v>1119000</v>
          </cell>
        </row>
        <row r="3737">
          <cell r="A3737">
            <v>1119000</v>
          </cell>
        </row>
        <row r="3738">
          <cell r="A3738">
            <v>1119000</v>
          </cell>
        </row>
        <row r="3739">
          <cell r="A3739">
            <v>1119000</v>
          </cell>
        </row>
        <row r="3740">
          <cell r="A3740">
            <v>1119000</v>
          </cell>
        </row>
        <row r="3741">
          <cell r="A3741">
            <v>1119000</v>
          </cell>
        </row>
        <row r="3742">
          <cell r="A3742">
            <v>1119000</v>
          </cell>
        </row>
        <row r="3743">
          <cell r="A3743">
            <v>1119000</v>
          </cell>
        </row>
        <row r="3744">
          <cell r="A3744">
            <v>1119000</v>
          </cell>
        </row>
        <row r="3745">
          <cell r="A3745">
            <v>1119000</v>
          </cell>
        </row>
        <row r="3746">
          <cell r="A3746">
            <v>1119000</v>
          </cell>
        </row>
        <row r="3747">
          <cell r="A3747">
            <v>1119000</v>
          </cell>
        </row>
        <row r="3748">
          <cell r="A3748">
            <v>1119000</v>
          </cell>
        </row>
        <row r="3749">
          <cell r="A3749">
            <v>1119000</v>
          </cell>
        </row>
        <row r="3750">
          <cell r="A3750">
            <v>1119000</v>
          </cell>
        </row>
        <row r="3751">
          <cell r="A3751">
            <v>1119000</v>
          </cell>
        </row>
        <row r="3752">
          <cell r="A3752">
            <v>1119000</v>
          </cell>
        </row>
        <row r="3753">
          <cell r="A3753">
            <v>1119000</v>
          </cell>
        </row>
        <row r="3754">
          <cell r="A3754">
            <v>1119000</v>
          </cell>
        </row>
        <row r="3755">
          <cell r="A3755">
            <v>1119000</v>
          </cell>
        </row>
        <row r="3756">
          <cell r="A3756">
            <v>1119000</v>
          </cell>
        </row>
        <row r="3757">
          <cell r="A3757">
            <v>1119000</v>
          </cell>
        </row>
        <row r="3758">
          <cell r="A3758">
            <v>1119000</v>
          </cell>
        </row>
        <row r="3759">
          <cell r="A3759">
            <v>1119000</v>
          </cell>
        </row>
        <row r="3760">
          <cell r="A3760">
            <v>1119000</v>
          </cell>
        </row>
        <row r="3761">
          <cell r="A3761">
            <v>1119000</v>
          </cell>
        </row>
        <row r="3762">
          <cell r="A3762">
            <v>1119000</v>
          </cell>
        </row>
        <row r="3763">
          <cell r="A3763">
            <v>1119000</v>
          </cell>
        </row>
        <row r="3764">
          <cell r="A3764">
            <v>1119000</v>
          </cell>
        </row>
        <row r="3765">
          <cell r="A3765">
            <v>1119000</v>
          </cell>
        </row>
        <row r="3766">
          <cell r="A3766">
            <v>1119000</v>
          </cell>
        </row>
        <row r="3767">
          <cell r="A3767">
            <v>1119000</v>
          </cell>
        </row>
        <row r="3768">
          <cell r="A3768">
            <v>1119000</v>
          </cell>
        </row>
        <row r="3769">
          <cell r="A3769">
            <v>1119000</v>
          </cell>
        </row>
        <row r="3770">
          <cell r="A3770">
            <v>1119000</v>
          </cell>
        </row>
        <row r="3771">
          <cell r="A3771">
            <v>1119000</v>
          </cell>
        </row>
        <row r="3772">
          <cell r="A3772">
            <v>1119000</v>
          </cell>
        </row>
        <row r="3773">
          <cell r="A3773">
            <v>1119000</v>
          </cell>
        </row>
        <row r="3774">
          <cell r="A3774">
            <v>1119000</v>
          </cell>
        </row>
        <row r="3775">
          <cell r="A3775">
            <v>1119000</v>
          </cell>
        </row>
        <row r="3776">
          <cell r="A3776">
            <v>1119000</v>
          </cell>
        </row>
        <row r="3777">
          <cell r="A3777">
            <v>1119000</v>
          </cell>
        </row>
        <row r="3778">
          <cell r="A3778">
            <v>1119000</v>
          </cell>
        </row>
        <row r="3779">
          <cell r="A3779">
            <v>1119000</v>
          </cell>
        </row>
        <row r="3780">
          <cell r="A3780">
            <v>1119000</v>
          </cell>
        </row>
        <row r="3781">
          <cell r="A3781">
            <v>1119000</v>
          </cell>
        </row>
        <row r="3782">
          <cell r="A3782">
            <v>1119000</v>
          </cell>
        </row>
        <row r="3783">
          <cell r="A3783">
            <v>1119000</v>
          </cell>
        </row>
        <row r="3784">
          <cell r="A3784">
            <v>1119000</v>
          </cell>
        </row>
        <row r="3785">
          <cell r="A3785">
            <v>1119000</v>
          </cell>
        </row>
        <row r="3786">
          <cell r="A3786">
            <v>1120000</v>
          </cell>
        </row>
        <row r="3787">
          <cell r="A3787">
            <v>1120000</v>
          </cell>
        </row>
        <row r="3788">
          <cell r="A3788">
            <v>1120000</v>
          </cell>
        </row>
        <row r="3789">
          <cell r="A3789">
            <v>1120000</v>
          </cell>
        </row>
        <row r="3790">
          <cell r="A3790">
            <v>1120000</v>
          </cell>
        </row>
        <row r="3791">
          <cell r="A3791">
            <v>1120000</v>
          </cell>
        </row>
        <row r="3792">
          <cell r="A3792">
            <v>1120000</v>
          </cell>
        </row>
        <row r="3793">
          <cell r="A3793">
            <v>1120000</v>
          </cell>
        </row>
        <row r="3794">
          <cell r="A3794">
            <v>1120000</v>
          </cell>
        </row>
        <row r="3795">
          <cell r="A3795">
            <v>1120000</v>
          </cell>
        </row>
        <row r="3796">
          <cell r="A3796">
            <v>1120000</v>
          </cell>
        </row>
        <row r="3797">
          <cell r="A3797">
            <v>1120000</v>
          </cell>
        </row>
        <row r="3798">
          <cell r="A3798">
            <v>1120000</v>
          </cell>
        </row>
        <row r="3799">
          <cell r="A3799">
            <v>1120000</v>
          </cell>
        </row>
        <row r="3800">
          <cell r="A3800">
            <v>1120000</v>
          </cell>
        </row>
        <row r="3801">
          <cell r="A3801">
            <v>1120000</v>
          </cell>
        </row>
        <row r="3802">
          <cell r="A3802">
            <v>1120000</v>
          </cell>
        </row>
        <row r="3803">
          <cell r="A3803">
            <v>1120000</v>
          </cell>
        </row>
        <row r="3804">
          <cell r="A3804">
            <v>1120000</v>
          </cell>
        </row>
        <row r="3805">
          <cell r="A3805">
            <v>1120000</v>
          </cell>
        </row>
        <row r="3806">
          <cell r="A3806">
            <v>1120000</v>
          </cell>
        </row>
        <row r="3807">
          <cell r="A3807">
            <v>1120000</v>
          </cell>
        </row>
        <row r="3808">
          <cell r="A3808">
            <v>1120000</v>
          </cell>
        </row>
        <row r="3809">
          <cell r="A3809">
            <v>1120000</v>
          </cell>
        </row>
        <row r="3810">
          <cell r="A3810">
            <v>1120000</v>
          </cell>
        </row>
        <row r="3811">
          <cell r="A3811">
            <v>1120000</v>
          </cell>
        </row>
        <row r="3812">
          <cell r="A3812">
            <v>1120000</v>
          </cell>
        </row>
        <row r="3813">
          <cell r="A3813">
            <v>1120000</v>
          </cell>
        </row>
        <row r="3814">
          <cell r="A3814">
            <v>1120000</v>
          </cell>
        </row>
        <row r="3815">
          <cell r="A3815">
            <v>1120000</v>
          </cell>
        </row>
        <row r="3816">
          <cell r="A3816">
            <v>1120000</v>
          </cell>
        </row>
        <row r="3817">
          <cell r="A3817">
            <v>1120000</v>
          </cell>
        </row>
        <row r="3818">
          <cell r="A3818">
            <v>1120000</v>
          </cell>
        </row>
        <row r="3819">
          <cell r="A3819">
            <v>1120000</v>
          </cell>
        </row>
        <row r="3820">
          <cell r="A3820">
            <v>1120000</v>
          </cell>
        </row>
        <row r="3821">
          <cell r="A3821">
            <v>1120000</v>
          </cell>
        </row>
        <row r="3822">
          <cell r="A3822">
            <v>1120000</v>
          </cell>
        </row>
        <row r="3823">
          <cell r="A3823">
            <v>1120000</v>
          </cell>
        </row>
        <row r="3824">
          <cell r="A3824">
            <v>1120000</v>
          </cell>
        </row>
        <row r="3825">
          <cell r="A3825">
            <v>1120000</v>
          </cell>
        </row>
        <row r="3826">
          <cell r="A3826">
            <v>1120000</v>
          </cell>
        </row>
        <row r="3827">
          <cell r="A3827">
            <v>1120000</v>
          </cell>
        </row>
        <row r="3828">
          <cell r="A3828">
            <v>1120000</v>
          </cell>
        </row>
        <row r="3829">
          <cell r="A3829">
            <v>1120000</v>
          </cell>
        </row>
        <row r="3830">
          <cell r="A3830">
            <v>1120000</v>
          </cell>
        </row>
        <row r="3831">
          <cell r="A3831">
            <v>1120000</v>
          </cell>
        </row>
        <row r="3832">
          <cell r="A3832">
            <v>1120000</v>
          </cell>
        </row>
        <row r="3833">
          <cell r="A3833">
            <v>1120000</v>
          </cell>
        </row>
        <row r="3834">
          <cell r="A3834">
            <v>1120000</v>
          </cell>
        </row>
        <row r="3835">
          <cell r="A3835">
            <v>1120000</v>
          </cell>
        </row>
        <row r="3836">
          <cell r="A3836">
            <v>1120000</v>
          </cell>
        </row>
        <row r="3837">
          <cell r="A3837">
            <v>1120000</v>
          </cell>
        </row>
        <row r="3838">
          <cell r="A3838">
            <v>1120000</v>
          </cell>
        </row>
        <row r="3839">
          <cell r="A3839">
            <v>1120000</v>
          </cell>
        </row>
        <row r="3840">
          <cell r="A3840">
            <v>1120000</v>
          </cell>
        </row>
        <row r="3841">
          <cell r="A3841">
            <v>1120000</v>
          </cell>
        </row>
        <row r="3842">
          <cell r="A3842">
            <v>1120000</v>
          </cell>
        </row>
        <row r="3843">
          <cell r="A3843">
            <v>1120000</v>
          </cell>
        </row>
        <row r="3844">
          <cell r="A3844">
            <v>1120000</v>
          </cell>
        </row>
        <row r="3845">
          <cell r="A3845">
            <v>1120000</v>
          </cell>
        </row>
        <row r="3846">
          <cell r="A3846">
            <v>1120000</v>
          </cell>
        </row>
        <row r="3847">
          <cell r="A3847">
            <v>1120000</v>
          </cell>
        </row>
        <row r="3848">
          <cell r="A3848">
            <v>1120000</v>
          </cell>
        </row>
        <row r="3849">
          <cell r="A3849">
            <v>1120000</v>
          </cell>
        </row>
        <row r="3850">
          <cell r="A3850">
            <v>1120000</v>
          </cell>
        </row>
        <row r="3851">
          <cell r="A3851">
            <v>1120000</v>
          </cell>
        </row>
        <row r="3852">
          <cell r="A3852">
            <v>1120000</v>
          </cell>
        </row>
        <row r="3853">
          <cell r="A3853">
            <v>1120000</v>
          </cell>
        </row>
        <row r="3854">
          <cell r="A3854">
            <v>1120000</v>
          </cell>
        </row>
        <row r="3855">
          <cell r="A3855">
            <v>1120000</v>
          </cell>
        </row>
        <row r="3856">
          <cell r="A3856">
            <v>1120000</v>
          </cell>
        </row>
        <row r="3857">
          <cell r="A3857">
            <v>1120000</v>
          </cell>
        </row>
        <row r="3858">
          <cell r="A3858">
            <v>1120000</v>
          </cell>
        </row>
        <row r="3859">
          <cell r="A3859">
            <v>1120000</v>
          </cell>
        </row>
        <row r="3860">
          <cell r="A3860">
            <v>1120000</v>
          </cell>
        </row>
        <row r="3861">
          <cell r="A3861">
            <v>1120000</v>
          </cell>
        </row>
        <row r="3862">
          <cell r="A3862">
            <v>1120000</v>
          </cell>
        </row>
        <row r="3863">
          <cell r="A3863">
            <v>1120000</v>
          </cell>
        </row>
        <row r="3864">
          <cell r="A3864">
            <v>1120000</v>
          </cell>
        </row>
        <row r="3865">
          <cell r="A3865">
            <v>1120000</v>
          </cell>
        </row>
        <row r="3866">
          <cell r="A3866">
            <v>1120000</v>
          </cell>
        </row>
        <row r="3867">
          <cell r="A3867">
            <v>1120000</v>
          </cell>
        </row>
        <row r="3868">
          <cell r="A3868">
            <v>1120000</v>
          </cell>
        </row>
        <row r="3869">
          <cell r="A3869">
            <v>1120000</v>
          </cell>
        </row>
        <row r="3870">
          <cell r="A3870">
            <v>1120000</v>
          </cell>
        </row>
        <row r="3871">
          <cell r="A3871">
            <v>1120000</v>
          </cell>
        </row>
        <row r="3872">
          <cell r="A3872">
            <v>1120000</v>
          </cell>
        </row>
        <row r="3873">
          <cell r="A3873">
            <v>1120000</v>
          </cell>
        </row>
        <row r="3874">
          <cell r="A3874">
            <v>1120000</v>
          </cell>
        </row>
        <row r="3875">
          <cell r="A3875">
            <v>1120000</v>
          </cell>
        </row>
        <row r="3876">
          <cell r="A3876">
            <v>1120000</v>
          </cell>
        </row>
        <row r="3877">
          <cell r="A3877">
            <v>1120000</v>
          </cell>
        </row>
        <row r="3878">
          <cell r="A3878">
            <v>1120000</v>
          </cell>
        </row>
        <row r="3879">
          <cell r="A3879">
            <v>1120000</v>
          </cell>
        </row>
        <row r="3880">
          <cell r="A3880">
            <v>1120000</v>
          </cell>
        </row>
        <row r="3881">
          <cell r="A3881">
            <v>1120000</v>
          </cell>
        </row>
        <row r="3882">
          <cell r="A3882">
            <v>1120000</v>
          </cell>
        </row>
        <row r="3883">
          <cell r="A3883">
            <v>1120000</v>
          </cell>
        </row>
        <row r="3884">
          <cell r="A3884">
            <v>1120000</v>
          </cell>
        </row>
        <row r="3885">
          <cell r="A3885">
            <v>1120000</v>
          </cell>
        </row>
        <row r="3886">
          <cell r="A3886">
            <v>1120000</v>
          </cell>
        </row>
        <row r="3887">
          <cell r="A3887">
            <v>1120000</v>
          </cell>
        </row>
        <row r="3888">
          <cell r="A3888">
            <v>1120000</v>
          </cell>
        </row>
        <row r="3889">
          <cell r="A3889">
            <v>1120000</v>
          </cell>
        </row>
        <row r="3890">
          <cell r="A3890">
            <v>1120000</v>
          </cell>
        </row>
        <row r="3891">
          <cell r="A3891">
            <v>1120000</v>
          </cell>
        </row>
        <row r="3892">
          <cell r="A3892">
            <v>1120000</v>
          </cell>
        </row>
        <row r="3893">
          <cell r="A3893">
            <v>1120000</v>
          </cell>
        </row>
        <row r="3894">
          <cell r="A3894">
            <v>1120000</v>
          </cell>
        </row>
        <row r="3895">
          <cell r="A3895">
            <v>1120000</v>
          </cell>
        </row>
        <row r="3896">
          <cell r="A3896">
            <v>1120000</v>
          </cell>
        </row>
        <row r="3897">
          <cell r="A3897">
            <v>1120000</v>
          </cell>
        </row>
        <row r="3898">
          <cell r="A3898">
            <v>1120000</v>
          </cell>
        </row>
        <row r="3899">
          <cell r="A3899">
            <v>1120000</v>
          </cell>
        </row>
        <row r="3900">
          <cell r="A3900">
            <v>1120000</v>
          </cell>
        </row>
        <row r="3901">
          <cell r="A3901">
            <v>1120000</v>
          </cell>
        </row>
        <row r="3902">
          <cell r="A3902">
            <v>1120000</v>
          </cell>
        </row>
        <row r="3903">
          <cell r="A3903">
            <v>1120000</v>
          </cell>
        </row>
        <row r="3904">
          <cell r="A3904">
            <v>1120000</v>
          </cell>
        </row>
        <row r="3905">
          <cell r="A3905">
            <v>1120000</v>
          </cell>
        </row>
        <row r="3906">
          <cell r="A3906">
            <v>1120000</v>
          </cell>
        </row>
        <row r="3907">
          <cell r="A3907">
            <v>1120000</v>
          </cell>
        </row>
        <row r="3908">
          <cell r="A3908">
            <v>1120000</v>
          </cell>
        </row>
        <row r="3909">
          <cell r="A3909">
            <v>1120000</v>
          </cell>
        </row>
        <row r="3910">
          <cell r="A3910">
            <v>1120000</v>
          </cell>
        </row>
        <row r="3911">
          <cell r="A3911">
            <v>1120000</v>
          </cell>
        </row>
        <row r="3912">
          <cell r="A3912">
            <v>1120000</v>
          </cell>
        </row>
        <row r="3913">
          <cell r="A3913">
            <v>1120000</v>
          </cell>
        </row>
        <row r="3914">
          <cell r="A3914">
            <v>1120000</v>
          </cell>
        </row>
        <row r="3915">
          <cell r="A3915">
            <v>1120000</v>
          </cell>
        </row>
        <row r="3916">
          <cell r="A3916">
            <v>1120000</v>
          </cell>
        </row>
        <row r="3917">
          <cell r="A3917">
            <v>1120000</v>
          </cell>
        </row>
        <row r="3918">
          <cell r="A3918">
            <v>1120000</v>
          </cell>
        </row>
        <row r="3919">
          <cell r="A3919">
            <v>1120000</v>
          </cell>
        </row>
        <row r="3920">
          <cell r="A3920">
            <v>1120000</v>
          </cell>
        </row>
        <row r="3921">
          <cell r="A3921">
            <v>1120000</v>
          </cell>
        </row>
        <row r="3922">
          <cell r="A3922">
            <v>1120000</v>
          </cell>
        </row>
        <row r="3923">
          <cell r="A3923">
            <v>1120000</v>
          </cell>
        </row>
        <row r="3924">
          <cell r="A3924">
            <v>1120000</v>
          </cell>
        </row>
        <row r="3925">
          <cell r="A3925">
            <v>1120000</v>
          </cell>
        </row>
        <row r="3926">
          <cell r="A3926">
            <v>1120000</v>
          </cell>
        </row>
        <row r="3927">
          <cell r="A3927">
            <v>1120000</v>
          </cell>
        </row>
        <row r="3928">
          <cell r="A3928">
            <v>1121000</v>
          </cell>
        </row>
        <row r="3929">
          <cell r="A3929">
            <v>1121000</v>
          </cell>
        </row>
        <row r="3930">
          <cell r="A3930">
            <v>1121000</v>
          </cell>
        </row>
        <row r="3931">
          <cell r="A3931">
            <v>1121000</v>
          </cell>
        </row>
        <row r="3932">
          <cell r="A3932">
            <v>1121000</v>
          </cell>
        </row>
        <row r="3933">
          <cell r="A3933">
            <v>1121000</v>
          </cell>
        </row>
        <row r="3934">
          <cell r="A3934">
            <v>1121000</v>
          </cell>
        </row>
        <row r="3935">
          <cell r="A3935">
            <v>1121000</v>
          </cell>
        </row>
        <row r="3936">
          <cell r="A3936">
            <v>1121000</v>
          </cell>
        </row>
        <row r="3937">
          <cell r="A3937">
            <v>1121000</v>
          </cell>
        </row>
        <row r="3938">
          <cell r="A3938">
            <v>1121000</v>
          </cell>
        </row>
        <row r="3939">
          <cell r="A3939">
            <v>1121000</v>
          </cell>
        </row>
        <row r="3940">
          <cell r="A3940">
            <v>1121000</v>
          </cell>
        </row>
        <row r="3941">
          <cell r="A3941">
            <v>1121000</v>
          </cell>
        </row>
        <row r="3942">
          <cell r="A3942">
            <v>1121000</v>
          </cell>
        </row>
        <row r="3943">
          <cell r="A3943">
            <v>1121000</v>
          </cell>
        </row>
        <row r="3944">
          <cell r="A3944">
            <v>1121000</v>
          </cell>
        </row>
        <row r="3945">
          <cell r="A3945">
            <v>1121000</v>
          </cell>
        </row>
        <row r="3946">
          <cell r="A3946">
            <v>1121000</v>
          </cell>
        </row>
        <row r="3947">
          <cell r="A3947">
            <v>1121000</v>
          </cell>
        </row>
        <row r="3948">
          <cell r="A3948">
            <v>1121000</v>
          </cell>
        </row>
        <row r="3949">
          <cell r="A3949">
            <v>1121000</v>
          </cell>
        </row>
        <row r="3950">
          <cell r="A3950">
            <v>1121000</v>
          </cell>
        </row>
        <row r="3951">
          <cell r="A3951">
            <v>1121000</v>
          </cell>
        </row>
        <row r="3952">
          <cell r="A3952">
            <v>1121000</v>
          </cell>
        </row>
        <row r="3953">
          <cell r="A3953">
            <v>1121000</v>
          </cell>
        </row>
        <row r="3954">
          <cell r="A3954">
            <v>1121000</v>
          </cell>
        </row>
        <row r="3955">
          <cell r="A3955">
            <v>1121000</v>
          </cell>
        </row>
        <row r="3956">
          <cell r="A3956">
            <v>1121000</v>
          </cell>
        </row>
        <row r="3957">
          <cell r="A3957">
            <v>1121000</v>
          </cell>
        </row>
        <row r="3958">
          <cell r="A3958">
            <v>1121000</v>
          </cell>
        </row>
        <row r="3959">
          <cell r="A3959">
            <v>1121000</v>
          </cell>
        </row>
        <row r="3960">
          <cell r="A3960">
            <v>1121000</v>
          </cell>
        </row>
        <row r="3961">
          <cell r="A3961">
            <v>1121000</v>
          </cell>
        </row>
        <row r="3962">
          <cell r="A3962">
            <v>1121000</v>
          </cell>
        </row>
        <row r="3963">
          <cell r="A3963">
            <v>1121000</v>
          </cell>
        </row>
        <row r="3964">
          <cell r="A3964">
            <v>1121000</v>
          </cell>
        </row>
        <row r="3965">
          <cell r="A3965">
            <v>1121000</v>
          </cell>
        </row>
        <row r="3966">
          <cell r="A3966">
            <v>1121000</v>
          </cell>
        </row>
        <row r="3967">
          <cell r="A3967">
            <v>1121000</v>
          </cell>
        </row>
        <row r="3968">
          <cell r="A3968">
            <v>1121000</v>
          </cell>
        </row>
        <row r="3969">
          <cell r="A3969">
            <v>1121000</v>
          </cell>
        </row>
        <row r="3970">
          <cell r="A3970">
            <v>1121000</v>
          </cell>
        </row>
        <row r="3971">
          <cell r="A3971">
            <v>1121000</v>
          </cell>
        </row>
        <row r="3972">
          <cell r="A3972">
            <v>1121000</v>
          </cell>
        </row>
        <row r="3973">
          <cell r="A3973">
            <v>1121000</v>
          </cell>
        </row>
        <row r="3974">
          <cell r="A3974">
            <v>1121000</v>
          </cell>
        </row>
        <row r="3975">
          <cell r="A3975">
            <v>1121000</v>
          </cell>
        </row>
        <row r="3976">
          <cell r="A3976">
            <v>1121000</v>
          </cell>
        </row>
        <row r="3977">
          <cell r="A3977">
            <v>1121000</v>
          </cell>
        </row>
        <row r="3978">
          <cell r="A3978">
            <v>1121000</v>
          </cell>
        </row>
        <row r="3979">
          <cell r="A3979">
            <v>1121000</v>
          </cell>
        </row>
        <row r="3980">
          <cell r="A3980">
            <v>1121000</v>
          </cell>
        </row>
        <row r="3981">
          <cell r="A3981">
            <v>1121000</v>
          </cell>
        </row>
        <row r="3982">
          <cell r="A3982">
            <v>1121000</v>
          </cell>
        </row>
        <row r="3983">
          <cell r="A3983">
            <v>1121000</v>
          </cell>
        </row>
        <row r="3984">
          <cell r="A3984">
            <v>1121000</v>
          </cell>
        </row>
        <row r="3985">
          <cell r="A3985">
            <v>1121000</v>
          </cell>
        </row>
        <row r="3986">
          <cell r="A3986">
            <v>1121000</v>
          </cell>
        </row>
        <row r="3987">
          <cell r="A3987">
            <v>1121000</v>
          </cell>
        </row>
        <row r="3988">
          <cell r="A3988">
            <v>1121000</v>
          </cell>
        </row>
        <row r="3989">
          <cell r="A3989">
            <v>1121000</v>
          </cell>
        </row>
        <row r="3990">
          <cell r="A3990">
            <v>1121000</v>
          </cell>
        </row>
        <row r="3991">
          <cell r="A3991">
            <v>1121000</v>
          </cell>
        </row>
        <row r="3992">
          <cell r="A3992">
            <v>1121000</v>
          </cell>
        </row>
        <row r="3993">
          <cell r="A3993">
            <v>1121000</v>
          </cell>
        </row>
        <row r="3994">
          <cell r="A3994">
            <v>1121000</v>
          </cell>
        </row>
        <row r="3995">
          <cell r="A3995">
            <v>1121000</v>
          </cell>
        </row>
        <row r="3996">
          <cell r="A3996">
            <v>1121000</v>
          </cell>
        </row>
        <row r="3997">
          <cell r="A3997">
            <v>1121000</v>
          </cell>
        </row>
        <row r="3998">
          <cell r="A3998">
            <v>1121000</v>
          </cell>
        </row>
        <row r="3999">
          <cell r="A3999">
            <v>1121000</v>
          </cell>
        </row>
        <row r="4000">
          <cell r="A4000">
            <v>1121000</v>
          </cell>
        </row>
        <row r="4001">
          <cell r="A4001">
            <v>1121000</v>
          </cell>
        </row>
        <row r="4002">
          <cell r="A4002">
            <v>1121000</v>
          </cell>
        </row>
        <row r="4003">
          <cell r="A4003">
            <v>1121000</v>
          </cell>
        </row>
        <row r="4004">
          <cell r="A4004">
            <v>1121000</v>
          </cell>
        </row>
        <row r="4005">
          <cell r="A4005">
            <v>1121000</v>
          </cell>
        </row>
        <row r="4006">
          <cell r="A4006">
            <v>1121000</v>
          </cell>
        </row>
        <row r="4007">
          <cell r="A4007">
            <v>1121000</v>
          </cell>
        </row>
        <row r="4008">
          <cell r="A4008">
            <v>1121000</v>
          </cell>
        </row>
        <row r="4009">
          <cell r="A4009">
            <v>1121000</v>
          </cell>
        </row>
        <row r="4010">
          <cell r="A4010">
            <v>1121000</v>
          </cell>
        </row>
        <row r="4011">
          <cell r="A4011">
            <v>1121000</v>
          </cell>
        </row>
        <row r="4012">
          <cell r="A4012">
            <v>1121000</v>
          </cell>
        </row>
        <row r="4013">
          <cell r="A4013">
            <v>1121000</v>
          </cell>
        </row>
        <row r="4014">
          <cell r="A4014">
            <v>1121000</v>
          </cell>
        </row>
        <row r="4015">
          <cell r="A4015">
            <v>1121000</v>
          </cell>
        </row>
        <row r="4016">
          <cell r="A4016">
            <v>1121000</v>
          </cell>
        </row>
        <row r="4017">
          <cell r="A4017">
            <v>1121000</v>
          </cell>
        </row>
        <row r="4018">
          <cell r="A4018">
            <v>1121000</v>
          </cell>
        </row>
        <row r="4019">
          <cell r="A4019">
            <v>1121000</v>
          </cell>
        </row>
        <row r="4020">
          <cell r="A4020">
            <v>1121000</v>
          </cell>
        </row>
        <row r="4021">
          <cell r="A4021">
            <v>1121000</v>
          </cell>
        </row>
        <row r="4022">
          <cell r="A4022">
            <v>1121000</v>
          </cell>
        </row>
        <row r="4023">
          <cell r="A4023">
            <v>1121000</v>
          </cell>
        </row>
        <row r="4024">
          <cell r="A4024">
            <v>1121000</v>
          </cell>
        </row>
        <row r="4025">
          <cell r="A4025">
            <v>1121000</v>
          </cell>
        </row>
        <row r="4026">
          <cell r="A4026">
            <v>1121000</v>
          </cell>
        </row>
        <row r="4027">
          <cell r="A4027">
            <v>1121000</v>
          </cell>
        </row>
        <row r="4028">
          <cell r="A4028">
            <v>1121000</v>
          </cell>
        </row>
        <row r="4029">
          <cell r="A4029">
            <v>1121000</v>
          </cell>
        </row>
        <row r="4030">
          <cell r="A4030">
            <v>1121000</v>
          </cell>
        </row>
        <row r="4031">
          <cell r="A4031">
            <v>1121000</v>
          </cell>
        </row>
        <row r="4032">
          <cell r="A4032">
            <v>1121000</v>
          </cell>
        </row>
        <row r="4033">
          <cell r="A4033">
            <v>1121000</v>
          </cell>
        </row>
        <row r="4034">
          <cell r="A4034">
            <v>1121000</v>
          </cell>
        </row>
        <row r="4035">
          <cell r="A4035">
            <v>1121000</v>
          </cell>
        </row>
        <row r="4036">
          <cell r="A4036">
            <v>1121000</v>
          </cell>
        </row>
        <row r="4037">
          <cell r="A4037">
            <v>1121000</v>
          </cell>
        </row>
        <row r="4038">
          <cell r="A4038">
            <v>1121000</v>
          </cell>
        </row>
        <row r="4039">
          <cell r="A4039">
            <v>1121000</v>
          </cell>
        </row>
        <row r="4040">
          <cell r="A4040">
            <v>1121000</v>
          </cell>
        </row>
        <row r="4041">
          <cell r="A4041">
            <v>1121000</v>
          </cell>
        </row>
        <row r="4042">
          <cell r="A4042">
            <v>1121000</v>
          </cell>
        </row>
        <row r="4043">
          <cell r="A4043">
            <v>1121000</v>
          </cell>
        </row>
        <row r="4044">
          <cell r="A4044">
            <v>1121000</v>
          </cell>
        </row>
        <row r="4045">
          <cell r="A4045">
            <v>1121000</v>
          </cell>
        </row>
        <row r="4046">
          <cell r="A4046">
            <v>1121000</v>
          </cell>
        </row>
        <row r="4047">
          <cell r="A4047">
            <v>1121000</v>
          </cell>
        </row>
        <row r="4048">
          <cell r="A4048">
            <v>1121000</v>
          </cell>
        </row>
        <row r="4049">
          <cell r="A4049">
            <v>1121000</v>
          </cell>
        </row>
        <row r="4050">
          <cell r="A4050">
            <v>1121000</v>
          </cell>
        </row>
        <row r="4051">
          <cell r="A4051">
            <v>1121000</v>
          </cell>
        </row>
        <row r="4052">
          <cell r="A4052">
            <v>1121000</v>
          </cell>
        </row>
        <row r="4053">
          <cell r="A4053">
            <v>1121000</v>
          </cell>
        </row>
        <row r="4054">
          <cell r="A4054">
            <v>1121000</v>
          </cell>
        </row>
        <row r="4055">
          <cell r="A4055">
            <v>1121000</v>
          </cell>
        </row>
        <row r="4056">
          <cell r="A4056">
            <v>1121000</v>
          </cell>
        </row>
        <row r="4057">
          <cell r="A4057">
            <v>1121000</v>
          </cell>
        </row>
        <row r="4058">
          <cell r="A4058">
            <v>1121000</v>
          </cell>
        </row>
        <row r="4059">
          <cell r="A4059">
            <v>1121000</v>
          </cell>
        </row>
        <row r="4060">
          <cell r="A4060">
            <v>1121000</v>
          </cell>
        </row>
        <row r="4061">
          <cell r="A4061">
            <v>1121000</v>
          </cell>
        </row>
        <row r="4062">
          <cell r="A4062">
            <v>1121000</v>
          </cell>
        </row>
        <row r="4063">
          <cell r="A4063">
            <v>1121000</v>
          </cell>
        </row>
        <row r="4064">
          <cell r="A4064">
            <v>1121000</v>
          </cell>
        </row>
        <row r="4065">
          <cell r="A4065">
            <v>1121000</v>
          </cell>
        </row>
        <row r="4066">
          <cell r="A4066">
            <v>1121000</v>
          </cell>
        </row>
        <row r="4067">
          <cell r="A4067">
            <v>1121000</v>
          </cell>
        </row>
        <row r="4068">
          <cell r="A4068">
            <v>1121000</v>
          </cell>
        </row>
        <row r="4069">
          <cell r="A4069">
            <v>1121000</v>
          </cell>
        </row>
        <row r="4070">
          <cell r="A4070">
            <v>1121000</v>
          </cell>
        </row>
        <row r="4071">
          <cell r="A4071">
            <v>1121000</v>
          </cell>
        </row>
        <row r="4072">
          <cell r="A4072">
            <v>1121000</v>
          </cell>
        </row>
        <row r="4073">
          <cell r="A4073">
            <v>1121000</v>
          </cell>
        </row>
        <row r="4074">
          <cell r="A4074">
            <v>1121000</v>
          </cell>
        </row>
        <row r="4075">
          <cell r="A4075">
            <v>1121000</v>
          </cell>
        </row>
        <row r="4076">
          <cell r="A4076">
            <v>1121000</v>
          </cell>
        </row>
        <row r="4077">
          <cell r="A4077">
            <v>1121000</v>
          </cell>
        </row>
        <row r="4078">
          <cell r="A4078">
            <v>1121000</v>
          </cell>
        </row>
        <row r="4079">
          <cell r="A4079">
            <v>1121000</v>
          </cell>
        </row>
        <row r="4080">
          <cell r="A4080">
            <v>1121000</v>
          </cell>
        </row>
        <row r="4081">
          <cell r="A4081">
            <v>1121000</v>
          </cell>
        </row>
        <row r="4082">
          <cell r="A4082">
            <v>1121000</v>
          </cell>
        </row>
        <row r="4083">
          <cell r="A4083">
            <v>1121000</v>
          </cell>
        </row>
        <row r="4084">
          <cell r="A4084">
            <v>1121000</v>
          </cell>
        </row>
        <row r="4085">
          <cell r="A4085">
            <v>1121000</v>
          </cell>
        </row>
        <row r="4086">
          <cell r="A4086">
            <v>1121000</v>
          </cell>
        </row>
        <row r="4087">
          <cell r="A4087">
            <v>1121000</v>
          </cell>
        </row>
        <row r="4088">
          <cell r="A4088">
            <v>1121000</v>
          </cell>
        </row>
        <row r="4089">
          <cell r="A4089">
            <v>1121000</v>
          </cell>
        </row>
        <row r="4090">
          <cell r="A4090">
            <v>1121000</v>
          </cell>
        </row>
        <row r="4091">
          <cell r="A4091">
            <v>1121000</v>
          </cell>
        </row>
        <row r="4092">
          <cell r="A4092">
            <v>1121000</v>
          </cell>
        </row>
        <row r="4093">
          <cell r="A4093">
            <v>1121000</v>
          </cell>
        </row>
        <row r="4094">
          <cell r="A4094">
            <v>1121000</v>
          </cell>
        </row>
        <row r="4095">
          <cell r="A4095">
            <v>1121000</v>
          </cell>
        </row>
        <row r="4096">
          <cell r="A4096">
            <v>1121000</v>
          </cell>
        </row>
        <row r="4097">
          <cell r="A4097">
            <v>1121000</v>
          </cell>
        </row>
        <row r="4098">
          <cell r="A4098">
            <v>1121000</v>
          </cell>
        </row>
        <row r="4099">
          <cell r="A4099">
            <v>1121000</v>
          </cell>
        </row>
        <row r="4100">
          <cell r="A4100">
            <v>1121000</v>
          </cell>
        </row>
        <row r="4101">
          <cell r="A4101">
            <v>1121000</v>
          </cell>
        </row>
        <row r="4102">
          <cell r="A4102">
            <v>1121000</v>
          </cell>
        </row>
        <row r="4103">
          <cell r="A4103">
            <v>1121000</v>
          </cell>
        </row>
        <row r="4104">
          <cell r="A4104">
            <v>1121000</v>
          </cell>
        </row>
        <row r="4105">
          <cell r="A4105">
            <v>1121000</v>
          </cell>
        </row>
        <row r="4106">
          <cell r="A4106">
            <v>1121000</v>
          </cell>
        </row>
        <row r="4107">
          <cell r="A4107">
            <v>1121000</v>
          </cell>
        </row>
        <row r="4108">
          <cell r="A4108">
            <v>1121000</v>
          </cell>
        </row>
        <row r="4109">
          <cell r="A4109">
            <v>1121000</v>
          </cell>
        </row>
        <row r="4110">
          <cell r="A4110">
            <v>1121000</v>
          </cell>
        </row>
        <row r="4111">
          <cell r="A4111">
            <v>1121000</v>
          </cell>
        </row>
        <row r="4112">
          <cell r="A4112">
            <v>1121000</v>
          </cell>
        </row>
        <row r="4113">
          <cell r="A4113">
            <v>1121000</v>
          </cell>
        </row>
        <row r="4114">
          <cell r="A4114">
            <v>1121000</v>
          </cell>
        </row>
        <row r="4115">
          <cell r="A4115">
            <v>1121000</v>
          </cell>
        </row>
        <row r="4116">
          <cell r="A4116">
            <v>1121000</v>
          </cell>
        </row>
        <row r="4117">
          <cell r="A4117">
            <v>1121000</v>
          </cell>
        </row>
        <row r="4118">
          <cell r="A4118">
            <v>1121000</v>
          </cell>
        </row>
        <row r="4119">
          <cell r="A4119">
            <v>1121000</v>
          </cell>
        </row>
        <row r="4120">
          <cell r="A4120">
            <v>1121000</v>
          </cell>
        </row>
        <row r="4121">
          <cell r="A4121">
            <v>1121000</v>
          </cell>
        </row>
        <row r="4122">
          <cell r="A4122">
            <v>1121000</v>
          </cell>
        </row>
        <row r="4123">
          <cell r="A4123">
            <v>1121000</v>
          </cell>
        </row>
        <row r="4124">
          <cell r="A4124">
            <v>1121000</v>
          </cell>
        </row>
        <row r="4125">
          <cell r="A4125">
            <v>1121000</v>
          </cell>
        </row>
        <row r="4126">
          <cell r="A4126">
            <v>1121000</v>
          </cell>
        </row>
        <row r="4127">
          <cell r="A4127">
            <v>1121000</v>
          </cell>
        </row>
        <row r="4128">
          <cell r="A4128">
            <v>1121000</v>
          </cell>
        </row>
        <row r="4129">
          <cell r="A4129">
            <v>1121000</v>
          </cell>
        </row>
        <row r="4130">
          <cell r="A4130">
            <v>1121000</v>
          </cell>
        </row>
        <row r="4131">
          <cell r="A4131">
            <v>1121000</v>
          </cell>
        </row>
        <row r="4132">
          <cell r="A4132">
            <v>1121000</v>
          </cell>
        </row>
        <row r="4133">
          <cell r="A4133">
            <v>1121000</v>
          </cell>
        </row>
        <row r="4134">
          <cell r="A4134">
            <v>1121000</v>
          </cell>
        </row>
        <row r="4135">
          <cell r="A4135">
            <v>1121000</v>
          </cell>
        </row>
        <row r="4136">
          <cell r="A4136">
            <v>1121000</v>
          </cell>
        </row>
        <row r="4137">
          <cell r="A4137">
            <v>1121000</v>
          </cell>
        </row>
        <row r="4138">
          <cell r="A4138">
            <v>1121000</v>
          </cell>
        </row>
        <row r="4139">
          <cell r="A4139">
            <v>1121000</v>
          </cell>
        </row>
        <row r="4140">
          <cell r="A4140">
            <v>1121000</v>
          </cell>
        </row>
        <row r="4141">
          <cell r="A4141">
            <v>1121000</v>
          </cell>
        </row>
        <row r="4142">
          <cell r="A4142">
            <v>1121000</v>
          </cell>
        </row>
        <row r="4143">
          <cell r="A4143">
            <v>1121000</v>
          </cell>
        </row>
        <row r="4144">
          <cell r="A4144">
            <v>1121000</v>
          </cell>
        </row>
        <row r="4145">
          <cell r="A4145">
            <v>1121000</v>
          </cell>
        </row>
        <row r="4146">
          <cell r="A4146">
            <v>1121000</v>
          </cell>
        </row>
        <row r="4147">
          <cell r="A4147">
            <v>1121000</v>
          </cell>
        </row>
        <row r="4148">
          <cell r="A4148">
            <v>1121000</v>
          </cell>
        </row>
        <row r="4149">
          <cell r="A4149">
            <v>1121000</v>
          </cell>
        </row>
        <row r="4150">
          <cell r="A4150">
            <v>1121000</v>
          </cell>
        </row>
        <row r="4151">
          <cell r="A4151">
            <v>1121000</v>
          </cell>
        </row>
        <row r="4152">
          <cell r="A4152">
            <v>1121000</v>
          </cell>
        </row>
        <row r="4153">
          <cell r="A4153">
            <v>1121000</v>
          </cell>
        </row>
        <row r="4154">
          <cell r="A4154">
            <v>1121000</v>
          </cell>
        </row>
        <row r="4155">
          <cell r="A4155">
            <v>1121000</v>
          </cell>
        </row>
        <row r="4156">
          <cell r="A4156">
            <v>1121000</v>
          </cell>
        </row>
        <row r="4157">
          <cell r="A4157">
            <v>1121000</v>
          </cell>
        </row>
        <row r="4158">
          <cell r="A4158">
            <v>1121000</v>
          </cell>
        </row>
        <row r="4159">
          <cell r="A4159">
            <v>1121000</v>
          </cell>
        </row>
        <row r="4160">
          <cell r="A4160">
            <v>1121000</v>
          </cell>
        </row>
        <row r="4161">
          <cell r="A4161">
            <v>1121000</v>
          </cell>
        </row>
        <row r="4162">
          <cell r="A4162">
            <v>1121000</v>
          </cell>
        </row>
        <row r="4163">
          <cell r="A4163">
            <v>1121000</v>
          </cell>
        </row>
        <row r="4164">
          <cell r="A4164">
            <v>1121000</v>
          </cell>
        </row>
        <row r="4165">
          <cell r="A4165">
            <v>1121000</v>
          </cell>
        </row>
        <row r="4166">
          <cell r="A4166">
            <v>1121000</v>
          </cell>
        </row>
        <row r="4167">
          <cell r="A4167">
            <v>1121000</v>
          </cell>
        </row>
        <row r="4168">
          <cell r="A4168">
            <v>1121000</v>
          </cell>
        </row>
        <row r="4169">
          <cell r="A4169">
            <v>1121000</v>
          </cell>
        </row>
        <row r="4170">
          <cell r="A4170">
            <v>1121000</v>
          </cell>
        </row>
        <row r="4171">
          <cell r="A4171">
            <v>1121000</v>
          </cell>
        </row>
        <row r="4172">
          <cell r="A4172">
            <v>1121000</v>
          </cell>
        </row>
        <row r="4173">
          <cell r="A4173">
            <v>1121000</v>
          </cell>
        </row>
        <row r="4174">
          <cell r="A4174">
            <v>1121000</v>
          </cell>
        </row>
        <row r="4175">
          <cell r="A4175">
            <v>1121000</v>
          </cell>
        </row>
        <row r="4176">
          <cell r="A4176">
            <v>1121000</v>
          </cell>
        </row>
        <row r="4177">
          <cell r="A4177">
            <v>1121000</v>
          </cell>
        </row>
        <row r="4178">
          <cell r="A4178">
            <v>1121000</v>
          </cell>
        </row>
        <row r="4179">
          <cell r="A4179">
            <v>1121000</v>
          </cell>
        </row>
        <row r="4180">
          <cell r="A4180">
            <v>1121000</v>
          </cell>
        </row>
        <row r="4181">
          <cell r="A4181">
            <v>1121000</v>
          </cell>
        </row>
        <row r="4182">
          <cell r="A4182">
            <v>1121000</v>
          </cell>
        </row>
        <row r="4183">
          <cell r="A4183">
            <v>1121000</v>
          </cell>
        </row>
        <row r="4184">
          <cell r="A4184">
            <v>1121000</v>
          </cell>
        </row>
        <row r="4185">
          <cell r="A4185">
            <v>1121000</v>
          </cell>
        </row>
        <row r="4186">
          <cell r="A4186">
            <v>1121000</v>
          </cell>
        </row>
        <row r="4187">
          <cell r="A4187">
            <v>1121000</v>
          </cell>
        </row>
        <row r="4188">
          <cell r="A4188">
            <v>1121000</v>
          </cell>
        </row>
        <row r="4189">
          <cell r="A4189">
            <v>1121000</v>
          </cell>
        </row>
        <row r="4190">
          <cell r="A4190">
            <v>1121000</v>
          </cell>
        </row>
        <row r="4191">
          <cell r="A4191">
            <v>1121000</v>
          </cell>
        </row>
        <row r="4192">
          <cell r="A4192">
            <v>1121000</v>
          </cell>
        </row>
        <row r="4193">
          <cell r="A4193">
            <v>1121000</v>
          </cell>
        </row>
        <row r="4194">
          <cell r="A4194">
            <v>1121000</v>
          </cell>
        </row>
        <row r="4195">
          <cell r="A4195">
            <v>1121000</v>
          </cell>
        </row>
        <row r="4196">
          <cell r="A4196">
            <v>1121000</v>
          </cell>
        </row>
        <row r="4197">
          <cell r="A4197">
            <v>1121000</v>
          </cell>
        </row>
        <row r="4198">
          <cell r="A4198">
            <v>1121000</v>
          </cell>
        </row>
        <row r="4199">
          <cell r="A4199">
            <v>1121000</v>
          </cell>
        </row>
        <row r="4200">
          <cell r="A4200">
            <v>1121000</v>
          </cell>
        </row>
        <row r="4201">
          <cell r="A4201">
            <v>1121000</v>
          </cell>
        </row>
        <row r="4202">
          <cell r="A4202">
            <v>1121000</v>
          </cell>
        </row>
        <row r="4203">
          <cell r="A4203">
            <v>1121000</v>
          </cell>
        </row>
        <row r="4204">
          <cell r="A4204">
            <v>1121000</v>
          </cell>
        </row>
        <row r="4205">
          <cell r="A4205">
            <v>1121000</v>
          </cell>
        </row>
        <row r="4206">
          <cell r="A4206">
            <v>1121000</v>
          </cell>
        </row>
        <row r="4207">
          <cell r="A4207">
            <v>1121000</v>
          </cell>
        </row>
        <row r="4208">
          <cell r="A4208">
            <v>1121000</v>
          </cell>
        </row>
        <row r="4209">
          <cell r="A4209">
            <v>1121000</v>
          </cell>
        </row>
        <row r="4210">
          <cell r="A4210">
            <v>1121000</v>
          </cell>
        </row>
        <row r="4211">
          <cell r="A4211">
            <v>1121000</v>
          </cell>
        </row>
        <row r="4212">
          <cell r="A4212">
            <v>1121000</v>
          </cell>
        </row>
        <row r="4213">
          <cell r="A4213">
            <v>1121000</v>
          </cell>
        </row>
        <row r="4214">
          <cell r="A4214">
            <v>1121000</v>
          </cell>
        </row>
        <row r="4215">
          <cell r="A4215">
            <v>1122000</v>
          </cell>
        </row>
        <row r="4216">
          <cell r="A4216">
            <v>1122000</v>
          </cell>
        </row>
        <row r="4217">
          <cell r="A4217">
            <v>1122000</v>
          </cell>
        </row>
        <row r="4218">
          <cell r="A4218">
            <v>1122000</v>
          </cell>
        </row>
        <row r="4219">
          <cell r="A4219">
            <v>1122000</v>
          </cell>
        </row>
        <row r="4220">
          <cell r="A4220">
            <v>1122000</v>
          </cell>
        </row>
        <row r="4221">
          <cell r="A4221">
            <v>1122000</v>
          </cell>
        </row>
        <row r="4222">
          <cell r="A4222">
            <v>1122000</v>
          </cell>
        </row>
        <row r="4223">
          <cell r="A4223">
            <v>1122000</v>
          </cell>
        </row>
        <row r="4224">
          <cell r="A4224">
            <v>1122000</v>
          </cell>
        </row>
        <row r="4225">
          <cell r="A4225">
            <v>1122000</v>
          </cell>
        </row>
        <row r="4226">
          <cell r="A4226">
            <v>1122000</v>
          </cell>
        </row>
        <row r="4227">
          <cell r="A4227">
            <v>1122000</v>
          </cell>
        </row>
        <row r="4228">
          <cell r="A4228">
            <v>1122000</v>
          </cell>
        </row>
        <row r="4229">
          <cell r="A4229">
            <v>1122000</v>
          </cell>
        </row>
        <row r="4230">
          <cell r="A4230">
            <v>1122000</v>
          </cell>
        </row>
        <row r="4231">
          <cell r="A4231">
            <v>1122000</v>
          </cell>
        </row>
        <row r="4232">
          <cell r="A4232">
            <v>1122000</v>
          </cell>
        </row>
        <row r="4233">
          <cell r="A4233">
            <v>1122000</v>
          </cell>
        </row>
        <row r="4234">
          <cell r="A4234">
            <v>1122000</v>
          </cell>
        </row>
        <row r="4235">
          <cell r="A4235">
            <v>1122000</v>
          </cell>
        </row>
        <row r="4236">
          <cell r="A4236">
            <v>1122000</v>
          </cell>
        </row>
        <row r="4237">
          <cell r="A4237">
            <v>1122000</v>
          </cell>
        </row>
        <row r="4238">
          <cell r="A4238">
            <v>1122000</v>
          </cell>
        </row>
        <row r="4239">
          <cell r="A4239">
            <v>1122000</v>
          </cell>
        </row>
        <row r="4240">
          <cell r="A4240">
            <v>1122000</v>
          </cell>
        </row>
        <row r="4241">
          <cell r="A4241">
            <v>1122000</v>
          </cell>
        </row>
        <row r="4242">
          <cell r="A4242">
            <v>1122000</v>
          </cell>
        </row>
        <row r="4243">
          <cell r="A4243">
            <v>1122000</v>
          </cell>
        </row>
        <row r="4244">
          <cell r="A4244">
            <v>1122000</v>
          </cell>
        </row>
        <row r="4245">
          <cell r="A4245">
            <v>1122000</v>
          </cell>
        </row>
        <row r="4246">
          <cell r="A4246">
            <v>1122000</v>
          </cell>
        </row>
        <row r="4247">
          <cell r="A4247">
            <v>1122000</v>
          </cell>
        </row>
        <row r="4248">
          <cell r="A4248">
            <v>1122000</v>
          </cell>
        </row>
        <row r="4249">
          <cell r="A4249">
            <v>1122000</v>
          </cell>
        </row>
        <row r="4250">
          <cell r="A4250">
            <v>1122000</v>
          </cell>
        </row>
        <row r="4251">
          <cell r="A4251">
            <v>1122000</v>
          </cell>
        </row>
        <row r="4252">
          <cell r="A4252">
            <v>1122000</v>
          </cell>
        </row>
        <row r="4253">
          <cell r="A4253">
            <v>1122000</v>
          </cell>
        </row>
        <row r="4254">
          <cell r="A4254">
            <v>1122000</v>
          </cell>
        </row>
        <row r="4255">
          <cell r="A4255">
            <v>1122000</v>
          </cell>
        </row>
        <row r="4256">
          <cell r="A4256">
            <v>1122000</v>
          </cell>
        </row>
        <row r="4257">
          <cell r="A4257">
            <v>1122000</v>
          </cell>
        </row>
        <row r="4258">
          <cell r="A4258">
            <v>1122000</v>
          </cell>
        </row>
        <row r="4259">
          <cell r="A4259">
            <v>1122000</v>
          </cell>
        </row>
        <row r="4260">
          <cell r="A4260">
            <v>1122000</v>
          </cell>
        </row>
        <row r="4261">
          <cell r="A4261">
            <v>1122000</v>
          </cell>
        </row>
        <row r="4262">
          <cell r="A4262">
            <v>1122000</v>
          </cell>
        </row>
        <row r="4263">
          <cell r="A4263">
            <v>1122000</v>
          </cell>
        </row>
        <row r="4264">
          <cell r="A4264">
            <v>1122000</v>
          </cell>
        </row>
        <row r="4265">
          <cell r="A4265">
            <v>1122000</v>
          </cell>
        </row>
        <row r="4266">
          <cell r="A4266">
            <v>1122000</v>
          </cell>
        </row>
        <row r="4267">
          <cell r="A4267">
            <v>1122000</v>
          </cell>
        </row>
        <row r="4268">
          <cell r="A4268">
            <v>1122000</v>
          </cell>
        </row>
        <row r="4269">
          <cell r="A4269">
            <v>1122000</v>
          </cell>
        </row>
        <row r="4270">
          <cell r="A4270">
            <v>1122000</v>
          </cell>
        </row>
        <row r="4271">
          <cell r="A4271">
            <v>1122000</v>
          </cell>
        </row>
        <row r="4272">
          <cell r="A4272">
            <v>1122000</v>
          </cell>
        </row>
        <row r="4273">
          <cell r="A4273">
            <v>1122000</v>
          </cell>
        </row>
        <row r="4274">
          <cell r="A4274">
            <v>1122000</v>
          </cell>
        </row>
        <row r="4275">
          <cell r="A4275">
            <v>1122000</v>
          </cell>
        </row>
        <row r="4276">
          <cell r="A4276">
            <v>1122000</v>
          </cell>
        </row>
        <row r="4277">
          <cell r="A4277">
            <v>1122000</v>
          </cell>
        </row>
        <row r="4278">
          <cell r="A4278">
            <v>1122000</v>
          </cell>
        </row>
        <row r="4279">
          <cell r="A4279">
            <v>1122000</v>
          </cell>
        </row>
        <row r="4280">
          <cell r="A4280">
            <v>1122000</v>
          </cell>
        </row>
        <row r="4281">
          <cell r="A4281">
            <v>1122000</v>
          </cell>
        </row>
        <row r="4282">
          <cell r="A4282">
            <v>1122000</v>
          </cell>
        </row>
        <row r="4283">
          <cell r="A4283">
            <v>1122000</v>
          </cell>
        </row>
        <row r="4284">
          <cell r="A4284">
            <v>1122000</v>
          </cell>
        </row>
        <row r="4285">
          <cell r="A4285">
            <v>1122000</v>
          </cell>
        </row>
        <row r="4286">
          <cell r="A4286">
            <v>1122000</v>
          </cell>
        </row>
        <row r="4287">
          <cell r="A4287">
            <v>1122000</v>
          </cell>
        </row>
        <row r="4288">
          <cell r="A4288">
            <v>1122000</v>
          </cell>
        </row>
        <row r="4289">
          <cell r="A4289">
            <v>1122000</v>
          </cell>
        </row>
        <row r="4290">
          <cell r="A4290">
            <v>1122000</v>
          </cell>
        </row>
        <row r="4291">
          <cell r="A4291">
            <v>1122000</v>
          </cell>
        </row>
        <row r="4292">
          <cell r="A4292">
            <v>1122000</v>
          </cell>
        </row>
        <row r="4293">
          <cell r="A4293">
            <v>1122000</v>
          </cell>
        </row>
        <row r="4294">
          <cell r="A4294">
            <v>1122000</v>
          </cell>
        </row>
        <row r="4295">
          <cell r="A4295">
            <v>1122000</v>
          </cell>
        </row>
        <row r="4296">
          <cell r="A4296">
            <v>1122000</v>
          </cell>
        </row>
        <row r="4297">
          <cell r="A4297">
            <v>1122000</v>
          </cell>
        </row>
        <row r="4298">
          <cell r="A4298">
            <v>1122000</v>
          </cell>
        </row>
        <row r="4299">
          <cell r="A4299">
            <v>1122000</v>
          </cell>
        </row>
        <row r="4300">
          <cell r="A4300">
            <v>1122000</v>
          </cell>
        </row>
        <row r="4301">
          <cell r="A4301">
            <v>1122000</v>
          </cell>
        </row>
        <row r="4302">
          <cell r="A4302">
            <v>1122000</v>
          </cell>
        </row>
        <row r="4303">
          <cell r="A4303">
            <v>1122000</v>
          </cell>
        </row>
        <row r="4304">
          <cell r="A4304">
            <v>1122000</v>
          </cell>
        </row>
        <row r="4305">
          <cell r="A4305">
            <v>1122000</v>
          </cell>
        </row>
        <row r="4306">
          <cell r="A4306">
            <v>1122000</v>
          </cell>
        </row>
        <row r="4307">
          <cell r="A4307">
            <v>1122000</v>
          </cell>
        </row>
        <row r="4308">
          <cell r="A4308">
            <v>1122000</v>
          </cell>
        </row>
        <row r="4309">
          <cell r="A4309">
            <v>1122000</v>
          </cell>
        </row>
        <row r="4310">
          <cell r="A4310">
            <v>1122000</v>
          </cell>
        </row>
        <row r="4311">
          <cell r="A4311">
            <v>1122000</v>
          </cell>
        </row>
        <row r="4312">
          <cell r="A4312">
            <v>1122000</v>
          </cell>
        </row>
        <row r="4313">
          <cell r="A4313">
            <v>1122000</v>
          </cell>
        </row>
        <row r="4314">
          <cell r="A4314">
            <v>1122000</v>
          </cell>
        </row>
        <row r="4315">
          <cell r="A4315">
            <v>1122000</v>
          </cell>
        </row>
        <row r="4316">
          <cell r="A4316">
            <v>1122000</v>
          </cell>
        </row>
        <row r="4317">
          <cell r="A4317">
            <v>1122000</v>
          </cell>
        </row>
        <row r="4318">
          <cell r="A4318">
            <v>1122000</v>
          </cell>
        </row>
        <row r="4319">
          <cell r="A4319">
            <v>1122000</v>
          </cell>
        </row>
        <row r="4320">
          <cell r="A4320">
            <v>1122000</v>
          </cell>
        </row>
        <row r="4321">
          <cell r="A4321">
            <v>1122000</v>
          </cell>
        </row>
        <row r="4322">
          <cell r="A4322">
            <v>1122000</v>
          </cell>
        </row>
        <row r="4323">
          <cell r="A4323">
            <v>1122000</v>
          </cell>
        </row>
        <row r="4324">
          <cell r="A4324">
            <v>1122000</v>
          </cell>
        </row>
        <row r="4325">
          <cell r="A4325">
            <v>1122000</v>
          </cell>
        </row>
        <row r="4326">
          <cell r="A4326">
            <v>1122000</v>
          </cell>
        </row>
        <row r="4327">
          <cell r="A4327">
            <v>1122000</v>
          </cell>
        </row>
        <row r="4328">
          <cell r="A4328">
            <v>1122000</v>
          </cell>
        </row>
        <row r="4329">
          <cell r="A4329">
            <v>1122000</v>
          </cell>
        </row>
        <row r="4330">
          <cell r="A4330">
            <v>1122000</v>
          </cell>
        </row>
        <row r="4331">
          <cell r="A4331">
            <v>1122000</v>
          </cell>
        </row>
        <row r="4332">
          <cell r="A4332">
            <v>1122000</v>
          </cell>
        </row>
        <row r="4333">
          <cell r="A4333">
            <v>1122000</v>
          </cell>
        </row>
        <row r="4334">
          <cell r="A4334">
            <v>1122000</v>
          </cell>
        </row>
        <row r="4335">
          <cell r="A4335">
            <v>1122000</v>
          </cell>
        </row>
        <row r="4336">
          <cell r="A4336">
            <v>1122000</v>
          </cell>
        </row>
        <row r="4337">
          <cell r="A4337">
            <v>1122000</v>
          </cell>
        </row>
        <row r="4338">
          <cell r="A4338">
            <v>1122000</v>
          </cell>
        </row>
        <row r="4339">
          <cell r="A4339">
            <v>1122000</v>
          </cell>
        </row>
        <row r="4340">
          <cell r="A4340">
            <v>1122000</v>
          </cell>
        </row>
        <row r="4341">
          <cell r="A4341">
            <v>1122000</v>
          </cell>
        </row>
        <row r="4342">
          <cell r="A4342">
            <v>1122000</v>
          </cell>
        </row>
        <row r="4343">
          <cell r="A4343">
            <v>1122000</v>
          </cell>
        </row>
        <row r="4344">
          <cell r="A4344">
            <v>1122000</v>
          </cell>
        </row>
        <row r="4345">
          <cell r="A4345">
            <v>1122000</v>
          </cell>
        </row>
        <row r="4346">
          <cell r="A4346">
            <v>1122000</v>
          </cell>
        </row>
        <row r="4347">
          <cell r="A4347">
            <v>1122000</v>
          </cell>
        </row>
        <row r="4348">
          <cell r="A4348">
            <v>1122000</v>
          </cell>
        </row>
        <row r="4349">
          <cell r="A4349">
            <v>1122000</v>
          </cell>
        </row>
        <row r="4350">
          <cell r="A4350">
            <v>1122000</v>
          </cell>
        </row>
        <row r="4351">
          <cell r="A4351">
            <v>1122000</v>
          </cell>
        </row>
        <row r="4352">
          <cell r="A4352">
            <v>1122000</v>
          </cell>
        </row>
        <row r="4353">
          <cell r="A4353">
            <v>1122000</v>
          </cell>
        </row>
        <row r="4354">
          <cell r="A4354">
            <v>1122000</v>
          </cell>
        </row>
        <row r="4355">
          <cell r="A4355">
            <v>1122000</v>
          </cell>
        </row>
        <row r="4356">
          <cell r="A4356">
            <v>1122000</v>
          </cell>
        </row>
        <row r="4357">
          <cell r="A4357">
            <v>1122000</v>
          </cell>
        </row>
        <row r="4358">
          <cell r="A4358">
            <v>1122000</v>
          </cell>
        </row>
        <row r="4359">
          <cell r="A4359">
            <v>1122000</v>
          </cell>
        </row>
        <row r="4360">
          <cell r="A4360">
            <v>1122000</v>
          </cell>
        </row>
        <row r="4361">
          <cell r="A4361">
            <v>1122000</v>
          </cell>
        </row>
        <row r="4362">
          <cell r="A4362">
            <v>1122000</v>
          </cell>
        </row>
        <row r="4363">
          <cell r="A4363">
            <v>1122000</v>
          </cell>
        </row>
        <row r="4364">
          <cell r="A4364">
            <v>1122000</v>
          </cell>
        </row>
        <row r="4365">
          <cell r="A4365">
            <v>1122000</v>
          </cell>
        </row>
        <row r="4366">
          <cell r="A4366">
            <v>1122000</v>
          </cell>
        </row>
        <row r="4367">
          <cell r="A4367">
            <v>1122000</v>
          </cell>
        </row>
        <row r="4368">
          <cell r="A4368">
            <v>1122000</v>
          </cell>
        </row>
        <row r="4369">
          <cell r="A4369">
            <v>1122000</v>
          </cell>
        </row>
        <row r="4370">
          <cell r="A4370">
            <v>1122000</v>
          </cell>
        </row>
        <row r="4371">
          <cell r="A4371">
            <v>1122000</v>
          </cell>
        </row>
        <row r="4372">
          <cell r="A4372">
            <v>1122000</v>
          </cell>
        </row>
        <row r="4373">
          <cell r="A4373">
            <v>1122000</v>
          </cell>
        </row>
        <row r="4374">
          <cell r="A4374">
            <v>1122000</v>
          </cell>
        </row>
        <row r="4375">
          <cell r="A4375">
            <v>1122000</v>
          </cell>
        </row>
        <row r="4376">
          <cell r="A4376">
            <v>1122000</v>
          </cell>
        </row>
        <row r="4377">
          <cell r="A4377">
            <v>1122000</v>
          </cell>
        </row>
        <row r="4378">
          <cell r="A4378">
            <v>1122000</v>
          </cell>
        </row>
        <row r="4379">
          <cell r="A4379">
            <v>1122000</v>
          </cell>
        </row>
        <row r="4380">
          <cell r="A4380">
            <v>1122000</v>
          </cell>
        </row>
        <row r="4381">
          <cell r="A4381">
            <v>1122000</v>
          </cell>
        </row>
        <row r="4382">
          <cell r="A4382">
            <v>1122000</v>
          </cell>
        </row>
        <row r="4383">
          <cell r="A4383">
            <v>1122000</v>
          </cell>
        </row>
        <row r="4384">
          <cell r="A4384">
            <v>1122000</v>
          </cell>
        </row>
        <row r="4385">
          <cell r="A4385">
            <v>1122000</v>
          </cell>
        </row>
        <row r="4386">
          <cell r="A4386">
            <v>1122000</v>
          </cell>
        </row>
        <row r="4387">
          <cell r="A4387">
            <v>1122000</v>
          </cell>
        </row>
        <row r="4388">
          <cell r="A4388">
            <v>1122000</v>
          </cell>
        </row>
        <row r="4389">
          <cell r="A4389">
            <v>1122000</v>
          </cell>
        </row>
        <row r="4390">
          <cell r="A4390">
            <v>1122000</v>
          </cell>
        </row>
        <row r="4391">
          <cell r="A4391">
            <v>1122000</v>
          </cell>
        </row>
        <row r="4392">
          <cell r="A4392">
            <v>1122000</v>
          </cell>
        </row>
        <row r="4393">
          <cell r="A4393">
            <v>1122000</v>
          </cell>
        </row>
        <row r="4394">
          <cell r="A4394">
            <v>1122000</v>
          </cell>
        </row>
        <row r="4395">
          <cell r="A4395">
            <v>1122000</v>
          </cell>
        </row>
        <row r="4396">
          <cell r="A4396">
            <v>1122000</v>
          </cell>
        </row>
        <row r="4397">
          <cell r="A4397">
            <v>1122000</v>
          </cell>
        </row>
        <row r="4398">
          <cell r="A4398">
            <v>1122000</v>
          </cell>
        </row>
        <row r="4399">
          <cell r="A4399">
            <v>1122000</v>
          </cell>
        </row>
        <row r="4400">
          <cell r="A4400">
            <v>1122000</v>
          </cell>
        </row>
        <row r="4401">
          <cell r="A4401">
            <v>1122000</v>
          </cell>
        </row>
        <row r="4402">
          <cell r="A4402">
            <v>1122000</v>
          </cell>
        </row>
        <row r="4403">
          <cell r="A4403">
            <v>1122000</v>
          </cell>
        </row>
        <row r="4404">
          <cell r="A4404">
            <v>1122000</v>
          </cell>
        </row>
        <row r="4405">
          <cell r="A4405">
            <v>1123000</v>
          </cell>
        </row>
        <row r="4406">
          <cell r="A4406">
            <v>1123000</v>
          </cell>
        </row>
        <row r="4407">
          <cell r="A4407">
            <v>1123000</v>
          </cell>
        </row>
        <row r="4408">
          <cell r="A4408">
            <v>1123000</v>
          </cell>
        </row>
        <row r="4409">
          <cell r="A4409">
            <v>1123000</v>
          </cell>
        </row>
        <row r="4410">
          <cell r="A4410">
            <v>1123000</v>
          </cell>
        </row>
        <row r="4411">
          <cell r="A4411">
            <v>1123000</v>
          </cell>
        </row>
        <row r="4412">
          <cell r="A4412">
            <v>1123000</v>
          </cell>
        </row>
        <row r="4413">
          <cell r="A4413">
            <v>1123000</v>
          </cell>
        </row>
        <row r="4414">
          <cell r="A4414">
            <v>1123000</v>
          </cell>
        </row>
        <row r="4415">
          <cell r="A4415">
            <v>1123000</v>
          </cell>
        </row>
        <row r="4416">
          <cell r="A4416">
            <v>1123000</v>
          </cell>
        </row>
        <row r="4417">
          <cell r="A4417">
            <v>1123000</v>
          </cell>
        </row>
        <row r="4418">
          <cell r="A4418">
            <v>1123000</v>
          </cell>
        </row>
        <row r="4419">
          <cell r="A4419">
            <v>1123000</v>
          </cell>
        </row>
        <row r="4420">
          <cell r="A4420">
            <v>1123000</v>
          </cell>
        </row>
        <row r="4421">
          <cell r="A4421">
            <v>1123000</v>
          </cell>
        </row>
        <row r="4422">
          <cell r="A4422">
            <v>1123000</v>
          </cell>
        </row>
        <row r="4423">
          <cell r="A4423">
            <v>1123000</v>
          </cell>
        </row>
        <row r="4424">
          <cell r="A4424">
            <v>1123000</v>
          </cell>
        </row>
        <row r="4425">
          <cell r="A4425">
            <v>1123000</v>
          </cell>
        </row>
        <row r="4426">
          <cell r="A4426">
            <v>1123000</v>
          </cell>
        </row>
        <row r="4427">
          <cell r="A4427">
            <v>1123000</v>
          </cell>
        </row>
        <row r="4428">
          <cell r="A4428">
            <v>1123000</v>
          </cell>
        </row>
        <row r="4429">
          <cell r="A4429">
            <v>1123000</v>
          </cell>
        </row>
        <row r="4430">
          <cell r="A4430">
            <v>1123000</v>
          </cell>
        </row>
        <row r="4431">
          <cell r="A4431">
            <v>1123000</v>
          </cell>
        </row>
        <row r="4432">
          <cell r="A4432">
            <v>1123000</v>
          </cell>
        </row>
        <row r="4433">
          <cell r="A4433">
            <v>1123000</v>
          </cell>
        </row>
        <row r="4434">
          <cell r="A4434">
            <v>1123000</v>
          </cell>
        </row>
        <row r="4435">
          <cell r="A4435">
            <v>1123000</v>
          </cell>
        </row>
        <row r="4436">
          <cell r="A4436">
            <v>1123000</v>
          </cell>
        </row>
        <row r="4437">
          <cell r="A4437">
            <v>1123000</v>
          </cell>
        </row>
        <row r="4438">
          <cell r="A4438">
            <v>1123000</v>
          </cell>
        </row>
        <row r="4439">
          <cell r="A4439">
            <v>1123000</v>
          </cell>
        </row>
        <row r="4440">
          <cell r="A4440">
            <v>1123000</v>
          </cell>
        </row>
        <row r="4441">
          <cell r="A4441">
            <v>1123000</v>
          </cell>
        </row>
        <row r="4442">
          <cell r="A4442">
            <v>1123000</v>
          </cell>
        </row>
        <row r="4443">
          <cell r="A4443">
            <v>1123000</v>
          </cell>
        </row>
        <row r="4444">
          <cell r="A4444">
            <v>1123000</v>
          </cell>
        </row>
        <row r="4445">
          <cell r="A4445">
            <v>1123000</v>
          </cell>
        </row>
        <row r="4446">
          <cell r="A4446">
            <v>1123000</v>
          </cell>
        </row>
        <row r="4447">
          <cell r="A4447">
            <v>1123000</v>
          </cell>
        </row>
        <row r="4448">
          <cell r="A4448">
            <v>1123000</v>
          </cell>
        </row>
        <row r="4449">
          <cell r="A4449">
            <v>1123000</v>
          </cell>
        </row>
        <row r="4450">
          <cell r="A4450">
            <v>1123000</v>
          </cell>
        </row>
        <row r="4451">
          <cell r="A4451">
            <v>1123000</v>
          </cell>
        </row>
        <row r="4452">
          <cell r="A4452">
            <v>1123000</v>
          </cell>
        </row>
        <row r="4453">
          <cell r="A4453">
            <v>1123000</v>
          </cell>
        </row>
        <row r="4454">
          <cell r="A4454">
            <v>1123000</v>
          </cell>
        </row>
        <row r="4455">
          <cell r="A4455">
            <v>1123000</v>
          </cell>
        </row>
        <row r="4456">
          <cell r="A4456">
            <v>1123000</v>
          </cell>
        </row>
        <row r="4457">
          <cell r="A4457">
            <v>1123000</v>
          </cell>
        </row>
        <row r="4458">
          <cell r="A4458">
            <v>1123000</v>
          </cell>
        </row>
        <row r="4459">
          <cell r="A4459">
            <v>1123000</v>
          </cell>
        </row>
        <row r="4460">
          <cell r="A4460">
            <v>1123000</v>
          </cell>
        </row>
        <row r="4461">
          <cell r="A4461">
            <v>1123000</v>
          </cell>
        </row>
        <row r="4462">
          <cell r="A4462">
            <v>1123000</v>
          </cell>
        </row>
        <row r="4463">
          <cell r="A4463">
            <v>1123000</v>
          </cell>
        </row>
        <row r="4464">
          <cell r="A4464">
            <v>1123000</v>
          </cell>
        </row>
        <row r="4465">
          <cell r="A4465">
            <v>1123000</v>
          </cell>
        </row>
        <row r="4466">
          <cell r="A4466">
            <v>1123000</v>
          </cell>
        </row>
        <row r="4467">
          <cell r="A4467">
            <v>1123000</v>
          </cell>
        </row>
        <row r="4468">
          <cell r="A4468">
            <v>1123000</v>
          </cell>
        </row>
        <row r="4469">
          <cell r="A4469">
            <v>1123000</v>
          </cell>
        </row>
        <row r="4470">
          <cell r="A4470">
            <v>1123000</v>
          </cell>
        </row>
        <row r="4471">
          <cell r="A4471">
            <v>1123000</v>
          </cell>
        </row>
        <row r="4472">
          <cell r="A4472">
            <v>1123000</v>
          </cell>
        </row>
        <row r="4473">
          <cell r="A4473">
            <v>1123000</v>
          </cell>
        </row>
        <row r="4474">
          <cell r="A4474">
            <v>1123000</v>
          </cell>
        </row>
        <row r="4475">
          <cell r="A4475">
            <v>1123000</v>
          </cell>
        </row>
        <row r="4476">
          <cell r="A4476">
            <v>1123000</v>
          </cell>
        </row>
        <row r="4477">
          <cell r="A4477">
            <v>1123000</v>
          </cell>
        </row>
        <row r="4478">
          <cell r="A4478">
            <v>1123000</v>
          </cell>
        </row>
        <row r="4479">
          <cell r="A4479">
            <v>1123000</v>
          </cell>
        </row>
        <row r="4480">
          <cell r="A4480">
            <v>1123000</v>
          </cell>
        </row>
        <row r="4481">
          <cell r="A4481">
            <v>1123000</v>
          </cell>
        </row>
        <row r="4482">
          <cell r="A4482">
            <v>1123000</v>
          </cell>
        </row>
        <row r="4483">
          <cell r="A4483">
            <v>1123000</v>
          </cell>
        </row>
        <row r="4484">
          <cell r="A4484">
            <v>1123000</v>
          </cell>
        </row>
        <row r="4485">
          <cell r="A4485">
            <v>1123000</v>
          </cell>
        </row>
        <row r="4486">
          <cell r="A4486">
            <v>1123000</v>
          </cell>
        </row>
        <row r="4487">
          <cell r="A4487">
            <v>1123000</v>
          </cell>
        </row>
        <row r="4488">
          <cell r="A4488">
            <v>1123000</v>
          </cell>
        </row>
        <row r="4489">
          <cell r="A4489">
            <v>1123000</v>
          </cell>
        </row>
        <row r="4490">
          <cell r="A4490">
            <v>1123000</v>
          </cell>
        </row>
        <row r="4491">
          <cell r="A4491">
            <v>1123000</v>
          </cell>
        </row>
        <row r="4492">
          <cell r="A4492">
            <v>1123000</v>
          </cell>
        </row>
        <row r="4493">
          <cell r="A4493">
            <v>1123000</v>
          </cell>
        </row>
        <row r="4494">
          <cell r="A4494">
            <v>1123000</v>
          </cell>
        </row>
        <row r="4495">
          <cell r="A4495">
            <v>1123000</v>
          </cell>
        </row>
        <row r="4496">
          <cell r="A4496">
            <v>1123000</v>
          </cell>
        </row>
        <row r="4497">
          <cell r="A4497">
            <v>1123000</v>
          </cell>
        </row>
        <row r="4498">
          <cell r="A4498">
            <v>1123000</v>
          </cell>
        </row>
        <row r="4499">
          <cell r="A4499">
            <v>1123000</v>
          </cell>
        </row>
        <row r="4500">
          <cell r="A4500">
            <v>1123000</v>
          </cell>
        </row>
        <row r="4501">
          <cell r="A4501">
            <v>1123000</v>
          </cell>
        </row>
        <row r="4502">
          <cell r="A4502">
            <v>1123000</v>
          </cell>
        </row>
        <row r="4503">
          <cell r="A4503">
            <v>1123000</v>
          </cell>
        </row>
        <row r="4504">
          <cell r="A4504">
            <v>1123000</v>
          </cell>
        </row>
        <row r="4505">
          <cell r="A4505">
            <v>1123000</v>
          </cell>
        </row>
        <row r="4506">
          <cell r="A4506">
            <v>1123000</v>
          </cell>
        </row>
        <row r="4507">
          <cell r="A4507">
            <v>1123000</v>
          </cell>
        </row>
        <row r="4508">
          <cell r="A4508">
            <v>1123000</v>
          </cell>
        </row>
        <row r="4509">
          <cell r="A4509">
            <v>1123000</v>
          </cell>
        </row>
        <row r="4510">
          <cell r="A4510">
            <v>1123000</v>
          </cell>
        </row>
        <row r="4511">
          <cell r="A4511">
            <v>1123000</v>
          </cell>
        </row>
        <row r="4512">
          <cell r="A4512">
            <v>1123000</v>
          </cell>
        </row>
        <row r="4513">
          <cell r="A4513">
            <v>1123000</v>
          </cell>
        </row>
        <row r="4514">
          <cell r="A4514">
            <v>1123000</v>
          </cell>
        </row>
        <row r="4515">
          <cell r="A4515">
            <v>1123000</v>
          </cell>
        </row>
        <row r="4516">
          <cell r="A4516">
            <v>1123000</v>
          </cell>
        </row>
        <row r="4517">
          <cell r="A4517">
            <v>1123000</v>
          </cell>
        </row>
        <row r="4518">
          <cell r="A4518">
            <v>1123000</v>
          </cell>
        </row>
        <row r="4519">
          <cell r="A4519">
            <v>1123000</v>
          </cell>
        </row>
        <row r="4520">
          <cell r="A4520">
            <v>1123000</v>
          </cell>
        </row>
        <row r="4521">
          <cell r="A4521">
            <v>1123000</v>
          </cell>
        </row>
        <row r="4522">
          <cell r="A4522">
            <v>1123000</v>
          </cell>
        </row>
        <row r="4523">
          <cell r="A4523">
            <v>1123000</v>
          </cell>
        </row>
        <row r="4524">
          <cell r="A4524">
            <v>1123000</v>
          </cell>
        </row>
        <row r="4525">
          <cell r="A4525">
            <v>1123000</v>
          </cell>
        </row>
        <row r="4526">
          <cell r="A4526">
            <v>1123000</v>
          </cell>
        </row>
        <row r="4527">
          <cell r="A4527">
            <v>1123000</v>
          </cell>
        </row>
        <row r="4528">
          <cell r="A4528">
            <v>1123000</v>
          </cell>
        </row>
        <row r="4529">
          <cell r="A4529">
            <v>1123000</v>
          </cell>
        </row>
        <row r="4530">
          <cell r="A4530">
            <v>1123000</v>
          </cell>
        </row>
        <row r="4531">
          <cell r="A4531">
            <v>1123000</v>
          </cell>
        </row>
        <row r="4532">
          <cell r="A4532">
            <v>1123000</v>
          </cell>
        </row>
        <row r="4533">
          <cell r="A4533">
            <v>1123000</v>
          </cell>
        </row>
        <row r="4534">
          <cell r="A4534">
            <v>1123000</v>
          </cell>
        </row>
        <row r="4535">
          <cell r="A4535">
            <v>1123000</v>
          </cell>
        </row>
        <row r="4536">
          <cell r="A4536">
            <v>1123000</v>
          </cell>
        </row>
        <row r="4537">
          <cell r="A4537">
            <v>1123000</v>
          </cell>
        </row>
        <row r="4538">
          <cell r="A4538">
            <v>1123000</v>
          </cell>
        </row>
        <row r="4539">
          <cell r="A4539">
            <v>1123000</v>
          </cell>
        </row>
        <row r="4540">
          <cell r="A4540">
            <v>1123000</v>
          </cell>
        </row>
        <row r="4541">
          <cell r="A4541">
            <v>1123000</v>
          </cell>
        </row>
        <row r="4542">
          <cell r="A4542">
            <v>1123000</v>
          </cell>
        </row>
        <row r="4543">
          <cell r="A4543">
            <v>1123000</v>
          </cell>
        </row>
        <row r="4544">
          <cell r="A4544">
            <v>1123000</v>
          </cell>
        </row>
        <row r="4545">
          <cell r="A4545">
            <v>1123000</v>
          </cell>
        </row>
        <row r="4546">
          <cell r="A4546">
            <v>1123000</v>
          </cell>
        </row>
        <row r="4547">
          <cell r="A4547">
            <v>1123000</v>
          </cell>
        </row>
        <row r="4548">
          <cell r="A4548">
            <v>1123000</v>
          </cell>
        </row>
        <row r="4549">
          <cell r="A4549">
            <v>1123000</v>
          </cell>
        </row>
        <row r="4550">
          <cell r="A4550">
            <v>1123000</v>
          </cell>
        </row>
        <row r="4551">
          <cell r="A4551">
            <v>1123000</v>
          </cell>
        </row>
        <row r="4552">
          <cell r="A4552">
            <v>1123000</v>
          </cell>
        </row>
        <row r="4553">
          <cell r="A4553">
            <v>1123000</v>
          </cell>
        </row>
        <row r="4554">
          <cell r="A4554">
            <v>1123000</v>
          </cell>
        </row>
        <row r="4555">
          <cell r="A4555">
            <v>1123000</v>
          </cell>
        </row>
        <row r="4556">
          <cell r="A4556">
            <v>1123000</v>
          </cell>
        </row>
        <row r="4557">
          <cell r="A4557">
            <v>1123000</v>
          </cell>
        </row>
        <row r="4558">
          <cell r="A4558">
            <v>1123000</v>
          </cell>
        </row>
        <row r="4559">
          <cell r="A4559">
            <v>1123000</v>
          </cell>
        </row>
        <row r="4560">
          <cell r="A4560">
            <v>1123000</v>
          </cell>
        </row>
        <row r="4561">
          <cell r="A4561">
            <v>1123000</v>
          </cell>
        </row>
        <row r="4562">
          <cell r="A4562">
            <v>1123000</v>
          </cell>
        </row>
        <row r="4563">
          <cell r="A4563">
            <v>1123000</v>
          </cell>
        </row>
        <row r="4564">
          <cell r="A4564">
            <v>1123000</v>
          </cell>
        </row>
        <row r="4565">
          <cell r="A4565">
            <v>1123000</v>
          </cell>
        </row>
        <row r="4566">
          <cell r="A4566">
            <v>1123000</v>
          </cell>
        </row>
        <row r="4567">
          <cell r="A4567">
            <v>1123000</v>
          </cell>
        </row>
        <row r="4568">
          <cell r="A4568">
            <v>1123000</v>
          </cell>
        </row>
        <row r="4569">
          <cell r="A4569">
            <v>1123000</v>
          </cell>
        </row>
        <row r="4570">
          <cell r="A4570">
            <v>1123000</v>
          </cell>
        </row>
        <row r="4571">
          <cell r="A4571">
            <v>1123000</v>
          </cell>
        </row>
        <row r="4572">
          <cell r="A4572">
            <v>1123000</v>
          </cell>
        </row>
        <row r="4573">
          <cell r="A4573">
            <v>1123000</v>
          </cell>
        </row>
        <row r="4574">
          <cell r="A4574">
            <v>1123000</v>
          </cell>
        </row>
        <row r="4575">
          <cell r="A4575">
            <v>1123000</v>
          </cell>
        </row>
        <row r="4576">
          <cell r="A4576">
            <v>1123000</v>
          </cell>
        </row>
        <row r="4577">
          <cell r="A4577">
            <v>1123000</v>
          </cell>
        </row>
        <row r="4578">
          <cell r="A4578">
            <v>1123000</v>
          </cell>
        </row>
        <row r="4579">
          <cell r="A4579">
            <v>1123000</v>
          </cell>
        </row>
        <row r="4580">
          <cell r="A4580">
            <v>1123000</v>
          </cell>
        </row>
        <row r="4581">
          <cell r="A4581">
            <v>1123000</v>
          </cell>
        </row>
        <row r="4582">
          <cell r="A4582">
            <v>1123000</v>
          </cell>
        </row>
        <row r="4583">
          <cell r="A4583">
            <v>1123000</v>
          </cell>
        </row>
        <row r="4584">
          <cell r="A4584">
            <v>1123000</v>
          </cell>
        </row>
        <row r="4585">
          <cell r="A4585">
            <v>1123000</v>
          </cell>
        </row>
        <row r="4586">
          <cell r="A4586">
            <v>1123000</v>
          </cell>
        </row>
        <row r="4587">
          <cell r="A4587">
            <v>1123000</v>
          </cell>
        </row>
        <row r="4588">
          <cell r="A4588">
            <v>1123000</v>
          </cell>
        </row>
        <row r="4589">
          <cell r="A4589">
            <v>1123000</v>
          </cell>
        </row>
        <row r="4590">
          <cell r="A4590">
            <v>1123000</v>
          </cell>
        </row>
        <row r="4591">
          <cell r="A4591">
            <v>1123000</v>
          </cell>
        </row>
        <row r="4592">
          <cell r="A4592">
            <v>1123000</v>
          </cell>
        </row>
        <row r="4593">
          <cell r="A4593">
            <v>1123000</v>
          </cell>
        </row>
        <row r="4594">
          <cell r="A4594">
            <v>1123000</v>
          </cell>
        </row>
        <row r="4595">
          <cell r="A4595">
            <v>1123000</v>
          </cell>
        </row>
        <row r="4596">
          <cell r="A4596">
            <v>1123000</v>
          </cell>
        </row>
        <row r="4597">
          <cell r="A4597">
            <v>1123000</v>
          </cell>
        </row>
        <row r="4598">
          <cell r="A4598">
            <v>1123000</v>
          </cell>
        </row>
        <row r="4599">
          <cell r="A4599">
            <v>1123000</v>
          </cell>
        </row>
        <row r="4600">
          <cell r="A4600">
            <v>1123000</v>
          </cell>
        </row>
        <row r="4601">
          <cell r="A4601">
            <v>1123000</v>
          </cell>
        </row>
        <row r="4602">
          <cell r="A4602">
            <v>1123000</v>
          </cell>
        </row>
        <row r="4603">
          <cell r="A4603">
            <v>1123000</v>
          </cell>
        </row>
        <row r="4604">
          <cell r="A4604">
            <v>1123000</v>
          </cell>
        </row>
        <row r="4605">
          <cell r="A4605">
            <v>1123000</v>
          </cell>
        </row>
        <row r="4606">
          <cell r="A4606">
            <v>1123000</v>
          </cell>
        </row>
        <row r="4607">
          <cell r="A4607">
            <v>1123000</v>
          </cell>
        </row>
        <row r="4608">
          <cell r="A4608">
            <v>1123000</v>
          </cell>
        </row>
        <row r="4609">
          <cell r="A4609">
            <v>1123000</v>
          </cell>
        </row>
        <row r="4610">
          <cell r="A4610">
            <v>1123000</v>
          </cell>
        </row>
        <row r="4611">
          <cell r="A4611">
            <v>1123000</v>
          </cell>
        </row>
        <row r="4612">
          <cell r="A4612">
            <v>1123000</v>
          </cell>
        </row>
        <row r="4613">
          <cell r="A4613">
            <v>1123000</v>
          </cell>
        </row>
        <row r="4614">
          <cell r="A4614">
            <v>1123000</v>
          </cell>
        </row>
        <row r="4615">
          <cell r="A4615">
            <v>1123000</v>
          </cell>
        </row>
        <row r="4616">
          <cell r="A4616">
            <v>1123000</v>
          </cell>
        </row>
        <row r="4617">
          <cell r="A4617">
            <v>1123000</v>
          </cell>
        </row>
        <row r="4618">
          <cell r="A4618">
            <v>1123000</v>
          </cell>
        </row>
        <row r="4619">
          <cell r="A4619">
            <v>1123000</v>
          </cell>
        </row>
        <row r="4620">
          <cell r="A4620">
            <v>1123000</v>
          </cell>
        </row>
        <row r="4621">
          <cell r="A4621">
            <v>1123000</v>
          </cell>
        </row>
        <row r="4622">
          <cell r="A4622">
            <v>1123000</v>
          </cell>
        </row>
        <row r="4623">
          <cell r="A4623">
            <v>1123000</v>
          </cell>
        </row>
        <row r="4624">
          <cell r="A4624">
            <v>1123000</v>
          </cell>
        </row>
        <row r="4625">
          <cell r="A4625">
            <v>1123000</v>
          </cell>
        </row>
        <row r="4626">
          <cell r="A4626">
            <v>1123000</v>
          </cell>
        </row>
        <row r="4627">
          <cell r="A4627">
            <v>1123000</v>
          </cell>
        </row>
        <row r="4628">
          <cell r="A4628">
            <v>1123000</v>
          </cell>
        </row>
        <row r="4629">
          <cell r="A4629">
            <v>1123000</v>
          </cell>
        </row>
        <row r="4630">
          <cell r="A4630">
            <v>1123000</v>
          </cell>
        </row>
        <row r="4631">
          <cell r="A4631">
            <v>1123000</v>
          </cell>
        </row>
        <row r="4632">
          <cell r="A4632">
            <v>1123000</v>
          </cell>
        </row>
        <row r="4633">
          <cell r="A4633">
            <v>1123000</v>
          </cell>
        </row>
        <row r="4634">
          <cell r="A4634">
            <v>1123000</v>
          </cell>
        </row>
        <row r="4635">
          <cell r="A4635">
            <v>1123000</v>
          </cell>
        </row>
        <row r="4636">
          <cell r="A4636">
            <v>1123000</v>
          </cell>
        </row>
        <row r="4637">
          <cell r="A4637">
            <v>1123000</v>
          </cell>
        </row>
        <row r="4638">
          <cell r="A4638">
            <v>1123000</v>
          </cell>
        </row>
        <row r="4639">
          <cell r="A4639">
            <v>1123000</v>
          </cell>
        </row>
        <row r="4640">
          <cell r="A4640">
            <v>1123000</v>
          </cell>
        </row>
        <row r="4641">
          <cell r="A4641">
            <v>1123000</v>
          </cell>
        </row>
        <row r="4642">
          <cell r="A4642">
            <v>1123000</v>
          </cell>
        </row>
        <row r="4643">
          <cell r="A4643">
            <v>1123000</v>
          </cell>
        </row>
        <row r="4644">
          <cell r="A4644">
            <v>1123000</v>
          </cell>
        </row>
        <row r="4645">
          <cell r="A4645">
            <v>1123000</v>
          </cell>
        </row>
        <row r="4646">
          <cell r="A4646">
            <v>1123000</v>
          </cell>
        </row>
        <row r="4647">
          <cell r="A4647">
            <v>1123000</v>
          </cell>
        </row>
        <row r="4648">
          <cell r="A4648">
            <v>1123000</v>
          </cell>
        </row>
        <row r="4649">
          <cell r="A4649">
            <v>1123000</v>
          </cell>
        </row>
        <row r="4650">
          <cell r="A4650">
            <v>1123000</v>
          </cell>
        </row>
        <row r="4651">
          <cell r="A4651">
            <v>1123000</v>
          </cell>
        </row>
        <row r="4652">
          <cell r="A4652">
            <v>1123000</v>
          </cell>
        </row>
        <row r="4653">
          <cell r="A4653">
            <v>1123000</v>
          </cell>
        </row>
        <row r="4654">
          <cell r="A4654">
            <v>1123000</v>
          </cell>
        </row>
        <row r="4655">
          <cell r="A4655">
            <v>1123000</v>
          </cell>
        </row>
        <row r="4656">
          <cell r="A4656">
            <v>1125000</v>
          </cell>
        </row>
        <row r="4657">
          <cell r="A4657">
            <v>1125000</v>
          </cell>
        </row>
        <row r="4658">
          <cell r="A4658">
            <v>1125000</v>
          </cell>
        </row>
        <row r="4659">
          <cell r="A4659">
            <v>1125000</v>
          </cell>
        </row>
        <row r="4660">
          <cell r="A4660">
            <v>1125000</v>
          </cell>
        </row>
        <row r="4661">
          <cell r="A4661">
            <v>1125000</v>
          </cell>
        </row>
        <row r="4662">
          <cell r="A4662">
            <v>1125000</v>
          </cell>
        </row>
        <row r="4663">
          <cell r="A4663">
            <v>1125000</v>
          </cell>
        </row>
        <row r="4664">
          <cell r="A4664">
            <v>1125000</v>
          </cell>
        </row>
        <row r="4665">
          <cell r="A4665">
            <v>1125000</v>
          </cell>
        </row>
        <row r="4666">
          <cell r="A4666">
            <v>1125000</v>
          </cell>
        </row>
        <row r="4667">
          <cell r="A4667">
            <v>1125000</v>
          </cell>
        </row>
        <row r="4668">
          <cell r="A4668">
            <v>1125000</v>
          </cell>
        </row>
        <row r="4669">
          <cell r="A4669">
            <v>1125000</v>
          </cell>
        </row>
        <row r="4670">
          <cell r="A4670">
            <v>1125000</v>
          </cell>
        </row>
        <row r="4671">
          <cell r="A4671">
            <v>1125000</v>
          </cell>
        </row>
        <row r="4672">
          <cell r="A4672">
            <v>1125000</v>
          </cell>
        </row>
        <row r="4673">
          <cell r="A4673">
            <v>1125000</v>
          </cell>
        </row>
        <row r="4674">
          <cell r="A4674">
            <v>1125000</v>
          </cell>
        </row>
        <row r="4675">
          <cell r="A4675">
            <v>1125000</v>
          </cell>
        </row>
        <row r="4676">
          <cell r="A4676">
            <v>1125000</v>
          </cell>
        </row>
        <row r="4677">
          <cell r="A4677">
            <v>1125000</v>
          </cell>
        </row>
        <row r="4678">
          <cell r="A4678">
            <v>1125000</v>
          </cell>
        </row>
        <row r="4679">
          <cell r="A4679">
            <v>1125000</v>
          </cell>
        </row>
        <row r="4680">
          <cell r="A4680">
            <v>1125000</v>
          </cell>
        </row>
        <row r="4681">
          <cell r="A4681">
            <v>1125000</v>
          </cell>
        </row>
        <row r="4682">
          <cell r="A4682">
            <v>1125000</v>
          </cell>
        </row>
        <row r="4683">
          <cell r="A4683">
            <v>1125000</v>
          </cell>
        </row>
        <row r="4684">
          <cell r="A4684">
            <v>1125000</v>
          </cell>
        </row>
        <row r="4685">
          <cell r="A4685">
            <v>1125000</v>
          </cell>
        </row>
        <row r="4686">
          <cell r="A4686">
            <v>1125000</v>
          </cell>
        </row>
        <row r="4687">
          <cell r="A4687">
            <v>1125000</v>
          </cell>
        </row>
        <row r="4688">
          <cell r="A4688">
            <v>1125000</v>
          </cell>
        </row>
        <row r="4689">
          <cell r="A4689">
            <v>1125000</v>
          </cell>
        </row>
        <row r="4690">
          <cell r="A4690">
            <v>1125000</v>
          </cell>
        </row>
        <row r="4691">
          <cell r="A4691">
            <v>1125000</v>
          </cell>
        </row>
        <row r="4692">
          <cell r="A4692">
            <v>1125000</v>
          </cell>
        </row>
        <row r="4693">
          <cell r="A4693">
            <v>1125000</v>
          </cell>
        </row>
        <row r="4694">
          <cell r="A4694">
            <v>1125000</v>
          </cell>
        </row>
        <row r="4695">
          <cell r="A4695">
            <v>1125000</v>
          </cell>
        </row>
        <row r="4696">
          <cell r="A4696">
            <v>1125000</v>
          </cell>
        </row>
        <row r="4697">
          <cell r="A4697">
            <v>1125000</v>
          </cell>
        </row>
        <row r="4698">
          <cell r="A4698">
            <v>1125000</v>
          </cell>
        </row>
        <row r="4699">
          <cell r="A4699">
            <v>1125000</v>
          </cell>
        </row>
        <row r="4700">
          <cell r="A4700">
            <v>1125000</v>
          </cell>
        </row>
        <row r="4701">
          <cell r="A4701">
            <v>1125000</v>
          </cell>
        </row>
        <row r="4702">
          <cell r="A4702">
            <v>1125000</v>
          </cell>
        </row>
        <row r="4703">
          <cell r="A4703">
            <v>1125000</v>
          </cell>
        </row>
        <row r="4704">
          <cell r="A4704">
            <v>1125000</v>
          </cell>
        </row>
        <row r="4705">
          <cell r="A4705">
            <v>1125000</v>
          </cell>
        </row>
        <row r="4706">
          <cell r="A4706">
            <v>1125000</v>
          </cell>
        </row>
        <row r="4707">
          <cell r="A4707">
            <v>1125000</v>
          </cell>
        </row>
        <row r="4708">
          <cell r="A4708">
            <v>1125000</v>
          </cell>
        </row>
        <row r="4709">
          <cell r="A4709">
            <v>1125000</v>
          </cell>
        </row>
        <row r="4710">
          <cell r="A4710">
            <v>1125000</v>
          </cell>
        </row>
        <row r="4711">
          <cell r="A4711">
            <v>1125000</v>
          </cell>
        </row>
        <row r="4712">
          <cell r="A4712">
            <v>1125000</v>
          </cell>
        </row>
        <row r="4713">
          <cell r="A4713">
            <v>1125000</v>
          </cell>
        </row>
        <row r="4714">
          <cell r="A4714">
            <v>1125000</v>
          </cell>
        </row>
        <row r="4715">
          <cell r="A4715">
            <v>1125000</v>
          </cell>
        </row>
        <row r="4716">
          <cell r="A4716">
            <v>1125000</v>
          </cell>
        </row>
        <row r="4717">
          <cell r="A4717">
            <v>1125000</v>
          </cell>
        </row>
        <row r="4718">
          <cell r="A4718">
            <v>1125000</v>
          </cell>
        </row>
        <row r="4719">
          <cell r="A4719">
            <v>1125000</v>
          </cell>
        </row>
        <row r="4720">
          <cell r="A4720">
            <v>1125000</v>
          </cell>
        </row>
        <row r="4721">
          <cell r="A4721">
            <v>1125000</v>
          </cell>
        </row>
        <row r="4722">
          <cell r="A4722">
            <v>1125000</v>
          </cell>
        </row>
        <row r="4723">
          <cell r="A4723">
            <v>1125000</v>
          </cell>
        </row>
        <row r="4724">
          <cell r="A4724">
            <v>1125000</v>
          </cell>
        </row>
        <row r="4725">
          <cell r="A4725">
            <v>1125000</v>
          </cell>
        </row>
        <row r="4726">
          <cell r="A4726">
            <v>1125000</v>
          </cell>
        </row>
        <row r="4727">
          <cell r="A4727">
            <v>1125000</v>
          </cell>
        </row>
        <row r="4728">
          <cell r="A4728">
            <v>1125000</v>
          </cell>
        </row>
        <row r="4729">
          <cell r="A4729">
            <v>1125000</v>
          </cell>
        </row>
        <row r="4730">
          <cell r="A4730">
            <v>1125000</v>
          </cell>
        </row>
        <row r="4731">
          <cell r="A4731">
            <v>1125000</v>
          </cell>
        </row>
        <row r="4732">
          <cell r="A4732">
            <v>1125000</v>
          </cell>
        </row>
        <row r="4733">
          <cell r="A4733">
            <v>1125000</v>
          </cell>
        </row>
        <row r="4734">
          <cell r="A4734">
            <v>1125000</v>
          </cell>
        </row>
        <row r="4735">
          <cell r="A4735">
            <v>1125000</v>
          </cell>
        </row>
        <row r="4736">
          <cell r="A4736">
            <v>1125000</v>
          </cell>
        </row>
        <row r="4737">
          <cell r="A4737">
            <v>1125000</v>
          </cell>
        </row>
        <row r="4738">
          <cell r="A4738">
            <v>1125000</v>
          </cell>
        </row>
        <row r="4739">
          <cell r="A4739">
            <v>1125000</v>
          </cell>
        </row>
        <row r="4740">
          <cell r="A4740">
            <v>1125000</v>
          </cell>
        </row>
        <row r="4741">
          <cell r="A4741">
            <v>1125000</v>
          </cell>
        </row>
        <row r="4742">
          <cell r="A4742">
            <v>1125000</v>
          </cell>
        </row>
        <row r="4743">
          <cell r="A4743">
            <v>1125000</v>
          </cell>
        </row>
        <row r="4744">
          <cell r="A4744">
            <v>1125000</v>
          </cell>
        </row>
        <row r="4745">
          <cell r="A4745">
            <v>1125000</v>
          </cell>
        </row>
        <row r="4746">
          <cell r="A4746">
            <v>1125000</v>
          </cell>
        </row>
        <row r="4747">
          <cell r="A4747">
            <v>1125000</v>
          </cell>
        </row>
        <row r="4748">
          <cell r="A4748">
            <v>1125000</v>
          </cell>
        </row>
        <row r="4749">
          <cell r="A4749">
            <v>1125000</v>
          </cell>
        </row>
        <row r="4750">
          <cell r="A4750">
            <v>1125000</v>
          </cell>
        </row>
        <row r="4751">
          <cell r="A4751">
            <v>1125000</v>
          </cell>
        </row>
        <row r="4752">
          <cell r="A4752">
            <v>1125000</v>
          </cell>
        </row>
        <row r="4753">
          <cell r="A4753">
            <v>1125000</v>
          </cell>
        </row>
        <row r="4754">
          <cell r="A4754">
            <v>1125000</v>
          </cell>
        </row>
        <row r="4755">
          <cell r="A4755">
            <v>1125000</v>
          </cell>
        </row>
        <row r="4756">
          <cell r="A4756">
            <v>1125000</v>
          </cell>
        </row>
        <row r="4757">
          <cell r="A4757">
            <v>1125000</v>
          </cell>
        </row>
        <row r="4758">
          <cell r="A4758">
            <v>1125000</v>
          </cell>
        </row>
        <row r="4759">
          <cell r="A4759">
            <v>1125000</v>
          </cell>
        </row>
        <row r="4760">
          <cell r="A4760">
            <v>1125000</v>
          </cell>
        </row>
        <row r="4761">
          <cell r="A4761">
            <v>1125000</v>
          </cell>
        </row>
        <row r="4762">
          <cell r="A4762">
            <v>1125000</v>
          </cell>
        </row>
        <row r="4763">
          <cell r="A4763">
            <v>1125000</v>
          </cell>
        </row>
        <row r="4764">
          <cell r="A4764">
            <v>1125000</v>
          </cell>
        </row>
        <row r="4765">
          <cell r="A4765">
            <v>1125000</v>
          </cell>
        </row>
        <row r="4766">
          <cell r="A4766">
            <v>1125000</v>
          </cell>
        </row>
        <row r="4767">
          <cell r="A4767">
            <v>1125000</v>
          </cell>
        </row>
        <row r="4768">
          <cell r="A4768">
            <v>1125000</v>
          </cell>
        </row>
        <row r="4769">
          <cell r="A4769">
            <v>1125000</v>
          </cell>
        </row>
        <row r="4770">
          <cell r="A4770">
            <v>1125000</v>
          </cell>
        </row>
        <row r="4771">
          <cell r="A4771">
            <v>1125000</v>
          </cell>
        </row>
        <row r="4772">
          <cell r="A4772">
            <v>1125000</v>
          </cell>
        </row>
        <row r="4773">
          <cell r="A4773">
            <v>1125000</v>
          </cell>
        </row>
        <row r="4774">
          <cell r="A4774">
            <v>1125000</v>
          </cell>
        </row>
        <row r="4775">
          <cell r="A4775">
            <v>1125000</v>
          </cell>
        </row>
        <row r="4776">
          <cell r="A4776">
            <v>1125000</v>
          </cell>
        </row>
        <row r="4777">
          <cell r="A4777">
            <v>1125000</v>
          </cell>
        </row>
        <row r="4778">
          <cell r="A4778">
            <v>1125000</v>
          </cell>
        </row>
        <row r="4779">
          <cell r="A4779">
            <v>1125000</v>
          </cell>
        </row>
        <row r="4780">
          <cell r="A4780">
            <v>1125000</v>
          </cell>
        </row>
        <row r="4781">
          <cell r="A4781">
            <v>1125000</v>
          </cell>
        </row>
        <row r="4782">
          <cell r="A4782">
            <v>1125000</v>
          </cell>
        </row>
        <row r="4783">
          <cell r="A4783">
            <v>1125000</v>
          </cell>
        </row>
        <row r="4784">
          <cell r="A4784">
            <v>1125000</v>
          </cell>
        </row>
        <row r="4785">
          <cell r="A4785">
            <v>1125000</v>
          </cell>
        </row>
        <row r="4786">
          <cell r="A4786">
            <v>1125000</v>
          </cell>
        </row>
        <row r="4787">
          <cell r="A4787">
            <v>1125000</v>
          </cell>
        </row>
        <row r="4788">
          <cell r="A4788">
            <v>1125000</v>
          </cell>
        </row>
        <row r="4789">
          <cell r="A4789">
            <v>1125000</v>
          </cell>
        </row>
        <row r="4790">
          <cell r="A4790">
            <v>1125000</v>
          </cell>
        </row>
        <row r="4791">
          <cell r="A4791">
            <v>1125000</v>
          </cell>
        </row>
        <row r="4792">
          <cell r="A4792">
            <v>1125000</v>
          </cell>
        </row>
        <row r="4793">
          <cell r="A4793">
            <v>1125000</v>
          </cell>
        </row>
        <row r="4794">
          <cell r="A4794">
            <v>1125000</v>
          </cell>
        </row>
        <row r="4795">
          <cell r="A4795">
            <v>1125000</v>
          </cell>
        </row>
        <row r="4796">
          <cell r="A4796">
            <v>1125000</v>
          </cell>
        </row>
        <row r="4797">
          <cell r="A4797">
            <v>1125000</v>
          </cell>
        </row>
        <row r="4798">
          <cell r="A4798">
            <v>1125000</v>
          </cell>
        </row>
        <row r="4799">
          <cell r="A4799">
            <v>1125000</v>
          </cell>
        </row>
        <row r="4800">
          <cell r="A4800">
            <v>1125000</v>
          </cell>
        </row>
        <row r="4801">
          <cell r="A4801">
            <v>1125000</v>
          </cell>
        </row>
        <row r="4802">
          <cell r="A4802">
            <v>1125000</v>
          </cell>
        </row>
        <row r="4803">
          <cell r="A4803">
            <v>1125000</v>
          </cell>
        </row>
        <row r="4804">
          <cell r="A4804">
            <v>1125000</v>
          </cell>
        </row>
        <row r="4805">
          <cell r="A4805">
            <v>1125000</v>
          </cell>
        </row>
        <row r="4806">
          <cell r="A4806">
            <v>1125000</v>
          </cell>
        </row>
        <row r="4807">
          <cell r="A4807">
            <v>1125000</v>
          </cell>
        </row>
        <row r="4808">
          <cell r="A4808">
            <v>1125000</v>
          </cell>
        </row>
        <row r="4809">
          <cell r="A4809">
            <v>1125000</v>
          </cell>
        </row>
        <row r="4810">
          <cell r="A4810">
            <v>1125000</v>
          </cell>
        </row>
        <row r="4811">
          <cell r="A4811">
            <v>1125000</v>
          </cell>
        </row>
        <row r="4812">
          <cell r="A4812">
            <v>1124000</v>
          </cell>
        </row>
        <row r="4813">
          <cell r="A4813">
            <v>1124000</v>
          </cell>
        </row>
        <row r="4814">
          <cell r="A4814">
            <v>1124000</v>
          </cell>
        </row>
        <row r="4815">
          <cell r="A4815">
            <v>1124000</v>
          </cell>
        </row>
        <row r="4816">
          <cell r="A4816">
            <v>1124000</v>
          </cell>
        </row>
        <row r="4817">
          <cell r="A4817">
            <v>1124000</v>
          </cell>
        </row>
        <row r="4818">
          <cell r="A4818">
            <v>1124000</v>
          </cell>
        </row>
        <row r="4819">
          <cell r="A4819">
            <v>1124000</v>
          </cell>
        </row>
        <row r="4820">
          <cell r="A4820">
            <v>1124000</v>
          </cell>
        </row>
        <row r="4821">
          <cell r="A4821">
            <v>1124000</v>
          </cell>
        </row>
        <row r="4822">
          <cell r="A4822">
            <v>1124000</v>
          </cell>
        </row>
        <row r="4823">
          <cell r="A4823">
            <v>1124000</v>
          </cell>
        </row>
        <row r="4824">
          <cell r="A4824">
            <v>1124000</v>
          </cell>
        </row>
        <row r="4825">
          <cell r="A4825">
            <v>1124000</v>
          </cell>
        </row>
        <row r="4826">
          <cell r="A4826">
            <v>1124000</v>
          </cell>
        </row>
        <row r="4827">
          <cell r="A4827">
            <v>1124000</v>
          </cell>
        </row>
        <row r="4828">
          <cell r="A4828">
            <v>1124000</v>
          </cell>
        </row>
        <row r="4829">
          <cell r="A4829">
            <v>1124000</v>
          </cell>
        </row>
        <row r="4830">
          <cell r="A4830">
            <v>1124000</v>
          </cell>
        </row>
        <row r="4831">
          <cell r="A4831">
            <v>1124000</v>
          </cell>
        </row>
        <row r="4832">
          <cell r="A4832">
            <v>1124000</v>
          </cell>
        </row>
        <row r="4833">
          <cell r="A4833">
            <v>1124000</v>
          </cell>
        </row>
        <row r="4834">
          <cell r="A4834">
            <v>1124000</v>
          </cell>
        </row>
        <row r="4835">
          <cell r="A4835">
            <v>1124000</v>
          </cell>
        </row>
        <row r="4836">
          <cell r="A4836">
            <v>1124000</v>
          </cell>
        </row>
        <row r="4837">
          <cell r="A4837">
            <v>1124000</v>
          </cell>
        </row>
        <row r="4838">
          <cell r="A4838">
            <v>1124000</v>
          </cell>
        </row>
        <row r="4839">
          <cell r="A4839">
            <v>1124000</v>
          </cell>
        </row>
        <row r="4840">
          <cell r="A4840">
            <v>1124000</v>
          </cell>
        </row>
        <row r="4841">
          <cell r="A4841">
            <v>1124000</v>
          </cell>
        </row>
        <row r="4842">
          <cell r="A4842">
            <v>1124000</v>
          </cell>
        </row>
        <row r="4843">
          <cell r="A4843">
            <v>1124000</v>
          </cell>
        </row>
        <row r="4844">
          <cell r="A4844">
            <v>1124000</v>
          </cell>
        </row>
        <row r="4845">
          <cell r="A4845">
            <v>1124000</v>
          </cell>
        </row>
        <row r="4846">
          <cell r="A4846">
            <v>1124000</v>
          </cell>
        </row>
        <row r="4847">
          <cell r="A4847">
            <v>1124000</v>
          </cell>
        </row>
        <row r="4848">
          <cell r="A4848">
            <v>1124000</v>
          </cell>
        </row>
        <row r="4849">
          <cell r="A4849">
            <v>1124000</v>
          </cell>
        </row>
        <row r="4850">
          <cell r="A4850">
            <v>1124000</v>
          </cell>
        </row>
        <row r="4851">
          <cell r="A4851">
            <v>1124000</v>
          </cell>
        </row>
        <row r="4852">
          <cell r="A4852">
            <v>1124000</v>
          </cell>
        </row>
        <row r="4853">
          <cell r="A4853">
            <v>1124000</v>
          </cell>
        </row>
        <row r="4854">
          <cell r="A4854">
            <v>1124000</v>
          </cell>
        </row>
        <row r="4855">
          <cell r="A4855">
            <v>1124000</v>
          </cell>
        </row>
        <row r="4856">
          <cell r="A4856">
            <v>1124000</v>
          </cell>
        </row>
        <row r="4857">
          <cell r="A4857">
            <v>1124000</v>
          </cell>
        </row>
        <row r="4858">
          <cell r="A4858">
            <v>1124000</v>
          </cell>
        </row>
        <row r="4859">
          <cell r="A4859">
            <v>1124000</v>
          </cell>
        </row>
        <row r="4860">
          <cell r="A4860">
            <v>1124000</v>
          </cell>
        </row>
        <row r="4861">
          <cell r="A4861">
            <v>1124000</v>
          </cell>
        </row>
        <row r="4862">
          <cell r="A4862">
            <v>1124000</v>
          </cell>
        </row>
        <row r="4863">
          <cell r="A4863">
            <v>1124000</v>
          </cell>
        </row>
        <row r="4864">
          <cell r="A4864">
            <v>1124000</v>
          </cell>
        </row>
        <row r="4865">
          <cell r="A4865">
            <v>1124000</v>
          </cell>
        </row>
        <row r="4866">
          <cell r="A4866">
            <v>1124000</v>
          </cell>
        </row>
        <row r="4867">
          <cell r="A4867">
            <v>1124000</v>
          </cell>
        </row>
        <row r="4868">
          <cell r="A4868">
            <v>1124000</v>
          </cell>
        </row>
        <row r="4869">
          <cell r="A4869">
            <v>1124000</v>
          </cell>
        </row>
        <row r="4870">
          <cell r="A4870">
            <v>1124000</v>
          </cell>
        </row>
        <row r="4871">
          <cell r="A4871">
            <v>1124000</v>
          </cell>
        </row>
        <row r="4872">
          <cell r="A4872">
            <v>1124000</v>
          </cell>
        </row>
        <row r="4873">
          <cell r="A4873">
            <v>1124000</v>
          </cell>
        </row>
        <row r="4874">
          <cell r="A4874">
            <v>1124000</v>
          </cell>
        </row>
        <row r="4875">
          <cell r="A4875">
            <v>1124000</v>
          </cell>
        </row>
        <row r="4876">
          <cell r="A4876">
            <v>1124000</v>
          </cell>
        </row>
        <row r="4877">
          <cell r="A4877">
            <v>1124000</v>
          </cell>
        </row>
        <row r="4878">
          <cell r="A4878">
            <v>1124000</v>
          </cell>
        </row>
        <row r="4879">
          <cell r="A4879">
            <v>1124000</v>
          </cell>
        </row>
        <row r="4880">
          <cell r="A4880">
            <v>1124000</v>
          </cell>
        </row>
        <row r="4881">
          <cell r="A4881">
            <v>1124000</v>
          </cell>
        </row>
        <row r="4882">
          <cell r="A4882">
            <v>1124000</v>
          </cell>
        </row>
        <row r="4883">
          <cell r="A4883">
            <v>1124000</v>
          </cell>
        </row>
        <row r="4884">
          <cell r="A4884">
            <v>1124000</v>
          </cell>
        </row>
        <row r="4885">
          <cell r="A4885">
            <v>1124000</v>
          </cell>
        </row>
        <row r="4886">
          <cell r="A4886">
            <v>1124000</v>
          </cell>
        </row>
        <row r="4887">
          <cell r="A4887">
            <v>1124000</v>
          </cell>
        </row>
        <row r="4888">
          <cell r="A4888">
            <v>1124000</v>
          </cell>
        </row>
        <row r="4889">
          <cell r="A4889">
            <v>1124000</v>
          </cell>
        </row>
        <row r="4890">
          <cell r="A4890">
            <v>1124000</v>
          </cell>
        </row>
        <row r="4891">
          <cell r="A4891">
            <v>1124000</v>
          </cell>
        </row>
        <row r="4892">
          <cell r="A4892">
            <v>1124000</v>
          </cell>
        </row>
        <row r="4893">
          <cell r="A4893">
            <v>1124000</v>
          </cell>
        </row>
        <row r="4894">
          <cell r="A4894">
            <v>1124000</v>
          </cell>
        </row>
        <row r="4895">
          <cell r="A4895">
            <v>1124000</v>
          </cell>
        </row>
        <row r="4896">
          <cell r="A4896">
            <v>1124000</v>
          </cell>
        </row>
        <row r="4897">
          <cell r="A4897">
            <v>1124000</v>
          </cell>
        </row>
        <row r="4898">
          <cell r="A4898">
            <v>1124000</v>
          </cell>
        </row>
        <row r="4899">
          <cell r="A4899">
            <v>1124000</v>
          </cell>
        </row>
        <row r="4900">
          <cell r="A4900">
            <v>1124000</v>
          </cell>
        </row>
        <row r="4901">
          <cell r="A4901">
            <v>1124000</v>
          </cell>
        </row>
        <row r="4902">
          <cell r="A4902">
            <v>1124000</v>
          </cell>
        </row>
        <row r="4903">
          <cell r="A4903">
            <v>1124000</v>
          </cell>
        </row>
        <row r="4904">
          <cell r="A4904">
            <v>1124000</v>
          </cell>
        </row>
        <row r="4905">
          <cell r="A4905">
            <v>1124000</v>
          </cell>
        </row>
        <row r="4906">
          <cell r="A4906">
            <v>1124000</v>
          </cell>
        </row>
        <row r="4907">
          <cell r="A4907">
            <v>1124000</v>
          </cell>
        </row>
        <row r="4908">
          <cell r="A4908">
            <v>1124000</v>
          </cell>
        </row>
        <row r="4909">
          <cell r="A4909">
            <v>1124000</v>
          </cell>
        </row>
        <row r="4910">
          <cell r="A4910">
            <v>1124000</v>
          </cell>
        </row>
        <row r="4911">
          <cell r="A4911">
            <v>1124000</v>
          </cell>
        </row>
        <row r="4912">
          <cell r="A4912">
            <v>1124000</v>
          </cell>
        </row>
        <row r="4913">
          <cell r="A4913">
            <v>1124000</v>
          </cell>
        </row>
        <row r="4914">
          <cell r="A4914">
            <v>1124000</v>
          </cell>
        </row>
        <row r="4915">
          <cell r="A4915">
            <v>1124000</v>
          </cell>
        </row>
        <row r="4916">
          <cell r="A4916">
            <v>1124000</v>
          </cell>
        </row>
        <row r="4917">
          <cell r="A4917">
            <v>1124000</v>
          </cell>
        </row>
        <row r="4918">
          <cell r="A4918">
            <v>1124000</v>
          </cell>
        </row>
        <row r="4919">
          <cell r="A4919">
            <v>1124000</v>
          </cell>
        </row>
        <row r="4920">
          <cell r="A4920">
            <v>1124000</v>
          </cell>
        </row>
        <row r="4921">
          <cell r="A4921">
            <v>1124000</v>
          </cell>
        </row>
        <row r="4922">
          <cell r="A4922">
            <v>1124000</v>
          </cell>
        </row>
        <row r="4923">
          <cell r="A4923">
            <v>1124000</v>
          </cell>
        </row>
        <row r="4924">
          <cell r="A4924">
            <v>1124000</v>
          </cell>
        </row>
        <row r="4925">
          <cell r="A4925">
            <v>1124000</v>
          </cell>
        </row>
        <row r="4926">
          <cell r="A4926">
            <v>1124000</v>
          </cell>
        </row>
        <row r="4927">
          <cell r="A4927">
            <v>1124000</v>
          </cell>
        </row>
        <row r="4928">
          <cell r="A4928">
            <v>1124000</v>
          </cell>
        </row>
        <row r="4929">
          <cell r="A4929">
            <v>1124000</v>
          </cell>
        </row>
        <row r="4930">
          <cell r="A4930">
            <v>1124000</v>
          </cell>
        </row>
        <row r="4931">
          <cell r="A4931">
            <v>1124000</v>
          </cell>
        </row>
        <row r="4932">
          <cell r="A4932">
            <v>1124000</v>
          </cell>
        </row>
        <row r="4933">
          <cell r="A4933">
            <v>1124000</v>
          </cell>
        </row>
        <row r="4934">
          <cell r="A4934">
            <v>1124000</v>
          </cell>
        </row>
        <row r="4935">
          <cell r="A4935">
            <v>1124000</v>
          </cell>
        </row>
        <row r="4936">
          <cell r="A4936">
            <v>1124000</v>
          </cell>
        </row>
        <row r="4937">
          <cell r="A4937">
            <v>1124000</v>
          </cell>
        </row>
        <row r="4938">
          <cell r="A4938">
            <v>1124000</v>
          </cell>
        </row>
        <row r="4939">
          <cell r="A4939">
            <v>1124000</v>
          </cell>
        </row>
        <row r="4940">
          <cell r="A4940">
            <v>1124000</v>
          </cell>
        </row>
        <row r="4941">
          <cell r="A4941">
            <v>1124000</v>
          </cell>
        </row>
        <row r="4942">
          <cell r="A4942">
            <v>1124000</v>
          </cell>
        </row>
        <row r="4943">
          <cell r="A4943">
            <v>1124000</v>
          </cell>
        </row>
        <row r="4944">
          <cell r="A4944">
            <v>1124000</v>
          </cell>
        </row>
        <row r="4945">
          <cell r="A4945">
            <v>1124000</v>
          </cell>
        </row>
        <row r="4946">
          <cell r="A4946">
            <v>1124000</v>
          </cell>
        </row>
        <row r="4947">
          <cell r="A4947">
            <v>1124000</v>
          </cell>
        </row>
        <row r="4948">
          <cell r="A4948">
            <v>1124000</v>
          </cell>
        </row>
        <row r="4949">
          <cell r="A4949">
            <v>1124000</v>
          </cell>
        </row>
        <row r="4950">
          <cell r="A4950">
            <v>1124000</v>
          </cell>
        </row>
        <row r="4951">
          <cell r="A4951">
            <v>1124000</v>
          </cell>
        </row>
        <row r="4952">
          <cell r="A4952">
            <v>1124000</v>
          </cell>
        </row>
        <row r="4953">
          <cell r="A4953">
            <v>1124000</v>
          </cell>
        </row>
        <row r="4954">
          <cell r="A4954">
            <v>1124000</v>
          </cell>
        </row>
        <row r="4955">
          <cell r="A4955">
            <v>1124000</v>
          </cell>
        </row>
        <row r="4956">
          <cell r="A4956">
            <v>1124000</v>
          </cell>
        </row>
        <row r="4957">
          <cell r="A4957">
            <v>1124000</v>
          </cell>
        </row>
        <row r="4958">
          <cell r="A4958">
            <v>1124000</v>
          </cell>
        </row>
        <row r="4959">
          <cell r="A4959">
            <v>1124000</v>
          </cell>
        </row>
        <row r="4960">
          <cell r="A4960">
            <v>1124000</v>
          </cell>
        </row>
        <row r="4961">
          <cell r="A4961">
            <v>1124000</v>
          </cell>
        </row>
        <row r="4962">
          <cell r="A4962">
            <v>1124000</v>
          </cell>
        </row>
        <row r="4963">
          <cell r="A4963">
            <v>1124000</v>
          </cell>
        </row>
        <row r="4964">
          <cell r="A4964">
            <v>1124000</v>
          </cell>
        </row>
        <row r="4965">
          <cell r="A4965">
            <v>1124000</v>
          </cell>
        </row>
        <row r="4966">
          <cell r="A4966">
            <v>1124000</v>
          </cell>
        </row>
        <row r="4967">
          <cell r="A4967">
            <v>1124000</v>
          </cell>
        </row>
        <row r="4968">
          <cell r="A4968">
            <v>1124000</v>
          </cell>
        </row>
        <row r="4969">
          <cell r="A4969">
            <v>1124000</v>
          </cell>
        </row>
        <row r="4970">
          <cell r="A4970">
            <v>1124000</v>
          </cell>
        </row>
        <row r="4971">
          <cell r="A4971">
            <v>1124000</v>
          </cell>
        </row>
        <row r="4972">
          <cell r="A4972">
            <v>1124000</v>
          </cell>
        </row>
        <row r="4973">
          <cell r="A4973">
            <v>1124000</v>
          </cell>
        </row>
        <row r="4974">
          <cell r="A4974">
            <v>1124000</v>
          </cell>
        </row>
        <row r="4975">
          <cell r="A4975">
            <v>1124000</v>
          </cell>
        </row>
        <row r="4976">
          <cell r="A4976">
            <v>1124000</v>
          </cell>
        </row>
        <row r="4977">
          <cell r="A4977">
            <v>1124000</v>
          </cell>
        </row>
        <row r="4978">
          <cell r="A4978">
            <v>1124000</v>
          </cell>
        </row>
        <row r="4979">
          <cell r="A4979">
            <v>1124000</v>
          </cell>
        </row>
        <row r="4980">
          <cell r="A4980">
            <v>1101000</v>
          </cell>
        </row>
        <row r="4981">
          <cell r="A4981">
            <v>1101000</v>
          </cell>
        </row>
        <row r="4982">
          <cell r="A4982">
            <v>1101000</v>
          </cell>
        </row>
        <row r="4983">
          <cell r="A4983">
            <v>1101000</v>
          </cell>
        </row>
        <row r="4984">
          <cell r="A4984">
            <v>1101000</v>
          </cell>
        </row>
        <row r="4985">
          <cell r="A4985">
            <v>1101000</v>
          </cell>
        </row>
        <row r="4986">
          <cell r="A4986">
            <v>1101000</v>
          </cell>
        </row>
        <row r="4987">
          <cell r="A4987">
            <v>1101000</v>
          </cell>
        </row>
        <row r="4988">
          <cell r="A4988">
            <v>1101000</v>
          </cell>
        </row>
        <row r="4989">
          <cell r="A4989">
            <v>1101000</v>
          </cell>
        </row>
        <row r="4990">
          <cell r="A4990">
            <v>1101000</v>
          </cell>
        </row>
        <row r="4991">
          <cell r="A4991">
            <v>1101000</v>
          </cell>
        </row>
        <row r="4992">
          <cell r="A4992">
            <v>1101000</v>
          </cell>
        </row>
        <row r="4993">
          <cell r="A4993">
            <v>1101000</v>
          </cell>
        </row>
        <row r="4994">
          <cell r="A4994">
            <v>1101000</v>
          </cell>
        </row>
        <row r="4995">
          <cell r="A4995">
            <v>1101000</v>
          </cell>
        </row>
        <row r="4996">
          <cell r="A4996">
            <v>1101000</v>
          </cell>
        </row>
        <row r="4997">
          <cell r="A4997">
            <v>1101000</v>
          </cell>
        </row>
        <row r="4998">
          <cell r="A4998">
            <v>1101000</v>
          </cell>
        </row>
        <row r="4999">
          <cell r="A4999">
            <v>1101000</v>
          </cell>
        </row>
        <row r="5000">
          <cell r="A5000">
            <v>1101000</v>
          </cell>
        </row>
        <row r="5001">
          <cell r="A5001">
            <v>1101000</v>
          </cell>
        </row>
        <row r="5002">
          <cell r="A5002">
            <v>1101000</v>
          </cell>
        </row>
        <row r="5003">
          <cell r="A5003">
            <v>1101000</v>
          </cell>
        </row>
        <row r="5004">
          <cell r="A5004">
            <v>1101000</v>
          </cell>
        </row>
        <row r="5005">
          <cell r="A5005">
            <v>1101000</v>
          </cell>
        </row>
        <row r="5006">
          <cell r="A5006">
            <v>1101000</v>
          </cell>
        </row>
        <row r="5007">
          <cell r="A5007">
            <v>1101000</v>
          </cell>
        </row>
        <row r="5008">
          <cell r="A5008">
            <v>1101000</v>
          </cell>
        </row>
        <row r="5009">
          <cell r="A5009">
            <v>1101000</v>
          </cell>
        </row>
        <row r="5010">
          <cell r="A5010">
            <v>1101000</v>
          </cell>
        </row>
        <row r="5011">
          <cell r="A5011">
            <v>1101000</v>
          </cell>
        </row>
        <row r="5012">
          <cell r="A5012">
            <v>1101000</v>
          </cell>
        </row>
        <row r="5013">
          <cell r="A5013">
            <v>1101000</v>
          </cell>
        </row>
        <row r="5014">
          <cell r="A5014">
            <v>1101000</v>
          </cell>
        </row>
        <row r="5015">
          <cell r="A5015">
            <v>1101000</v>
          </cell>
        </row>
        <row r="5016">
          <cell r="A5016">
            <v>1101000</v>
          </cell>
        </row>
        <row r="5017">
          <cell r="A5017">
            <v>1101000</v>
          </cell>
        </row>
        <row r="5018">
          <cell r="A5018">
            <v>1101000</v>
          </cell>
        </row>
        <row r="5019">
          <cell r="A5019">
            <v>1101000</v>
          </cell>
        </row>
        <row r="5020">
          <cell r="A5020">
            <v>1101000</v>
          </cell>
        </row>
        <row r="5021">
          <cell r="A5021">
            <v>1101000</v>
          </cell>
        </row>
        <row r="5022">
          <cell r="A5022">
            <v>1101000</v>
          </cell>
        </row>
        <row r="5023">
          <cell r="A5023">
            <v>1101000</v>
          </cell>
        </row>
        <row r="5024">
          <cell r="A5024">
            <v>1101000</v>
          </cell>
        </row>
        <row r="5025">
          <cell r="A5025">
            <v>1101000</v>
          </cell>
        </row>
        <row r="5026">
          <cell r="A5026">
            <v>1101000</v>
          </cell>
        </row>
        <row r="5027">
          <cell r="A5027">
            <v>1101000</v>
          </cell>
        </row>
        <row r="5028">
          <cell r="A5028">
            <v>1101000</v>
          </cell>
        </row>
        <row r="5029">
          <cell r="A5029">
            <v>1101000</v>
          </cell>
        </row>
        <row r="5030">
          <cell r="A5030">
            <v>1101000</v>
          </cell>
        </row>
        <row r="5031">
          <cell r="A5031">
            <v>1101000</v>
          </cell>
        </row>
        <row r="5032">
          <cell r="A5032">
            <v>1101000</v>
          </cell>
        </row>
        <row r="5033">
          <cell r="A5033">
            <v>1101000</v>
          </cell>
        </row>
        <row r="5034">
          <cell r="A5034">
            <v>1101000</v>
          </cell>
        </row>
        <row r="5035">
          <cell r="A5035">
            <v>1101000</v>
          </cell>
        </row>
        <row r="5036">
          <cell r="A5036">
            <v>1101000</v>
          </cell>
        </row>
        <row r="5037">
          <cell r="A5037">
            <v>1101000</v>
          </cell>
        </row>
        <row r="5038">
          <cell r="A5038">
            <v>1101000</v>
          </cell>
        </row>
        <row r="5039">
          <cell r="A5039">
            <v>1101000</v>
          </cell>
        </row>
        <row r="5040">
          <cell r="A5040">
            <v>1101000</v>
          </cell>
        </row>
        <row r="5041">
          <cell r="A5041">
            <v>1101000</v>
          </cell>
        </row>
        <row r="5042">
          <cell r="A5042">
            <v>1101000</v>
          </cell>
        </row>
        <row r="5043">
          <cell r="A5043">
            <v>1101000</v>
          </cell>
        </row>
        <row r="5044">
          <cell r="A5044">
            <v>1101000</v>
          </cell>
        </row>
        <row r="5045">
          <cell r="A5045">
            <v>1101000</v>
          </cell>
        </row>
        <row r="5046">
          <cell r="A5046">
            <v>1101000</v>
          </cell>
        </row>
        <row r="5047">
          <cell r="A5047">
            <v>1101000</v>
          </cell>
        </row>
        <row r="5048">
          <cell r="A5048">
            <v>1101000</v>
          </cell>
        </row>
        <row r="5049">
          <cell r="A5049">
            <v>1101000</v>
          </cell>
        </row>
        <row r="5050">
          <cell r="A5050">
            <v>1101000</v>
          </cell>
        </row>
        <row r="5051">
          <cell r="A5051">
            <v>1101000</v>
          </cell>
        </row>
        <row r="5052">
          <cell r="A5052">
            <v>1101000</v>
          </cell>
        </row>
        <row r="5053">
          <cell r="A5053">
            <v>1101000</v>
          </cell>
        </row>
        <row r="5054">
          <cell r="A5054">
            <v>1101000</v>
          </cell>
        </row>
        <row r="5055">
          <cell r="A5055">
            <v>1101000</v>
          </cell>
        </row>
        <row r="5056">
          <cell r="A5056">
            <v>1101000</v>
          </cell>
        </row>
        <row r="5057">
          <cell r="A5057">
            <v>1101000</v>
          </cell>
        </row>
        <row r="5058">
          <cell r="A5058">
            <v>1101000</v>
          </cell>
        </row>
        <row r="5059">
          <cell r="A5059">
            <v>1101000</v>
          </cell>
        </row>
        <row r="5060">
          <cell r="A5060">
            <v>1101000</v>
          </cell>
        </row>
        <row r="5061">
          <cell r="A5061">
            <v>1101000</v>
          </cell>
        </row>
        <row r="5062">
          <cell r="A5062">
            <v>1101000</v>
          </cell>
        </row>
        <row r="5063">
          <cell r="A5063">
            <v>1101000</v>
          </cell>
        </row>
        <row r="5064">
          <cell r="A5064">
            <v>1101000</v>
          </cell>
        </row>
        <row r="5065">
          <cell r="A5065">
            <v>1101000</v>
          </cell>
        </row>
        <row r="5066">
          <cell r="A5066">
            <v>1101000</v>
          </cell>
        </row>
        <row r="5067">
          <cell r="A5067">
            <v>1101000</v>
          </cell>
        </row>
        <row r="5068">
          <cell r="A5068">
            <v>1101000</v>
          </cell>
        </row>
        <row r="5069">
          <cell r="A5069">
            <v>1101000</v>
          </cell>
        </row>
        <row r="5070">
          <cell r="A5070">
            <v>1101000</v>
          </cell>
        </row>
        <row r="5071">
          <cell r="A5071">
            <v>1101000</v>
          </cell>
        </row>
        <row r="5072">
          <cell r="A5072">
            <v>1101000</v>
          </cell>
        </row>
        <row r="5073">
          <cell r="A5073">
            <v>1101000</v>
          </cell>
        </row>
        <row r="5074">
          <cell r="A5074">
            <v>1101000</v>
          </cell>
        </row>
        <row r="5075">
          <cell r="A5075">
            <v>1101000</v>
          </cell>
        </row>
        <row r="5076">
          <cell r="A5076">
            <v>1101000</v>
          </cell>
        </row>
        <row r="5077">
          <cell r="A5077">
            <v>1101000</v>
          </cell>
        </row>
        <row r="5078">
          <cell r="A5078">
            <v>1101000</v>
          </cell>
        </row>
        <row r="5079">
          <cell r="A5079">
            <v>1101000</v>
          </cell>
        </row>
        <row r="5080">
          <cell r="A5080">
            <v>1101000</v>
          </cell>
        </row>
        <row r="5081">
          <cell r="A5081">
            <v>1101000</v>
          </cell>
        </row>
        <row r="5082">
          <cell r="A5082">
            <v>1101000</v>
          </cell>
        </row>
        <row r="5083">
          <cell r="A5083">
            <v>1101000</v>
          </cell>
        </row>
        <row r="5084">
          <cell r="A5084">
            <v>1101000</v>
          </cell>
        </row>
        <row r="5085">
          <cell r="A5085">
            <v>1101000</v>
          </cell>
        </row>
        <row r="5086">
          <cell r="A5086">
            <v>1101000</v>
          </cell>
        </row>
        <row r="5087">
          <cell r="A5087">
            <v>1101000</v>
          </cell>
        </row>
        <row r="5088">
          <cell r="A5088">
            <v>1101000</v>
          </cell>
        </row>
        <row r="5089">
          <cell r="A5089">
            <v>1101000</v>
          </cell>
        </row>
        <row r="5090">
          <cell r="A5090">
            <v>1101000</v>
          </cell>
        </row>
        <row r="5091">
          <cell r="A5091">
            <v>1101000</v>
          </cell>
        </row>
        <row r="5092">
          <cell r="A5092">
            <v>1101000</v>
          </cell>
        </row>
        <row r="5093">
          <cell r="A5093">
            <v>1101000</v>
          </cell>
        </row>
        <row r="5094">
          <cell r="A5094">
            <v>1101000</v>
          </cell>
        </row>
        <row r="5095">
          <cell r="A5095">
            <v>1101000</v>
          </cell>
        </row>
        <row r="5096">
          <cell r="A5096">
            <v>1101000</v>
          </cell>
        </row>
        <row r="5097">
          <cell r="A5097">
            <v>1101000</v>
          </cell>
        </row>
        <row r="5098">
          <cell r="A5098">
            <v>1101000</v>
          </cell>
        </row>
        <row r="5099">
          <cell r="A5099">
            <v>1101000</v>
          </cell>
        </row>
        <row r="5100">
          <cell r="A5100">
            <v>1101000</v>
          </cell>
        </row>
        <row r="5101">
          <cell r="A5101">
            <v>1101000</v>
          </cell>
        </row>
        <row r="5102">
          <cell r="A5102">
            <v>1101000</v>
          </cell>
        </row>
        <row r="5103">
          <cell r="A5103">
            <v>1101000</v>
          </cell>
        </row>
        <row r="5104">
          <cell r="A5104">
            <v>1101000</v>
          </cell>
        </row>
        <row r="5105">
          <cell r="A5105">
            <v>1101000</v>
          </cell>
        </row>
        <row r="5106">
          <cell r="A5106">
            <v>1101000</v>
          </cell>
        </row>
        <row r="5107">
          <cell r="A5107">
            <v>1101000</v>
          </cell>
        </row>
        <row r="5108">
          <cell r="A5108">
            <v>1101000</v>
          </cell>
        </row>
        <row r="5109">
          <cell r="A5109">
            <v>1101000</v>
          </cell>
        </row>
        <row r="5110">
          <cell r="A5110">
            <v>1101000</v>
          </cell>
        </row>
        <row r="5111">
          <cell r="A5111">
            <v>1101000</v>
          </cell>
        </row>
        <row r="5112">
          <cell r="A5112">
            <v>1101000</v>
          </cell>
        </row>
        <row r="5113">
          <cell r="A5113">
            <v>1101000</v>
          </cell>
        </row>
        <row r="5114">
          <cell r="A5114">
            <v>1101000</v>
          </cell>
        </row>
        <row r="5115">
          <cell r="A5115">
            <v>1101000</v>
          </cell>
        </row>
        <row r="5116">
          <cell r="A5116">
            <v>1101000</v>
          </cell>
        </row>
        <row r="5117">
          <cell r="A5117">
            <v>1101000</v>
          </cell>
        </row>
        <row r="5118">
          <cell r="A5118">
            <v>1101000</v>
          </cell>
        </row>
        <row r="5119">
          <cell r="A5119">
            <v>1101000</v>
          </cell>
        </row>
        <row r="5120">
          <cell r="A5120">
            <v>1101000</v>
          </cell>
        </row>
        <row r="5121">
          <cell r="A5121">
            <v>1101000</v>
          </cell>
        </row>
        <row r="5122">
          <cell r="A5122">
            <v>1101000</v>
          </cell>
        </row>
        <row r="5123">
          <cell r="A5123">
            <v>1101000</v>
          </cell>
        </row>
        <row r="5124">
          <cell r="A5124">
            <v>1101000</v>
          </cell>
        </row>
        <row r="5125">
          <cell r="A5125">
            <v>1101000</v>
          </cell>
        </row>
        <row r="5126">
          <cell r="A5126">
            <v>1101000</v>
          </cell>
        </row>
        <row r="5127">
          <cell r="A5127">
            <v>1101000</v>
          </cell>
        </row>
        <row r="5128">
          <cell r="A5128">
            <v>1101000</v>
          </cell>
        </row>
        <row r="5129">
          <cell r="A5129">
            <v>1101000</v>
          </cell>
        </row>
        <row r="5130">
          <cell r="A5130">
            <v>1101000</v>
          </cell>
        </row>
        <row r="5131">
          <cell r="A5131">
            <v>1101000</v>
          </cell>
        </row>
        <row r="5132">
          <cell r="A5132">
            <v>1101000</v>
          </cell>
        </row>
        <row r="5133">
          <cell r="A5133">
            <v>1101000</v>
          </cell>
        </row>
        <row r="5134">
          <cell r="A5134">
            <v>1101000</v>
          </cell>
        </row>
        <row r="5135">
          <cell r="A5135">
            <v>1101000</v>
          </cell>
        </row>
        <row r="5136">
          <cell r="A5136">
            <v>1101000</v>
          </cell>
        </row>
        <row r="5137">
          <cell r="A5137">
            <v>1101000</v>
          </cell>
        </row>
        <row r="5138">
          <cell r="A5138">
            <v>1101000</v>
          </cell>
        </row>
        <row r="5139">
          <cell r="A5139">
            <v>1101000</v>
          </cell>
        </row>
        <row r="5140">
          <cell r="A5140">
            <v>1101000</v>
          </cell>
        </row>
        <row r="5141">
          <cell r="A5141">
            <v>1101000</v>
          </cell>
        </row>
        <row r="5142">
          <cell r="A5142">
            <v>1101000</v>
          </cell>
        </row>
        <row r="5143">
          <cell r="A5143">
            <v>1101000</v>
          </cell>
        </row>
        <row r="5144">
          <cell r="A5144">
            <v>1101000</v>
          </cell>
        </row>
        <row r="5145">
          <cell r="A5145">
            <v>1101000</v>
          </cell>
        </row>
        <row r="5146">
          <cell r="A5146">
            <v>1101000</v>
          </cell>
        </row>
        <row r="5147">
          <cell r="A5147">
            <v>1101000</v>
          </cell>
        </row>
        <row r="5148">
          <cell r="A5148">
            <v>1101000</v>
          </cell>
        </row>
        <row r="5149">
          <cell r="A5149">
            <v>1101000</v>
          </cell>
        </row>
        <row r="5150">
          <cell r="A5150">
            <v>1101000</v>
          </cell>
        </row>
        <row r="5151">
          <cell r="A5151">
            <v>1101000</v>
          </cell>
        </row>
        <row r="5152">
          <cell r="A5152">
            <v>1101000</v>
          </cell>
        </row>
        <row r="5153">
          <cell r="A5153">
            <v>1101000</v>
          </cell>
        </row>
        <row r="5154">
          <cell r="A5154">
            <v>1101000</v>
          </cell>
        </row>
        <row r="5155">
          <cell r="A5155">
            <v>1101000</v>
          </cell>
        </row>
        <row r="5156">
          <cell r="A5156">
            <v>1101000</v>
          </cell>
        </row>
        <row r="5157">
          <cell r="A5157">
            <v>1101000</v>
          </cell>
        </row>
        <row r="5158">
          <cell r="A5158">
            <v>1101000</v>
          </cell>
        </row>
        <row r="5159">
          <cell r="A5159">
            <v>1101000</v>
          </cell>
        </row>
        <row r="5160">
          <cell r="A5160">
            <v>1101000</v>
          </cell>
        </row>
        <row r="5161">
          <cell r="A5161">
            <v>1101000</v>
          </cell>
        </row>
        <row r="5162">
          <cell r="A5162">
            <v>1101000</v>
          </cell>
        </row>
        <row r="5163">
          <cell r="A5163">
            <v>1101000</v>
          </cell>
        </row>
        <row r="5164">
          <cell r="A5164">
            <v>1101000</v>
          </cell>
        </row>
        <row r="5165">
          <cell r="A5165">
            <v>1101000</v>
          </cell>
        </row>
        <row r="5166">
          <cell r="A5166">
            <v>1101000</v>
          </cell>
        </row>
        <row r="5167">
          <cell r="A5167">
            <v>1101000</v>
          </cell>
        </row>
        <row r="5168">
          <cell r="A5168">
            <v>1101000</v>
          </cell>
        </row>
        <row r="5169">
          <cell r="A5169">
            <v>1101000</v>
          </cell>
        </row>
        <row r="5170">
          <cell r="A5170">
            <v>1101000</v>
          </cell>
        </row>
        <row r="5171">
          <cell r="A5171">
            <v>1101000</v>
          </cell>
        </row>
        <row r="5172">
          <cell r="A5172">
            <v>1101000</v>
          </cell>
        </row>
        <row r="5173">
          <cell r="A5173">
            <v>1101000</v>
          </cell>
        </row>
        <row r="5174">
          <cell r="A5174">
            <v>1101000</v>
          </cell>
        </row>
        <row r="5175">
          <cell r="A5175">
            <v>1101000</v>
          </cell>
        </row>
        <row r="5176">
          <cell r="A5176">
            <v>1101000</v>
          </cell>
        </row>
        <row r="5177">
          <cell r="A5177">
            <v>1101000</v>
          </cell>
        </row>
        <row r="5178">
          <cell r="A5178">
            <v>1101000</v>
          </cell>
        </row>
        <row r="5179">
          <cell r="A5179">
            <v>1101000</v>
          </cell>
        </row>
        <row r="5180">
          <cell r="A5180">
            <v>1101000</v>
          </cell>
        </row>
        <row r="5181">
          <cell r="A5181">
            <v>1101000</v>
          </cell>
        </row>
        <row r="5182">
          <cell r="A5182">
            <v>1101000</v>
          </cell>
        </row>
        <row r="5183">
          <cell r="A5183">
            <v>1101000</v>
          </cell>
        </row>
        <row r="5184">
          <cell r="A5184">
            <v>1101000</v>
          </cell>
        </row>
        <row r="5185">
          <cell r="A5185">
            <v>1101000</v>
          </cell>
        </row>
        <row r="5186">
          <cell r="A5186">
            <v>1101000</v>
          </cell>
        </row>
        <row r="5187">
          <cell r="A5187">
            <v>1101000</v>
          </cell>
        </row>
        <row r="5188">
          <cell r="A5188">
            <v>1101000</v>
          </cell>
        </row>
        <row r="5189">
          <cell r="A5189">
            <v>1101000</v>
          </cell>
        </row>
        <row r="5190">
          <cell r="A5190">
            <v>1101000</v>
          </cell>
        </row>
        <row r="5191">
          <cell r="A5191">
            <v>1101000</v>
          </cell>
        </row>
        <row r="5192">
          <cell r="A5192">
            <v>1101000</v>
          </cell>
        </row>
        <row r="5193">
          <cell r="A5193">
            <v>1101000</v>
          </cell>
        </row>
        <row r="5194">
          <cell r="A5194">
            <v>1101000</v>
          </cell>
        </row>
        <row r="5195">
          <cell r="A5195">
            <v>1101000</v>
          </cell>
        </row>
        <row r="5196">
          <cell r="A5196">
            <v>1101000</v>
          </cell>
        </row>
        <row r="5197">
          <cell r="A5197">
            <v>1101000</v>
          </cell>
        </row>
        <row r="5198">
          <cell r="A5198">
            <v>1101000</v>
          </cell>
        </row>
        <row r="5199">
          <cell r="A5199">
            <v>1101000</v>
          </cell>
        </row>
        <row r="5200">
          <cell r="A5200">
            <v>1101000</v>
          </cell>
        </row>
        <row r="5201">
          <cell r="A5201">
            <v>1101000</v>
          </cell>
        </row>
        <row r="5202">
          <cell r="A5202">
            <v>1101000</v>
          </cell>
        </row>
        <row r="5203">
          <cell r="A5203">
            <v>1101000</v>
          </cell>
        </row>
        <row r="5204">
          <cell r="A5204">
            <v>1101000</v>
          </cell>
        </row>
        <row r="5205">
          <cell r="A5205">
            <v>1101000</v>
          </cell>
        </row>
        <row r="5206">
          <cell r="A5206">
            <v>1101000</v>
          </cell>
        </row>
        <row r="5207">
          <cell r="A5207">
            <v>1101000</v>
          </cell>
        </row>
        <row r="5208">
          <cell r="A5208">
            <v>1101000</v>
          </cell>
        </row>
        <row r="5209">
          <cell r="A5209">
            <v>1101000</v>
          </cell>
        </row>
        <row r="5210">
          <cell r="A5210">
            <v>1101000</v>
          </cell>
        </row>
        <row r="5211">
          <cell r="A5211">
            <v>1101000</v>
          </cell>
        </row>
        <row r="5212">
          <cell r="A5212">
            <v>1102000</v>
          </cell>
        </row>
        <row r="5213">
          <cell r="A5213">
            <v>1102000</v>
          </cell>
        </row>
        <row r="5214">
          <cell r="A5214">
            <v>1102000</v>
          </cell>
        </row>
        <row r="5215">
          <cell r="A5215">
            <v>1102000</v>
          </cell>
        </row>
        <row r="5216">
          <cell r="A5216">
            <v>1102000</v>
          </cell>
        </row>
        <row r="5217">
          <cell r="A5217">
            <v>1102000</v>
          </cell>
        </row>
        <row r="5218">
          <cell r="A5218">
            <v>1102000</v>
          </cell>
        </row>
        <row r="5219">
          <cell r="A5219">
            <v>1102000</v>
          </cell>
        </row>
        <row r="5220">
          <cell r="A5220">
            <v>1102000</v>
          </cell>
        </row>
        <row r="5221">
          <cell r="A5221">
            <v>1102000</v>
          </cell>
        </row>
        <row r="5222">
          <cell r="A5222">
            <v>1102000</v>
          </cell>
        </row>
        <row r="5223">
          <cell r="A5223">
            <v>1102000</v>
          </cell>
        </row>
        <row r="5224">
          <cell r="A5224">
            <v>1102000</v>
          </cell>
        </row>
        <row r="5225">
          <cell r="A5225">
            <v>1102000</v>
          </cell>
        </row>
        <row r="5226">
          <cell r="A5226">
            <v>1102000</v>
          </cell>
        </row>
        <row r="5227">
          <cell r="A5227">
            <v>1102000</v>
          </cell>
        </row>
        <row r="5228">
          <cell r="A5228">
            <v>1102000</v>
          </cell>
        </row>
        <row r="5229">
          <cell r="A5229">
            <v>1102000</v>
          </cell>
        </row>
        <row r="5230">
          <cell r="A5230">
            <v>1102000</v>
          </cell>
        </row>
        <row r="5231">
          <cell r="A5231">
            <v>1102000</v>
          </cell>
        </row>
        <row r="5232">
          <cell r="A5232">
            <v>1102000</v>
          </cell>
        </row>
        <row r="5233">
          <cell r="A5233">
            <v>1102000</v>
          </cell>
        </row>
        <row r="5234">
          <cell r="A5234">
            <v>1102000</v>
          </cell>
        </row>
        <row r="5235">
          <cell r="A5235">
            <v>1102000</v>
          </cell>
        </row>
        <row r="5236">
          <cell r="A5236">
            <v>1102000</v>
          </cell>
        </row>
        <row r="5237">
          <cell r="A5237">
            <v>1102000</v>
          </cell>
        </row>
        <row r="5238">
          <cell r="A5238">
            <v>1102000</v>
          </cell>
        </row>
        <row r="5239">
          <cell r="A5239">
            <v>1102000</v>
          </cell>
        </row>
        <row r="5240">
          <cell r="A5240">
            <v>1102000</v>
          </cell>
        </row>
        <row r="5241">
          <cell r="A5241">
            <v>1102000</v>
          </cell>
        </row>
        <row r="5242">
          <cell r="A5242">
            <v>1102000</v>
          </cell>
        </row>
        <row r="5243">
          <cell r="A5243">
            <v>1102000</v>
          </cell>
        </row>
        <row r="5244">
          <cell r="A5244">
            <v>1102000</v>
          </cell>
        </row>
        <row r="5245">
          <cell r="A5245">
            <v>1102000</v>
          </cell>
        </row>
        <row r="5246">
          <cell r="A5246">
            <v>1102000</v>
          </cell>
        </row>
        <row r="5247">
          <cell r="A5247">
            <v>1102000</v>
          </cell>
        </row>
        <row r="5248">
          <cell r="A5248">
            <v>1102000</v>
          </cell>
        </row>
        <row r="5249">
          <cell r="A5249">
            <v>1102000</v>
          </cell>
        </row>
        <row r="5250">
          <cell r="A5250">
            <v>1102000</v>
          </cell>
        </row>
        <row r="5251">
          <cell r="A5251">
            <v>1102000</v>
          </cell>
        </row>
        <row r="5252">
          <cell r="A5252">
            <v>1102000</v>
          </cell>
        </row>
        <row r="5253">
          <cell r="A5253">
            <v>1102000</v>
          </cell>
        </row>
        <row r="5254">
          <cell r="A5254">
            <v>1102000</v>
          </cell>
        </row>
        <row r="5255">
          <cell r="A5255">
            <v>1102000</v>
          </cell>
        </row>
        <row r="5256">
          <cell r="A5256">
            <v>1102000</v>
          </cell>
        </row>
        <row r="5257">
          <cell r="A5257">
            <v>1102000</v>
          </cell>
        </row>
        <row r="5258">
          <cell r="A5258">
            <v>1102000</v>
          </cell>
        </row>
        <row r="5259">
          <cell r="A5259">
            <v>1102000</v>
          </cell>
        </row>
        <row r="5260">
          <cell r="A5260">
            <v>1102000</v>
          </cell>
        </row>
        <row r="5261">
          <cell r="A5261">
            <v>1102000</v>
          </cell>
        </row>
        <row r="5262">
          <cell r="A5262">
            <v>1102000</v>
          </cell>
        </row>
        <row r="5263">
          <cell r="A5263">
            <v>1102000</v>
          </cell>
        </row>
        <row r="5264">
          <cell r="A5264">
            <v>1102000</v>
          </cell>
        </row>
        <row r="5265">
          <cell r="A5265">
            <v>1102000</v>
          </cell>
        </row>
        <row r="5266">
          <cell r="A5266">
            <v>1102000</v>
          </cell>
        </row>
        <row r="5267">
          <cell r="A5267">
            <v>1102000</v>
          </cell>
        </row>
        <row r="5268">
          <cell r="A5268">
            <v>1102000</v>
          </cell>
        </row>
        <row r="5269">
          <cell r="A5269">
            <v>1102000</v>
          </cell>
        </row>
        <row r="5270">
          <cell r="A5270">
            <v>1102000</v>
          </cell>
        </row>
        <row r="5271">
          <cell r="A5271">
            <v>1102000</v>
          </cell>
        </row>
        <row r="5272">
          <cell r="A5272">
            <v>1102000</v>
          </cell>
        </row>
        <row r="5273">
          <cell r="A5273">
            <v>1102000</v>
          </cell>
        </row>
        <row r="5274">
          <cell r="A5274">
            <v>1102000</v>
          </cell>
        </row>
        <row r="5275">
          <cell r="A5275">
            <v>1102000</v>
          </cell>
        </row>
        <row r="5276">
          <cell r="A5276">
            <v>1102000</v>
          </cell>
        </row>
        <row r="5277">
          <cell r="A5277">
            <v>1102000</v>
          </cell>
        </row>
        <row r="5278">
          <cell r="A5278">
            <v>1102000</v>
          </cell>
        </row>
        <row r="5279">
          <cell r="A5279">
            <v>1102000</v>
          </cell>
        </row>
        <row r="5280">
          <cell r="A5280">
            <v>1102000</v>
          </cell>
        </row>
        <row r="5281">
          <cell r="A5281">
            <v>1102000</v>
          </cell>
        </row>
        <row r="5282">
          <cell r="A5282">
            <v>1102000</v>
          </cell>
        </row>
        <row r="5283">
          <cell r="A5283">
            <v>1102000</v>
          </cell>
        </row>
        <row r="5284">
          <cell r="A5284">
            <v>1102000</v>
          </cell>
        </row>
        <row r="5285">
          <cell r="A5285">
            <v>1102000</v>
          </cell>
        </row>
        <row r="5286">
          <cell r="A5286">
            <v>1102000</v>
          </cell>
        </row>
        <row r="5287">
          <cell r="A5287">
            <v>1102000</v>
          </cell>
        </row>
        <row r="5288">
          <cell r="A5288">
            <v>1102000</v>
          </cell>
        </row>
        <row r="5289">
          <cell r="A5289">
            <v>1102000</v>
          </cell>
        </row>
        <row r="5290">
          <cell r="A5290">
            <v>1102000</v>
          </cell>
        </row>
        <row r="5291">
          <cell r="A5291">
            <v>1102000</v>
          </cell>
        </row>
        <row r="5292">
          <cell r="A5292">
            <v>1102000</v>
          </cell>
        </row>
        <row r="5293">
          <cell r="A5293">
            <v>1102000</v>
          </cell>
        </row>
        <row r="5294">
          <cell r="A5294">
            <v>1102000</v>
          </cell>
        </row>
        <row r="5295">
          <cell r="A5295">
            <v>1102000</v>
          </cell>
        </row>
        <row r="5296">
          <cell r="A5296">
            <v>1102000</v>
          </cell>
        </row>
        <row r="5297">
          <cell r="A5297">
            <v>1102000</v>
          </cell>
        </row>
        <row r="5298">
          <cell r="A5298">
            <v>1102000</v>
          </cell>
        </row>
        <row r="5299">
          <cell r="A5299">
            <v>1102000</v>
          </cell>
        </row>
        <row r="5300">
          <cell r="A5300">
            <v>1102000</v>
          </cell>
        </row>
        <row r="5301">
          <cell r="A5301">
            <v>1102000</v>
          </cell>
        </row>
        <row r="5302">
          <cell r="A5302">
            <v>1102000</v>
          </cell>
        </row>
        <row r="5303">
          <cell r="A5303">
            <v>1102000</v>
          </cell>
        </row>
        <row r="5304">
          <cell r="A5304">
            <v>1102000</v>
          </cell>
        </row>
        <row r="5305">
          <cell r="A5305">
            <v>1102000</v>
          </cell>
        </row>
        <row r="5306">
          <cell r="A5306">
            <v>1102000</v>
          </cell>
        </row>
        <row r="5307">
          <cell r="A5307">
            <v>1102000</v>
          </cell>
        </row>
        <row r="5308">
          <cell r="A5308">
            <v>1102000</v>
          </cell>
        </row>
        <row r="5309">
          <cell r="A5309">
            <v>1102000</v>
          </cell>
        </row>
        <row r="5310">
          <cell r="A5310">
            <v>1102000</v>
          </cell>
        </row>
        <row r="5311">
          <cell r="A5311">
            <v>1102000</v>
          </cell>
        </row>
        <row r="5312">
          <cell r="A5312">
            <v>1102000</v>
          </cell>
        </row>
        <row r="5313">
          <cell r="A5313">
            <v>1102000</v>
          </cell>
        </row>
        <row r="5314">
          <cell r="A5314">
            <v>1102000</v>
          </cell>
        </row>
        <row r="5315">
          <cell r="A5315">
            <v>1102000</v>
          </cell>
        </row>
        <row r="5316">
          <cell r="A5316">
            <v>1102000</v>
          </cell>
        </row>
        <row r="5317">
          <cell r="A5317">
            <v>1102000</v>
          </cell>
        </row>
        <row r="5318">
          <cell r="A5318">
            <v>1102000</v>
          </cell>
        </row>
        <row r="5319">
          <cell r="A5319">
            <v>1102000</v>
          </cell>
        </row>
        <row r="5320">
          <cell r="A5320">
            <v>1102000</v>
          </cell>
        </row>
        <row r="5321">
          <cell r="A5321">
            <v>1102000</v>
          </cell>
        </row>
        <row r="5322">
          <cell r="A5322">
            <v>1102000</v>
          </cell>
        </row>
        <row r="5323">
          <cell r="A5323">
            <v>1102000</v>
          </cell>
        </row>
        <row r="5324">
          <cell r="A5324">
            <v>1102000</v>
          </cell>
        </row>
        <row r="5325">
          <cell r="A5325">
            <v>1102000</v>
          </cell>
        </row>
        <row r="5326">
          <cell r="A5326">
            <v>1102000</v>
          </cell>
        </row>
        <row r="5327">
          <cell r="A5327">
            <v>1102000</v>
          </cell>
        </row>
        <row r="5328">
          <cell r="A5328">
            <v>1102000</v>
          </cell>
        </row>
        <row r="5329">
          <cell r="A5329">
            <v>1102000</v>
          </cell>
        </row>
        <row r="5330">
          <cell r="A5330">
            <v>1102000</v>
          </cell>
        </row>
        <row r="5331">
          <cell r="A5331">
            <v>1102000</v>
          </cell>
        </row>
        <row r="5332">
          <cell r="A5332">
            <v>1102000</v>
          </cell>
        </row>
        <row r="5333">
          <cell r="A5333">
            <v>1102000</v>
          </cell>
        </row>
        <row r="5334">
          <cell r="A5334">
            <v>1102000</v>
          </cell>
        </row>
        <row r="5335">
          <cell r="A5335">
            <v>1102000</v>
          </cell>
        </row>
        <row r="5336">
          <cell r="A5336">
            <v>1102000</v>
          </cell>
        </row>
        <row r="5337">
          <cell r="A5337">
            <v>1102000</v>
          </cell>
        </row>
        <row r="5338">
          <cell r="A5338">
            <v>1102000</v>
          </cell>
        </row>
        <row r="5339">
          <cell r="A5339">
            <v>1102000</v>
          </cell>
        </row>
        <row r="5340">
          <cell r="A5340">
            <v>1102000</v>
          </cell>
        </row>
        <row r="5341">
          <cell r="A5341">
            <v>1102000</v>
          </cell>
        </row>
        <row r="5342">
          <cell r="A5342">
            <v>1102000</v>
          </cell>
        </row>
        <row r="5343">
          <cell r="A5343">
            <v>1102000</v>
          </cell>
        </row>
        <row r="5344">
          <cell r="A5344">
            <v>1102000</v>
          </cell>
        </row>
        <row r="5345">
          <cell r="A5345">
            <v>1102000</v>
          </cell>
        </row>
        <row r="5346">
          <cell r="A5346">
            <v>1102000</v>
          </cell>
        </row>
        <row r="5347">
          <cell r="A5347">
            <v>1102000</v>
          </cell>
        </row>
        <row r="5348">
          <cell r="A5348">
            <v>1102000</v>
          </cell>
        </row>
        <row r="5349">
          <cell r="A5349">
            <v>1102000</v>
          </cell>
        </row>
        <row r="5350">
          <cell r="A5350">
            <v>1102000</v>
          </cell>
        </row>
        <row r="5351">
          <cell r="A5351">
            <v>1102000</v>
          </cell>
        </row>
        <row r="5352">
          <cell r="A5352">
            <v>1102000</v>
          </cell>
        </row>
        <row r="5353">
          <cell r="A5353">
            <v>1102000</v>
          </cell>
        </row>
        <row r="5354">
          <cell r="A5354">
            <v>1102000</v>
          </cell>
        </row>
        <row r="5355">
          <cell r="A5355">
            <v>1102000</v>
          </cell>
        </row>
        <row r="5356">
          <cell r="A5356">
            <v>1102000</v>
          </cell>
        </row>
        <row r="5357">
          <cell r="A5357">
            <v>1102000</v>
          </cell>
        </row>
        <row r="5358">
          <cell r="A5358">
            <v>1102000</v>
          </cell>
        </row>
        <row r="5359">
          <cell r="A5359">
            <v>1102000</v>
          </cell>
        </row>
        <row r="5360">
          <cell r="A5360">
            <v>1102000</v>
          </cell>
        </row>
        <row r="5361">
          <cell r="A5361">
            <v>1102000</v>
          </cell>
        </row>
        <row r="5362">
          <cell r="A5362">
            <v>1102000</v>
          </cell>
        </row>
        <row r="5363">
          <cell r="A5363">
            <v>1102000</v>
          </cell>
        </row>
        <row r="5364">
          <cell r="A5364">
            <v>1102000</v>
          </cell>
        </row>
        <row r="5365">
          <cell r="A5365">
            <v>1102000</v>
          </cell>
        </row>
        <row r="5366">
          <cell r="A5366">
            <v>1102000</v>
          </cell>
        </row>
        <row r="5367">
          <cell r="A5367">
            <v>1102000</v>
          </cell>
        </row>
        <row r="5368">
          <cell r="A5368">
            <v>1102000</v>
          </cell>
        </row>
        <row r="5369">
          <cell r="A5369">
            <v>1102000</v>
          </cell>
        </row>
        <row r="5370">
          <cell r="A5370">
            <v>1102000</v>
          </cell>
        </row>
        <row r="5371">
          <cell r="A5371">
            <v>1102000</v>
          </cell>
        </row>
        <row r="5372">
          <cell r="A5372">
            <v>1102000</v>
          </cell>
        </row>
        <row r="5373">
          <cell r="A5373">
            <v>1102000</v>
          </cell>
        </row>
        <row r="5374">
          <cell r="A5374">
            <v>1102000</v>
          </cell>
        </row>
        <row r="5375">
          <cell r="A5375">
            <v>1102000</v>
          </cell>
        </row>
        <row r="5376">
          <cell r="A5376">
            <v>1102000</v>
          </cell>
        </row>
        <row r="5377">
          <cell r="A5377">
            <v>1102000</v>
          </cell>
        </row>
        <row r="5378">
          <cell r="A5378">
            <v>1102000</v>
          </cell>
        </row>
        <row r="5379">
          <cell r="A5379">
            <v>1102000</v>
          </cell>
        </row>
        <row r="5380">
          <cell r="A5380">
            <v>1102000</v>
          </cell>
        </row>
        <row r="5381">
          <cell r="A5381">
            <v>1102000</v>
          </cell>
        </row>
        <row r="5382">
          <cell r="A5382">
            <v>1102000</v>
          </cell>
        </row>
        <row r="5383">
          <cell r="A5383">
            <v>1102000</v>
          </cell>
        </row>
        <row r="5384">
          <cell r="A5384">
            <v>1102000</v>
          </cell>
        </row>
        <row r="5385">
          <cell r="A5385">
            <v>1102000</v>
          </cell>
        </row>
        <row r="5386">
          <cell r="A5386">
            <v>1102000</v>
          </cell>
        </row>
        <row r="5387">
          <cell r="A5387">
            <v>1102000</v>
          </cell>
        </row>
        <row r="5388">
          <cell r="A5388">
            <v>1102000</v>
          </cell>
        </row>
        <row r="5389">
          <cell r="A5389">
            <v>1102000</v>
          </cell>
        </row>
        <row r="5390">
          <cell r="A5390">
            <v>1102000</v>
          </cell>
        </row>
        <row r="5391">
          <cell r="A5391">
            <v>1102000</v>
          </cell>
        </row>
        <row r="5392">
          <cell r="A5392">
            <v>1102000</v>
          </cell>
        </row>
        <row r="5393">
          <cell r="A5393">
            <v>1102000</v>
          </cell>
        </row>
        <row r="5394">
          <cell r="A5394">
            <v>1102000</v>
          </cell>
        </row>
        <row r="5395">
          <cell r="A5395">
            <v>1102000</v>
          </cell>
        </row>
        <row r="5396">
          <cell r="A5396">
            <v>1102000</v>
          </cell>
        </row>
        <row r="5397">
          <cell r="A5397">
            <v>1102000</v>
          </cell>
        </row>
        <row r="5398">
          <cell r="A5398">
            <v>1102000</v>
          </cell>
        </row>
        <row r="5399">
          <cell r="A5399">
            <v>1102000</v>
          </cell>
        </row>
        <row r="5400">
          <cell r="A5400">
            <v>1102000</v>
          </cell>
        </row>
        <row r="5401">
          <cell r="A5401">
            <v>1102000</v>
          </cell>
        </row>
        <row r="5402">
          <cell r="A5402">
            <v>1102000</v>
          </cell>
        </row>
        <row r="5403">
          <cell r="A5403">
            <v>1102000</v>
          </cell>
        </row>
        <row r="5404">
          <cell r="A5404">
            <v>1102000</v>
          </cell>
        </row>
        <row r="5405">
          <cell r="A5405">
            <v>1102000</v>
          </cell>
        </row>
        <row r="5406">
          <cell r="A5406">
            <v>1102000</v>
          </cell>
        </row>
        <row r="5407">
          <cell r="A5407">
            <v>1102000</v>
          </cell>
        </row>
        <row r="5408">
          <cell r="A5408">
            <v>1102000</v>
          </cell>
        </row>
        <row r="5409">
          <cell r="A5409">
            <v>1102000</v>
          </cell>
        </row>
        <row r="5410">
          <cell r="A5410">
            <v>1102000</v>
          </cell>
        </row>
        <row r="5411">
          <cell r="A5411">
            <v>1102000</v>
          </cell>
        </row>
        <row r="5412">
          <cell r="A5412">
            <v>1102000</v>
          </cell>
        </row>
        <row r="5413">
          <cell r="A5413">
            <v>1102000</v>
          </cell>
        </row>
        <row r="5414">
          <cell r="A5414">
            <v>1102000</v>
          </cell>
        </row>
        <row r="5415">
          <cell r="A5415">
            <v>1102000</v>
          </cell>
        </row>
        <row r="5416">
          <cell r="A5416">
            <v>1102000</v>
          </cell>
        </row>
        <row r="5417">
          <cell r="A5417">
            <v>1102000</v>
          </cell>
        </row>
        <row r="5418">
          <cell r="A5418">
            <v>1102000</v>
          </cell>
        </row>
        <row r="5419">
          <cell r="A5419">
            <v>1102000</v>
          </cell>
        </row>
        <row r="5420">
          <cell r="A5420">
            <v>1103000</v>
          </cell>
        </row>
        <row r="5421">
          <cell r="A5421">
            <v>1103000</v>
          </cell>
        </row>
        <row r="5422">
          <cell r="A5422">
            <v>1103000</v>
          </cell>
        </row>
        <row r="5423">
          <cell r="A5423">
            <v>1103000</v>
          </cell>
        </row>
        <row r="5424">
          <cell r="A5424">
            <v>1103000</v>
          </cell>
        </row>
        <row r="5425">
          <cell r="A5425">
            <v>1103000</v>
          </cell>
        </row>
        <row r="5426">
          <cell r="A5426">
            <v>1103000</v>
          </cell>
        </row>
        <row r="5427">
          <cell r="A5427">
            <v>1103000</v>
          </cell>
        </row>
        <row r="5428">
          <cell r="A5428">
            <v>1103000</v>
          </cell>
        </row>
        <row r="5429">
          <cell r="A5429">
            <v>1103000</v>
          </cell>
        </row>
        <row r="5430">
          <cell r="A5430">
            <v>1103000</v>
          </cell>
        </row>
        <row r="5431">
          <cell r="A5431">
            <v>1103000</v>
          </cell>
        </row>
        <row r="5432">
          <cell r="A5432">
            <v>1103000</v>
          </cell>
        </row>
        <row r="5433">
          <cell r="A5433">
            <v>1103000</v>
          </cell>
        </row>
        <row r="5434">
          <cell r="A5434">
            <v>1103000</v>
          </cell>
        </row>
        <row r="5435">
          <cell r="A5435">
            <v>1103000</v>
          </cell>
        </row>
        <row r="5436">
          <cell r="A5436">
            <v>1103000</v>
          </cell>
        </row>
        <row r="5437">
          <cell r="A5437">
            <v>1103000</v>
          </cell>
        </row>
        <row r="5438">
          <cell r="A5438">
            <v>1103000</v>
          </cell>
        </row>
        <row r="5439">
          <cell r="A5439">
            <v>1103000</v>
          </cell>
        </row>
        <row r="5440">
          <cell r="A5440">
            <v>1103000</v>
          </cell>
        </row>
        <row r="5441">
          <cell r="A5441">
            <v>1103000</v>
          </cell>
        </row>
        <row r="5442">
          <cell r="A5442">
            <v>1103000</v>
          </cell>
        </row>
        <row r="5443">
          <cell r="A5443">
            <v>1103000</v>
          </cell>
        </row>
        <row r="5444">
          <cell r="A5444">
            <v>1103000</v>
          </cell>
        </row>
        <row r="5445">
          <cell r="A5445">
            <v>1103000</v>
          </cell>
        </row>
        <row r="5446">
          <cell r="A5446">
            <v>1103000</v>
          </cell>
        </row>
        <row r="5447">
          <cell r="A5447">
            <v>1103000</v>
          </cell>
        </row>
        <row r="5448">
          <cell r="A5448">
            <v>1103000</v>
          </cell>
        </row>
        <row r="5449">
          <cell r="A5449">
            <v>1103000</v>
          </cell>
        </row>
        <row r="5450">
          <cell r="A5450">
            <v>1103000</v>
          </cell>
        </row>
        <row r="5451">
          <cell r="A5451">
            <v>1103000</v>
          </cell>
        </row>
        <row r="5452">
          <cell r="A5452">
            <v>1103000</v>
          </cell>
        </row>
        <row r="5453">
          <cell r="A5453">
            <v>1103000</v>
          </cell>
        </row>
        <row r="5454">
          <cell r="A5454">
            <v>1103000</v>
          </cell>
        </row>
        <row r="5455">
          <cell r="A5455">
            <v>1103000</v>
          </cell>
        </row>
        <row r="5456">
          <cell r="A5456">
            <v>1103000</v>
          </cell>
        </row>
        <row r="5457">
          <cell r="A5457">
            <v>1103000</v>
          </cell>
        </row>
        <row r="5458">
          <cell r="A5458">
            <v>1103000</v>
          </cell>
        </row>
        <row r="5459">
          <cell r="A5459">
            <v>1103000</v>
          </cell>
        </row>
        <row r="5460">
          <cell r="A5460">
            <v>1103000</v>
          </cell>
        </row>
        <row r="5461">
          <cell r="A5461">
            <v>1103000</v>
          </cell>
        </row>
        <row r="5462">
          <cell r="A5462">
            <v>1103000</v>
          </cell>
        </row>
        <row r="5463">
          <cell r="A5463">
            <v>1103000</v>
          </cell>
        </row>
        <row r="5464">
          <cell r="A5464">
            <v>1103000</v>
          </cell>
        </row>
        <row r="5465">
          <cell r="A5465">
            <v>1103000</v>
          </cell>
        </row>
        <row r="5466">
          <cell r="A5466">
            <v>1103000</v>
          </cell>
        </row>
        <row r="5467">
          <cell r="A5467">
            <v>1103000</v>
          </cell>
        </row>
        <row r="5468">
          <cell r="A5468">
            <v>1103000</v>
          </cell>
        </row>
        <row r="5469">
          <cell r="A5469">
            <v>1103000</v>
          </cell>
        </row>
        <row r="5470">
          <cell r="A5470">
            <v>1103000</v>
          </cell>
        </row>
        <row r="5471">
          <cell r="A5471">
            <v>1103000</v>
          </cell>
        </row>
        <row r="5472">
          <cell r="A5472">
            <v>1103000</v>
          </cell>
        </row>
        <row r="5473">
          <cell r="A5473">
            <v>1103000</v>
          </cell>
        </row>
        <row r="5474">
          <cell r="A5474">
            <v>1103000</v>
          </cell>
        </row>
        <row r="5475">
          <cell r="A5475">
            <v>1103000</v>
          </cell>
        </row>
        <row r="5476">
          <cell r="A5476">
            <v>1103000</v>
          </cell>
        </row>
        <row r="5477">
          <cell r="A5477">
            <v>1103000</v>
          </cell>
        </row>
        <row r="5478">
          <cell r="A5478">
            <v>1103000</v>
          </cell>
        </row>
        <row r="5479">
          <cell r="A5479">
            <v>1103000</v>
          </cell>
        </row>
        <row r="5480">
          <cell r="A5480">
            <v>1103000</v>
          </cell>
        </row>
        <row r="5481">
          <cell r="A5481">
            <v>1103000</v>
          </cell>
        </row>
        <row r="5482">
          <cell r="A5482">
            <v>1103000</v>
          </cell>
        </row>
        <row r="5483">
          <cell r="A5483">
            <v>1103000</v>
          </cell>
        </row>
        <row r="5484">
          <cell r="A5484">
            <v>1103000</v>
          </cell>
        </row>
        <row r="5485">
          <cell r="A5485">
            <v>1103000</v>
          </cell>
        </row>
        <row r="5486">
          <cell r="A5486">
            <v>1103000</v>
          </cell>
        </row>
        <row r="5487">
          <cell r="A5487">
            <v>1103000</v>
          </cell>
        </row>
        <row r="5488">
          <cell r="A5488">
            <v>1103000</v>
          </cell>
        </row>
        <row r="5489">
          <cell r="A5489">
            <v>1103000</v>
          </cell>
        </row>
        <row r="5490">
          <cell r="A5490">
            <v>1103000</v>
          </cell>
        </row>
        <row r="5491">
          <cell r="A5491">
            <v>1103000</v>
          </cell>
        </row>
        <row r="5492">
          <cell r="A5492">
            <v>1103000</v>
          </cell>
        </row>
        <row r="5493">
          <cell r="A5493">
            <v>1103000</v>
          </cell>
        </row>
        <row r="5494">
          <cell r="A5494">
            <v>1103000</v>
          </cell>
        </row>
        <row r="5495">
          <cell r="A5495">
            <v>1103000</v>
          </cell>
        </row>
        <row r="5496">
          <cell r="A5496">
            <v>1103000</v>
          </cell>
        </row>
        <row r="5497">
          <cell r="A5497">
            <v>1103000</v>
          </cell>
        </row>
        <row r="5498">
          <cell r="A5498">
            <v>1103000</v>
          </cell>
        </row>
        <row r="5499">
          <cell r="A5499">
            <v>1103000</v>
          </cell>
        </row>
        <row r="5500">
          <cell r="A5500">
            <v>1103000</v>
          </cell>
        </row>
        <row r="5501">
          <cell r="A5501">
            <v>1103000</v>
          </cell>
        </row>
        <row r="5502">
          <cell r="A5502">
            <v>1103000</v>
          </cell>
        </row>
        <row r="5503">
          <cell r="A5503">
            <v>1103000</v>
          </cell>
        </row>
        <row r="5504">
          <cell r="A5504">
            <v>1103000</v>
          </cell>
        </row>
        <row r="5505">
          <cell r="A5505">
            <v>1103000</v>
          </cell>
        </row>
        <row r="5506">
          <cell r="A5506">
            <v>1103000</v>
          </cell>
        </row>
        <row r="5507">
          <cell r="A5507">
            <v>1103000</v>
          </cell>
        </row>
        <row r="5508">
          <cell r="A5508">
            <v>1103000</v>
          </cell>
        </row>
        <row r="5509">
          <cell r="A5509">
            <v>1103000</v>
          </cell>
        </row>
        <row r="5510">
          <cell r="A5510">
            <v>1103000</v>
          </cell>
        </row>
        <row r="5511">
          <cell r="A5511">
            <v>1103000</v>
          </cell>
        </row>
        <row r="5512">
          <cell r="A5512">
            <v>1103000</v>
          </cell>
        </row>
        <row r="5513">
          <cell r="A5513">
            <v>1103000</v>
          </cell>
        </row>
        <row r="5514">
          <cell r="A5514">
            <v>1103000</v>
          </cell>
        </row>
        <row r="5515">
          <cell r="A5515">
            <v>1103000</v>
          </cell>
        </row>
        <row r="5516">
          <cell r="A5516">
            <v>1103000</v>
          </cell>
        </row>
        <row r="5517">
          <cell r="A5517">
            <v>1103000</v>
          </cell>
        </row>
        <row r="5518">
          <cell r="A5518">
            <v>1103000</v>
          </cell>
        </row>
        <row r="5519">
          <cell r="A5519">
            <v>1103000</v>
          </cell>
        </row>
        <row r="5520">
          <cell r="A5520">
            <v>1103000</v>
          </cell>
        </row>
        <row r="5521">
          <cell r="A5521">
            <v>1103000</v>
          </cell>
        </row>
        <row r="5522">
          <cell r="A5522">
            <v>1103000</v>
          </cell>
        </row>
        <row r="5523">
          <cell r="A5523">
            <v>1103000</v>
          </cell>
        </row>
        <row r="5524">
          <cell r="A5524">
            <v>1103000</v>
          </cell>
        </row>
        <row r="5525">
          <cell r="A5525">
            <v>1103000</v>
          </cell>
        </row>
        <row r="5526">
          <cell r="A5526">
            <v>1103000</v>
          </cell>
        </row>
        <row r="5527">
          <cell r="A5527">
            <v>1103000</v>
          </cell>
        </row>
        <row r="5528">
          <cell r="A5528">
            <v>1103000</v>
          </cell>
        </row>
        <row r="5529">
          <cell r="A5529">
            <v>1103000</v>
          </cell>
        </row>
        <row r="5530">
          <cell r="A5530">
            <v>1103000</v>
          </cell>
        </row>
        <row r="5531">
          <cell r="A5531">
            <v>1103000</v>
          </cell>
        </row>
        <row r="5532">
          <cell r="A5532">
            <v>1103000</v>
          </cell>
        </row>
        <row r="5533">
          <cell r="A5533">
            <v>1103000</v>
          </cell>
        </row>
        <row r="5534">
          <cell r="A5534">
            <v>1103000</v>
          </cell>
        </row>
        <row r="5535">
          <cell r="A5535">
            <v>1103000</v>
          </cell>
        </row>
        <row r="5536">
          <cell r="A5536">
            <v>1103000</v>
          </cell>
        </row>
        <row r="5537">
          <cell r="A5537">
            <v>1103000</v>
          </cell>
        </row>
        <row r="5538">
          <cell r="A5538">
            <v>1103000</v>
          </cell>
        </row>
        <row r="5539">
          <cell r="A5539">
            <v>1103000</v>
          </cell>
        </row>
        <row r="5540">
          <cell r="A5540">
            <v>1103000</v>
          </cell>
        </row>
        <row r="5541">
          <cell r="A5541">
            <v>1103000</v>
          </cell>
        </row>
        <row r="5542">
          <cell r="A5542">
            <v>1103000</v>
          </cell>
        </row>
        <row r="5543">
          <cell r="A5543">
            <v>1103000</v>
          </cell>
        </row>
        <row r="5544">
          <cell r="A5544">
            <v>1103000</v>
          </cell>
        </row>
        <row r="5545">
          <cell r="A5545">
            <v>1103000</v>
          </cell>
        </row>
        <row r="5546">
          <cell r="A5546">
            <v>1103000</v>
          </cell>
        </row>
        <row r="5547">
          <cell r="A5547">
            <v>1103000</v>
          </cell>
        </row>
        <row r="5548">
          <cell r="A5548">
            <v>1103000</v>
          </cell>
        </row>
        <row r="5549">
          <cell r="A5549">
            <v>1103000</v>
          </cell>
        </row>
        <row r="5550">
          <cell r="A5550">
            <v>1103000</v>
          </cell>
        </row>
        <row r="5551">
          <cell r="A5551">
            <v>1103000</v>
          </cell>
        </row>
        <row r="5552">
          <cell r="A5552">
            <v>1103000</v>
          </cell>
        </row>
        <row r="5553">
          <cell r="A5553">
            <v>1103000</v>
          </cell>
        </row>
        <row r="5554">
          <cell r="A5554">
            <v>1103000</v>
          </cell>
        </row>
        <row r="5555">
          <cell r="A5555">
            <v>1103000</v>
          </cell>
        </row>
        <row r="5556">
          <cell r="A5556">
            <v>1103000</v>
          </cell>
        </row>
        <row r="5557">
          <cell r="A5557">
            <v>1103000</v>
          </cell>
        </row>
        <row r="5558">
          <cell r="A5558">
            <v>1103000</v>
          </cell>
        </row>
        <row r="5559">
          <cell r="A5559">
            <v>1103000</v>
          </cell>
        </row>
        <row r="5560">
          <cell r="A5560">
            <v>1103000</v>
          </cell>
        </row>
        <row r="5561">
          <cell r="A5561">
            <v>1103000</v>
          </cell>
        </row>
        <row r="5562">
          <cell r="A5562">
            <v>1103000</v>
          </cell>
        </row>
        <row r="5563">
          <cell r="A5563">
            <v>1103000</v>
          </cell>
        </row>
        <row r="5564">
          <cell r="A5564">
            <v>1103000</v>
          </cell>
        </row>
        <row r="5565">
          <cell r="A5565">
            <v>1103000</v>
          </cell>
        </row>
        <row r="5566">
          <cell r="A5566">
            <v>1103000</v>
          </cell>
        </row>
        <row r="5567">
          <cell r="A5567">
            <v>1103000</v>
          </cell>
        </row>
        <row r="5568">
          <cell r="A5568">
            <v>1103000</v>
          </cell>
        </row>
        <row r="5569">
          <cell r="A5569">
            <v>1103000</v>
          </cell>
        </row>
        <row r="5570">
          <cell r="A5570">
            <v>1103000</v>
          </cell>
        </row>
        <row r="5571">
          <cell r="A5571">
            <v>1103000</v>
          </cell>
        </row>
        <row r="5572">
          <cell r="A5572">
            <v>1103000</v>
          </cell>
        </row>
        <row r="5573">
          <cell r="A5573">
            <v>1103000</v>
          </cell>
        </row>
        <row r="5574">
          <cell r="A5574">
            <v>1103000</v>
          </cell>
        </row>
        <row r="5575">
          <cell r="A5575">
            <v>1103000</v>
          </cell>
        </row>
        <row r="5576">
          <cell r="A5576">
            <v>1103000</v>
          </cell>
        </row>
        <row r="5577">
          <cell r="A5577">
            <v>1103000</v>
          </cell>
        </row>
        <row r="5578">
          <cell r="A5578">
            <v>1103000</v>
          </cell>
        </row>
        <row r="5579">
          <cell r="A5579">
            <v>1103000</v>
          </cell>
        </row>
        <row r="5580">
          <cell r="A5580">
            <v>1103000</v>
          </cell>
        </row>
        <row r="5581">
          <cell r="A5581">
            <v>1103000</v>
          </cell>
        </row>
        <row r="5582">
          <cell r="A5582">
            <v>1103000</v>
          </cell>
        </row>
        <row r="5583">
          <cell r="A5583">
            <v>1103000</v>
          </cell>
        </row>
        <row r="5584">
          <cell r="A5584">
            <v>1103000</v>
          </cell>
        </row>
        <row r="5585">
          <cell r="A5585">
            <v>1103000</v>
          </cell>
        </row>
        <row r="5586">
          <cell r="A5586">
            <v>1103000</v>
          </cell>
        </row>
        <row r="5587">
          <cell r="A5587">
            <v>1103000</v>
          </cell>
        </row>
        <row r="5588">
          <cell r="A5588">
            <v>1103000</v>
          </cell>
        </row>
        <row r="5589">
          <cell r="A5589">
            <v>1103000</v>
          </cell>
        </row>
        <row r="5590">
          <cell r="A5590">
            <v>1103000</v>
          </cell>
        </row>
        <row r="5591">
          <cell r="A5591">
            <v>1103000</v>
          </cell>
        </row>
        <row r="5592">
          <cell r="A5592">
            <v>1103000</v>
          </cell>
        </row>
        <row r="5593">
          <cell r="A5593">
            <v>1103000</v>
          </cell>
        </row>
        <row r="5594">
          <cell r="A5594">
            <v>1103000</v>
          </cell>
        </row>
        <row r="5595">
          <cell r="A5595">
            <v>1103000</v>
          </cell>
        </row>
        <row r="5596">
          <cell r="A5596">
            <v>1103000</v>
          </cell>
        </row>
        <row r="5597">
          <cell r="A5597">
            <v>1103000</v>
          </cell>
        </row>
        <row r="5598">
          <cell r="A5598">
            <v>1103000</v>
          </cell>
        </row>
        <row r="5599">
          <cell r="A5599">
            <v>1103000</v>
          </cell>
        </row>
        <row r="5600">
          <cell r="A5600">
            <v>1103000</v>
          </cell>
        </row>
        <row r="5601">
          <cell r="A5601">
            <v>1103000</v>
          </cell>
        </row>
        <row r="5602">
          <cell r="A5602">
            <v>1103000</v>
          </cell>
        </row>
        <row r="5603">
          <cell r="A5603">
            <v>1103000</v>
          </cell>
        </row>
        <row r="5604">
          <cell r="A5604">
            <v>1103000</v>
          </cell>
        </row>
        <row r="5605">
          <cell r="A5605">
            <v>1103000</v>
          </cell>
        </row>
        <row r="5606">
          <cell r="A5606">
            <v>1103000</v>
          </cell>
        </row>
        <row r="5607">
          <cell r="A5607">
            <v>1103000</v>
          </cell>
        </row>
        <row r="5608">
          <cell r="A5608">
            <v>1103000</v>
          </cell>
        </row>
        <row r="5609">
          <cell r="A5609">
            <v>1103000</v>
          </cell>
        </row>
        <row r="5610">
          <cell r="A5610">
            <v>1103000</v>
          </cell>
        </row>
        <row r="5611">
          <cell r="A5611">
            <v>1103000</v>
          </cell>
        </row>
        <row r="5612">
          <cell r="A5612">
            <v>1103000</v>
          </cell>
        </row>
        <row r="5613">
          <cell r="A5613">
            <v>1103000</v>
          </cell>
        </row>
        <row r="5614">
          <cell r="A5614">
            <v>1103000</v>
          </cell>
        </row>
        <row r="5615">
          <cell r="A5615">
            <v>1103000</v>
          </cell>
        </row>
        <row r="5616">
          <cell r="A5616">
            <v>1103000</v>
          </cell>
        </row>
        <row r="5617">
          <cell r="A5617">
            <v>1103000</v>
          </cell>
        </row>
        <row r="5618">
          <cell r="A5618">
            <v>1103000</v>
          </cell>
        </row>
        <row r="5619">
          <cell r="A5619">
            <v>1103000</v>
          </cell>
        </row>
        <row r="5620">
          <cell r="A5620">
            <v>1103000</v>
          </cell>
        </row>
        <row r="5621">
          <cell r="A5621">
            <v>1103000</v>
          </cell>
        </row>
        <row r="5622">
          <cell r="A5622">
            <v>1103000</v>
          </cell>
        </row>
        <row r="5623">
          <cell r="A5623">
            <v>1103000</v>
          </cell>
        </row>
        <row r="5624">
          <cell r="A5624">
            <v>1103000</v>
          </cell>
        </row>
        <row r="5625">
          <cell r="A5625">
            <v>1103000</v>
          </cell>
        </row>
        <row r="5626">
          <cell r="A5626">
            <v>1103000</v>
          </cell>
        </row>
        <row r="5627">
          <cell r="A5627">
            <v>1103000</v>
          </cell>
        </row>
        <row r="5628">
          <cell r="A5628">
            <v>1103000</v>
          </cell>
        </row>
        <row r="5629">
          <cell r="A5629">
            <v>1103000</v>
          </cell>
        </row>
        <row r="5630">
          <cell r="A5630">
            <v>1103000</v>
          </cell>
        </row>
        <row r="5631">
          <cell r="A5631">
            <v>1103000</v>
          </cell>
        </row>
        <row r="5632">
          <cell r="A5632">
            <v>1103000</v>
          </cell>
        </row>
        <row r="5633">
          <cell r="A5633">
            <v>1103000</v>
          </cell>
        </row>
        <row r="5634">
          <cell r="A5634">
            <v>1103000</v>
          </cell>
        </row>
        <row r="5635">
          <cell r="A5635">
            <v>1103000</v>
          </cell>
        </row>
        <row r="5636">
          <cell r="A5636">
            <v>1103000</v>
          </cell>
        </row>
        <row r="5637">
          <cell r="A5637">
            <v>1103000</v>
          </cell>
        </row>
        <row r="5638">
          <cell r="A5638">
            <v>1103000</v>
          </cell>
        </row>
        <row r="5639">
          <cell r="A5639">
            <v>1103000</v>
          </cell>
        </row>
        <row r="5640">
          <cell r="A5640">
            <v>1103000</v>
          </cell>
        </row>
        <row r="5641">
          <cell r="A5641">
            <v>1103000</v>
          </cell>
        </row>
        <row r="5642">
          <cell r="A5642">
            <v>1103000</v>
          </cell>
        </row>
        <row r="5643">
          <cell r="A5643">
            <v>1103000</v>
          </cell>
        </row>
        <row r="5644">
          <cell r="A5644">
            <v>1103000</v>
          </cell>
        </row>
        <row r="5645">
          <cell r="A5645">
            <v>1103000</v>
          </cell>
        </row>
        <row r="5646">
          <cell r="A5646">
            <v>1103000</v>
          </cell>
        </row>
        <row r="5647">
          <cell r="A5647">
            <v>1103000</v>
          </cell>
        </row>
        <row r="5648">
          <cell r="A5648">
            <v>1103000</v>
          </cell>
        </row>
        <row r="5649">
          <cell r="A5649">
            <v>1103000</v>
          </cell>
        </row>
        <row r="5650">
          <cell r="A5650">
            <v>1103000</v>
          </cell>
        </row>
        <row r="5651">
          <cell r="A5651">
            <v>1103000</v>
          </cell>
        </row>
        <row r="5652">
          <cell r="A5652">
            <v>1103000</v>
          </cell>
        </row>
        <row r="5653">
          <cell r="A5653">
            <v>1103000</v>
          </cell>
        </row>
        <row r="5654">
          <cell r="A5654">
            <v>1103000</v>
          </cell>
        </row>
        <row r="5655">
          <cell r="A5655">
            <v>1103000</v>
          </cell>
        </row>
        <row r="5656">
          <cell r="A5656">
            <v>1103000</v>
          </cell>
        </row>
        <row r="5657">
          <cell r="A5657">
            <v>1103000</v>
          </cell>
        </row>
        <row r="5658">
          <cell r="A5658">
            <v>1103000</v>
          </cell>
        </row>
        <row r="5659">
          <cell r="A5659">
            <v>1103000</v>
          </cell>
        </row>
        <row r="5660">
          <cell r="A5660">
            <v>1103000</v>
          </cell>
        </row>
        <row r="5661">
          <cell r="A5661">
            <v>1103000</v>
          </cell>
        </row>
        <row r="5662">
          <cell r="A5662">
            <v>1103000</v>
          </cell>
        </row>
        <row r="5663">
          <cell r="A5663">
            <v>1103000</v>
          </cell>
        </row>
        <row r="5664">
          <cell r="A5664">
            <v>1103000</v>
          </cell>
        </row>
        <row r="5665">
          <cell r="A5665">
            <v>1103000</v>
          </cell>
        </row>
        <row r="5666">
          <cell r="A5666">
            <v>1103000</v>
          </cell>
        </row>
        <row r="5667">
          <cell r="A5667">
            <v>1103000</v>
          </cell>
        </row>
        <row r="5668">
          <cell r="A5668">
            <v>1103000</v>
          </cell>
        </row>
        <row r="5669">
          <cell r="A5669">
            <v>1103000</v>
          </cell>
        </row>
        <row r="5670">
          <cell r="A5670">
            <v>1103000</v>
          </cell>
        </row>
        <row r="5671">
          <cell r="A5671">
            <v>1103000</v>
          </cell>
        </row>
        <row r="5672">
          <cell r="A5672">
            <v>1103000</v>
          </cell>
        </row>
        <row r="5673">
          <cell r="A5673">
            <v>1103000</v>
          </cell>
        </row>
        <row r="5674">
          <cell r="A5674">
            <v>1103000</v>
          </cell>
        </row>
        <row r="5675">
          <cell r="A5675">
            <v>1103000</v>
          </cell>
        </row>
        <row r="5676">
          <cell r="A5676">
            <v>1103000</v>
          </cell>
        </row>
        <row r="5677">
          <cell r="A5677">
            <v>1103000</v>
          </cell>
        </row>
        <row r="5678">
          <cell r="A5678">
            <v>1103000</v>
          </cell>
        </row>
        <row r="5679">
          <cell r="A5679">
            <v>1103000</v>
          </cell>
        </row>
        <row r="5680">
          <cell r="A5680">
            <v>1103000</v>
          </cell>
        </row>
        <row r="5681">
          <cell r="A5681">
            <v>1103000</v>
          </cell>
        </row>
        <row r="5682">
          <cell r="A5682">
            <v>1103000</v>
          </cell>
        </row>
        <row r="5683">
          <cell r="A5683">
            <v>1103000</v>
          </cell>
        </row>
        <row r="5684">
          <cell r="A5684">
            <v>1103000</v>
          </cell>
        </row>
        <row r="5685">
          <cell r="A5685">
            <v>1103000</v>
          </cell>
        </row>
        <row r="5686">
          <cell r="A5686">
            <v>1103000</v>
          </cell>
        </row>
        <row r="5687">
          <cell r="A5687">
            <v>1103000</v>
          </cell>
        </row>
        <row r="5688">
          <cell r="A5688">
            <v>1103000</v>
          </cell>
        </row>
        <row r="5689">
          <cell r="A5689">
            <v>1103000</v>
          </cell>
        </row>
        <row r="5690">
          <cell r="A5690">
            <v>1103000</v>
          </cell>
        </row>
        <row r="5691">
          <cell r="A5691">
            <v>1103000</v>
          </cell>
        </row>
        <row r="5692">
          <cell r="A5692">
            <v>1103000</v>
          </cell>
        </row>
        <row r="5693">
          <cell r="A5693">
            <v>1103000</v>
          </cell>
        </row>
        <row r="5694">
          <cell r="A5694">
            <v>1103000</v>
          </cell>
        </row>
        <row r="5695">
          <cell r="A5695">
            <v>1103000</v>
          </cell>
        </row>
        <row r="5696">
          <cell r="A5696">
            <v>1103000</v>
          </cell>
        </row>
        <row r="5697">
          <cell r="A5697">
            <v>1103000</v>
          </cell>
        </row>
        <row r="5698">
          <cell r="A5698">
            <v>1103000</v>
          </cell>
        </row>
        <row r="5699">
          <cell r="A5699">
            <v>1103000</v>
          </cell>
        </row>
        <row r="5700">
          <cell r="A5700">
            <v>1103000</v>
          </cell>
        </row>
        <row r="5701">
          <cell r="A5701">
            <v>1103000</v>
          </cell>
        </row>
        <row r="5702">
          <cell r="A5702">
            <v>1103000</v>
          </cell>
        </row>
        <row r="5703">
          <cell r="A5703">
            <v>1103000</v>
          </cell>
        </row>
        <row r="5704">
          <cell r="A5704">
            <v>1103000</v>
          </cell>
        </row>
        <row r="5705">
          <cell r="A5705">
            <v>1103000</v>
          </cell>
        </row>
        <row r="5706">
          <cell r="A5706">
            <v>1103000</v>
          </cell>
        </row>
        <row r="5707">
          <cell r="A5707">
            <v>1103000</v>
          </cell>
        </row>
        <row r="5708">
          <cell r="A5708">
            <v>1103000</v>
          </cell>
        </row>
        <row r="5709">
          <cell r="A5709">
            <v>1103000</v>
          </cell>
        </row>
        <row r="5710">
          <cell r="A5710">
            <v>1103000</v>
          </cell>
        </row>
        <row r="5711">
          <cell r="A5711">
            <v>1103000</v>
          </cell>
        </row>
        <row r="5712">
          <cell r="A5712">
            <v>1103000</v>
          </cell>
        </row>
        <row r="5713">
          <cell r="A5713">
            <v>1103000</v>
          </cell>
        </row>
        <row r="5714">
          <cell r="A5714">
            <v>1103000</v>
          </cell>
        </row>
        <row r="5715">
          <cell r="A5715">
            <v>1103000</v>
          </cell>
        </row>
        <row r="5716">
          <cell r="A5716">
            <v>1103000</v>
          </cell>
        </row>
        <row r="5717">
          <cell r="A5717">
            <v>1103000</v>
          </cell>
        </row>
        <row r="5718">
          <cell r="A5718">
            <v>1103000</v>
          </cell>
        </row>
        <row r="5719">
          <cell r="A5719">
            <v>1103000</v>
          </cell>
        </row>
        <row r="5720">
          <cell r="A5720">
            <v>1103000</v>
          </cell>
        </row>
        <row r="5721">
          <cell r="A5721">
            <v>1103000</v>
          </cell>
        </row>
        <row r="5722">
          <cell r="A5722">
            <v>1103000</v>
          </cell>
        </row>
        <row r="5723">
          <cell r="A5723">
            <v>1103000</v>
          </cell>
        </row>
        <row r="5724">
          <cell r="A5724">
            <v>1103000</v>
          </cell>
        </row>
        <row r="5725">
          <cell r="A5725">
            <v>1103000</v>
          </cell>
        </row>
        <row r="5726">
          <cell r="A5726">
            <v>1103000</v>
          </cell>
        </row>
        <row r="5727">
          <cell r="A5727">
            <v>1103000</v>
          </cell>
        </row>
        <row r="5728">
          <cell r="A5728">
            <v>1103000</v>
          </cell>
        </row>
        <row r="5729">
          <cell r="A5729">
            <v>1103000</v>
          </cell>
        </row>
        <row r="5730">
          <cell r="A5730">
            <v>1103000</v>
          </cell>
        </row>
        <row r="5731">
          <cell r="A5731">
            <v>1103000</v>
          </cell>
        </row>
        <row r="5732">
          <cell r="A5732">
            <v>1103000</v>
          </cell>
        </row>
        <row r="5733">
          <cell r="A5733">
            <v>1103000</v>
          </cell>
        </row>
        <row r="5734">
          <cell r="A5734">
            <v>1103000</v>
          </cell>
        </row>
        <row r="5735">
          <cell r="A5735">
            <v>1103000</v>
          </cell>
        </row>
        <row r="5736">
          <cell r="A5736">
            <v>1103000</v>
          </cell>
        </row>
        <row r="5737">
          <cell r="A5737">
            <v>1103000</v>
          </cell>
        </row>
        <row r="5738">
          <cell r="A5738">
            <v>1103000</v>
          </cell>
        </row>
        <row r="5739">
          <cell r="A5739">
            <v>1103000</v>
          </cell>
        </row>
        <row r="5740">
          <cell r="A5740">
            <v>1103000</v>
          </cell>
        </row>
        <row r="5741">
          <cell r="A5741">
            <v>1103000</v>
          </cell>
        </row>
        <row r="5742">
          <cell r="A5742">
            <v>1103000</v>
          </cell>
        </row>
        <row r="5743">
          <cell r="A5743">
            <v>1103000</v>
          </cell>
        </row>
        <row r="5744">
          <cell r="A5744">
            <v>1103000</v>
          </cell>
        </row>
        <row r="5745">
          <cell r="A5745">
            <v>1103000</v>
          </cell>
        </row>
        <row r="5746">
          <cell r="A5746">
            <v>1103000</v>
          </cell>
        </row>
        <row r="5747">
          <cell r="A5747">
            <v>1103000</v>
          </cell>
        </row>
        <row r="5748">
          <cell r="A5748">
            <v>1103000</v>
          </cell>
        </row>
        <row r="5749">
          <cell r="A5749">
            <v>1103000</v>
          </cell>
        </row>
        <row r="5750">
          <cell r="A5750">
            <v>1103000</v>
          </cell>
        </row>
        <row r="5751">
          <cell r="A5751">
            <v>1103000</v>
          </cell>
        </row>
        <row r="5752">
          <cell r="A5752">
            <v>1103000</v>
          </cell>
        </row>
        <row r="5753">
          <cell r="A5753">
            <v>1103000</v>
          </cell>
        </row>
        <row r="5754">
          <cell r="A5754">
            <v>1103000</v>
          </cell>
        </row>
        <row r="5755">
          <cell r="A5755">
            <v>1103000</v>
          </cell>
        </row>
        <row r="5756">
          <cell r="A5756">
            <v>1103000</v>
          </cell>
        </row>
        <row r="5757">
          <cell r="A5757">
            <v>1103000</v>
          </cell>
        </row>
        <row r="5758">
          <cell r="A5758">
            <v>1103000</v>
          </cell>
        </row>
        <row r="5759">
          <cell r="A5759">
            <v>1103000</v>
          </cell>
        </row>
        <row r="5760">
          <cell r="A5760">
            <v>1103000</v>
          </cell>
        </row>
        <row r="5761">
          <cell r="A5761">
            <v>1103000</v>
          </cell>
        </row>
        <row r="5762">
          <cell r="A5762">
            <v>1103000</v>
          </cell>
        </row>
        <row r="5763">
          <cell r="A5763">
            <v>1104000</v>
          </cell>
        </row>
        <row r="5764">
          <cell r="A5764">
            <v>1104000</v>
          </cell>
        </row>
        <row r="5765">
          <cell r="A5765">
            <v>1104000</v>
          </cell>
        </row>
        <row r="5766">
          <cell r="A5766">
            <v>1104000</v>
          </cell>
        </row>
        <row r="5767">
          <cell r="A5767">
            <v>1104000</v>
          </cell>
        </row>
        <row r="5768">
          <cell r="A5768">
            <v>1104000</v>
          </cell>
        </row>
        <row r="5769">
          <cell r="A5769">
            <v>1104000</v>
          </cell>
        </row>
        <row r="5770">
          <cell r="A5770">
            <v>1104000</v>
          </cell>
        </row>
        <row r="5771">
          <cell r="A5771">
            <v>1104000</v>
          </cell>
        </row>
        <row r="5772">
          <cell r="A5772">
            <v>1104000</v>
          </cell>
        </row>
        <row r="5773">
          <cell r="A5773">
            <v>1104000</v>
          </cell>
        </row>
        <row r="5774">
          <cell r="A5774">
            <v>1104000</v>
          </cell>
        </row>
        <row r="5775">
          <cell r="A5775">
            <v>1104000</v>
          </cell>
        </row>
        <row r="5776">
          <cell r="A5776">
            <v>1104000</v>
          </cell>
        </row>
        <row r="5777">
          <cell r="A5777">
            <v>1104000</v>
          </cell>
        </row>
        <row r="5778">
          <cell r="A5778">
            <v>1104000</v>
          </cell>
        </row>
        <row r="5779">
          <cell r="A5779">
            <v>1104000</v>
          </cell>
        </row>
        <row r="5780">
          <cell r="A5780">
            <v>1104000</v>
          </cell>
        </row>
        <row r="5781">
          <cell r="A5781">
            <v>1104000</v>
          </cell>
        </row>
        <row r="5782">
          <cell r="A5782">
            <v>1104000</v>
          </cell>
        </row>
        <row r="5783">
          <cell r="A5783">
            <v>1104000</v>
          </cell>
        </row>
        <row r="5784">
          <cell r="A5784">
            <v>1104000</v>
          </cell>
        </row>
        <row r="5785">
          <cell r="A5785">
            <v>1104000</v>
          </cell>
        </row>
        <row r="5786">
          <cell r="A5786">
            <v>1104000</v>
          </cell>
        </row>
        <row r="5787">
          <cell r="A5787">
            <v>1104000</v>
          </cell>
        </row>
        <row r="5788">
          <cell r="A5788">
            <v>1104000</v>
          </cell>
        </row>
        <row r="5789">
          <cell r="A5789">
            <v>1104000</v>
          </cell>
        </row>
        <row r="5790">
          <cell r="A5790">
            <v>1104000</v>
          </cell>
        </row>
        <row r="5791">
          <cell r="A5791">
            <v>1104000</v>
          </cell>
        </row>
        <row r="5792">
          <cell r="A5792">
            <v>1104000</v>
          </cell>
        </row>
        <row r="5793">
          <cell r="A5793">
            <v>1104000</v>
          </cell>
        </row>
        <row r="5794">
          <cell r="A5794">
            <v>1104000</v>
          </cell>
        </row>
        <row r="5795">
          <cell r="A5795">
            <v>1104000</v>
          </cell>
        </row>
        <row r="5796">
          <cell r="A5796">
            <v>1104000</v>
          </cell>
        </row>
        <row r="5797">
          <cell r="A5797">
            <v>1104000</v>
          </cell>
        </row>
        <row r="5798">
          <cell r="A5798">
            <v>1104000</v>
          </cell>
        </row>
        <row r="5799">
          <cell r="A5799">
            <v>1104000</v>
          </cell>
        </row>
        <row r="5800">
          <cell r="A5800">
            <v>1104000</v>
          </cell>
        </row>
        <row r="5801">
          <cell r="A5801">
            <v>1104000</v>
          </cell>
        </row>
        <row r="5802">
          <cell r="A5802">
            <v>1104000</v>
          </cell>
        </row>
        <row r="5803">
          <cell r="A5803">
            <v>1104000</v>
          </cell>
        </row>
        <row r="5804">
          <cell r="A5804">
            <v>1104000</v>
          </cell>
        </row>
        <row r="5805">
          <cell r="A5805">
            <v>1104000</v>
          </cell>
        </row>
        <row r="5806">
          <cell r="A5806">
            <v>1104000</v>
          </cell>
        </row>
        <row r="5807">
          <cell r="A5807">
            <v>1104000</v>
          </cell>
        </row>
        <row r="5808">
          <cell r="A5808">
            <v>1104000</v>
          </cell>
        </row>
        <row r="5809">
          <cell r="A5809">
            <v>1104000</v>
          </cell>
        </row>
        <row r="5810">
          <cell r="A5810">
            <v>1104000</v>
          </cell>
        </row>
        <row r="5811">
          <cell r="A5811">
            <v>1104000</v>
          </cell>
        </row>
        <row r="5812">
          <cell r="A5812">
            <v>1104000</v>
          </cell>
        </row>
        <row r="5813">
          <cell r="A5813">
            <v>1104000</v>
          </cell>
        </row>
        <row r="5814">
          <cell r="A5814">
            <v>1104000</v>
          </cell>
        </row>
        <row r="5815">
          <cell r="A5815">
            <v>1104000</v>
          </cell>
        </row>
        <row r="5816">
          <cell r="A5816">
            <v>1104000</v>
          </cell>
        </row>
        <row r="5817">
          <cell r="A5817">
            <v>1104000</v>
          </cell>
        </row>
        <row r="5818">
          <cell r="A5818">
            <v>1104000</v>
          </cell>
        </row>
        <row r="5819">
          <cell r="A5819">
            <v>1104000</v>
          </cell>
        </row>
        <row r="5820">
          <cell r="A5820">
            <v>1104000</v>
          </cell>
        </row>
        <row r="5821">
          <cell r="A5821">
            <v>1104000</v>
          </cell>
        </row>
        <row r="5822">
          <cell r="A5822">
            <v>1104000</v>
          </cell>
        </row>
        <row r="5823">
          <cell r="A5823">
            <v>1104000</v>
          </cell>
        </row>
        <row r="5824">
          <cell r="A5824">
            <v>1104000</v>
          </cell>
        </row>
        <row r="5825">
          <cell r="A5825">
            <v>1104000</v>
          </cell>
        </row>
        <row r="5826">
          <cell r="A5826">
            <v>1104000</v>
          </cell>
        </row>
        <row r="5827">
          <cell r="A5827">
            <v>1104000</v>
          </cell>
        </row>
        <row r="5828">
          <cell r="A5828">
            <v>1104000</v>
          </cell>
        </row>
        <row r="5829">
          <cell r="A5829">
            <v>1104000</v>
          </cell>
        </row>
        <row r="5830">
          <cell r="A5830">
            <v>1104000</v>
          </cell>
        </row>
        <row r="5831">
          <cell r="A5831">
            <v>1104000</v>
          </cell>
        </row>
        <row r="5832">
          <cell r="A5832">
            <v>1104000</v>
          </cell>
        </row>
        <row r="5833">
          <cell r="A5833">
            <v>1104000</v>
          </cell>
        </row>
        <row r="5834">
          <cell r="A5834">
            <v>1104000</v>
          </cell>
        </row>
        <row r="5835">
          <cell r="A5835">
            <v>1104000</v>
          </cell>
        </row>
        <row r="5836">
          <cell r="A5836">
            <v>1104000</v>
          </cell>
        </row>
        <row r="5837">
          <cell r="A5837">
            <v>1104000</v>
          </cell>
        </row>
        <row r="5838">
          <cell r="A5838">
            <v>1104000</v>
          </cell>
        </row>
        <row r="5839">
          <cell r="A5839">
            <v>1104000</v>
          </cell>
        </row>
        <row r="5840">
          <cell r="A5840">
            <v>1104000</v>
          </cell>
        </row>
        <row r="5841">
          <cell r="A5841">
            <v>1104000</v>
          </cell>
        </row>
        <row r="5842">
          <cell r="A5842">
            <v>1104000</v>
          </cell>
        </row>
        <row r="5843">
          <cell r="A5843">
            <v>1104000</v>
          </cell>
        </row>
        <row r="5844">
          <cell r="A5844">
            <v>1104000</v>
          </cell>
        </row>
        <row r="5845">
          <cell r="A5845">
            <v>1104000</v>
          </cell>
        </row>
        <row r="5846">
          <cell r="A5846">
            <v>1104000</v>
          </cell>
        </row>
        <row r="5847">
          <cell r="A5847">
            <v>1104000</v>
          </cell>
        </row>
        <row r="5848">
          <cell r="A5848">
            <v>1104000</v>
          </cell>
        </row>
        <row r="5849">
          <cell r="A5849">
            <v>1104000</v>
          </cell>
        </row>
        <row r="5850">
          <cell r="A5850">
            <v>1104000</v>
          </cell>
        </row>
        <row r="5851">
          <cell r="A5851">
            <v>1104000</v>
          </cell>
        </row>
        <row r="5852">
          <cell r="A5852">
            <v>1104000</v>
          </cell>
        </row>
        <row r="5853">
          <cell r="A5853">
            <v>1104000</v>
          </cell>
        </row>
        <row r="5854">
          <cell r="A5854">
            <v>1104000</v>
          </cell>
        </row>
        <row r="5855">
          <cell r="A5855">
            <v>1104000</v>
          </cell>
        </row>
        <row r="5856">
          <cell r="A5856">
            <v>1104000</v>
          </cell>
        </row>
        <row r="5857">
          <cell r="A5857">
            <v>1104000</v>
          </cell>
        </row>
        <row r="5858">
          <cell r="A5858">
            <v>1104000</v>
          </cell>
        </row>
        <row r="5859">
          <cell r="A5859">
            <v>1104000</v>
          </cell>
        </row>
        <row r="5860">
          <cell r="A5860">
            <v>1104000</v>
          </cell>
        </row>
        <row r="5861">
          <cell r="A5861">
            <v>1104000</v>
          </cell>
        </row>
        <row r="5862">
          <cell r="A5862">
            <v>1104000</v>
          </cell>
        </row>
        <row r="5863">
          <cell r="A5863">
            <v>1104000</v>
          </cell>
        </row>
        <row r="5864">
          <cell r="A5864">
            <v>1104000</v>
          </cell>
        </row>
        <row r="5865">
          <cell r="A5865">
            <v>1104000</v>
          </cell>
        </row>
        <row r="5866">
          <cell r="A5866">
            <v>1104000</v>
          </cell>
        </row>
        <row r="5867">
          <cell r="A5867">
            <v>1104000</v>
          </cell>
        </row>
        <row r="5868">
          <cell r="A5868">
            <v>1104000</v>
          </cell>
        </row>
        <row r="5869">
          <cell r="A5869">
            <v>1104000</v>
          </cell>
        </row>
        <row r="5870">
          <cell r="A5870">
            <v>1104000</v>
          </cell>
        </row>
        <row r="5871">
          <cell r="A5871">
            <v>1104000</v>
          </cell>
        </row>
        <row r="5872">
          <cell r="A5872">
            <v>1104000</v>
          </cell>
        </row>
        <row r="5873">
          <cell r="A5873">
            <v>1104000</v>
          </cell>
        </row>
        <row r="5874">
          <cell r="A5874">
            <v>1104000</v>
          </cell>
        </row>
        <row r="5875">
          <cell r="A5875">
            <v>1104000</v>
          </cell>
        </row>
        <row r="5876">
          <cell r="A5876">
            <v>1104000</v>
          </cell>
        </row>
        <row r="5877">
          <cell r="A5877">
            <v>1104000</v>
          </cell>
        </row>
        <row r="5878">
          <cell r="A5878">
            <v>1104000</v>
          </cell>
        </row>
        <row r="5879">
          <cell r="A5879">
            <v>1104000</v>
          </cell>
        </row>
        <row r="5880">
          <cell r="A5880">
            <v>1104000</v>
          </cell>
        </row>
        <row r="5881">
          <cell r="A5881">
            <v>1104000</v>
          </cell>
        </row>
        <row r="5882">
          <cell r="A5882">
            <v>1104000</v>
          </cell>
        </row>
        <row r="5883">
          <cell r="A5883">
            <v>1104000</v>
          </cell>
        </row>
        <row r="5884">
          <cell r="A5884">
            <v>1104000</v>
          </cell>
        </row>
        <row r="5885">
          <cell r="A5885">
            <v>1104000</v>
          </cell>
        </row>
        <row r="5886">
          <cell r="A5886">
            <v>1104000</v>
          </cell>
        </row>
        <row r="5887">
          <cell r="A5887">
            <v>1104000</v>
          </cell>
        </row>
        <row r="5888">
          <cell r="A5888">
            <v>1104000</v>
          </cell>
        </row>
        <row r="5889">
          <cell r="A5889">
            <v>1104000</v>
          </cell>
        </row>
        <row r="5890">
          <cell r="A5890">
            <v>1104000</v>
          </cell>
        </row>
        <row r="5891">
          <cell r="A5891">
            <v>1104000</v>
          </cell>
        </row>
        <row r="5892">
          <cell r="A5892">
            <v>1104000</v>
          </cell>
        </row>
        <row r="5893">
          <cell r="A5893">
            <v>1104000</v>
          </cell>
        </row>
        <row r="5894">
          <cell r="A5894">
            <v>1104000</v>
          </cell>
        </row>
        <row r="5895">
          <cell r="A5895">
            <v>1104000</v>
          </cell>
        </row>
        <row r="5896">
          <cell r="A5896">
            <v>1104000</v>
          </cell>
        </row>
        <row r="5897">
          <cell r="A5897">
            <v>1104000</v>
          </cell>
        </row>
        <row r="5898">
          <cell r="A5898">
            <v>1104000</v>
          </cell>
        </row>
        <row r="5899">
          <cell r="A5899">
            <v>1104000</v>
          </cell>
        </row>
        <row r="5900">
          <cell r="A5900">
            <v>1104000</v>
          </cell>
        </row>
        <row r="5901">
          <cell r="A5901">
            <v>1104000</v>
          </cell>
        </row>
        <row r="5902">
          <cell r="A5902">
            <v>1104000</v>
          </cell>
        </row>
        <row r="5903">
          <cell r="A5903">
            <v>1104000</v>
          </cell>
        </row>
        <row r="5904">
          <cell r="A5904">
            <v>1104000</v>
          </cell>
        </row>
        <row r="5905">
          <cell r="A5905">
            <v>1104000</v>
          </cell>
        </row>
        <row r="5906">
          <cell r="A5906">
            <v>1104000</v>
          </cell>
        </row>
        <row r="5907">
          <cell r="A5907">
            <v>1104000</v>
          </cell>
        </row>
        <row r="5908">
          <cell r="A5908">
            <v>1104000</v>
          </cell>
        </row>
        <row r="5909">
          <cell r="A5909">
            <v>1104000</v>
          </cell>
        </row>
        <row r="5910">
          <cell r="A5910">
            <v>1104000</v>
          </cell>
        </row>
        <row r="5911">
          <cell r="A5911">
            <v>1104000</v>
          </cell>
        </row>
        <row r="5912">
          <cell r="A5912">
            <v>1104000</v>
          </cell>
        </row>
        <row r="5913">
          <cell r="A5913">
            <v>1104000</v>
          </cell>
        </row>
        <row r="5914">
          <cell r="A5914">
            <v>1104000</v>
          </cell>
        </row>
        <row r="5915">
          <cell r="A5915">
            <v>1104000</v>
          </cell>
        </row>
        <row r="5916">
          <cell r="A5916">
            <v>1104000</v>
          </cell>
        </row>
        <row r="5917">
          <cell r="A5917">
            <v>1104000</v>
          </cell>
        </row>
        <row r="5918">
          <cell r="A5918">
            <v>1104000</v>
          </cell>
        </row>
        <row r="5919">
          <cell r="A5919">
            <v>1104000</v>
          </cell>
        </row>
        <row r="5920">
          <cell r="A5920">
            <v>1104000</v>
          </cell>
        </row>
        <row r="5921">
          <cell r="A5921">
            <v>1104000</v>
          </cell>
        </row>
        <row r="5922">
          <cell r="A5922">
            <v>1104000</v>
          </cell>
        </row>
        <row r="5923">
          <cell r="A5923">
            <v>1104000</v>
          </cell>
        </row>
        <row r="5924">
          <cell r="A5924">
            <v>1104000</v>
          </cell>
        </row>
        <row r="5925">
          <cell r="A5925">
            <v>1104000</v>
          </cell>
        </row>
        <row r="5926">
          <cell r="A5926">
            <v>1104000</v>
          </cell>
        </row>
        <row r="5927">
          <cell r="A5927">
            <v>1104000</v>
          </cell>
        </row>
        <row r="5928">
          <cell r="A5928">
            <v>1104000</v>
          </cell>
        </row>
        <row r="5929">
          <cell r="A5929">
            <v>1104000</v>
          </cell>
        </row>
        <row r="5930">
          <cell r="A5930">
            <v>1104000</v>
          </cell>
        </row>
        <row r="5931">
          <cell r="A5931">
            <v>1104000</v>
          </cell>
        </row>
        <row r="5932">
          <cell r="A5932">
            <v>1104000</v>
          </cell>
        </row>
        <row r="5933">
          <cell r="A5933">
            <v>1104000</v>
          </cell>
        </row>
        <row r="5934">
          <cell r="A5934">
            <v>1104000</v>
          </cell>
        </row>
        <row r="5935">
          <cell r="A5935">
            <v>1104000</v>
          </cell>
        </row>
        <row r="5936">
          <cell r="A5936">
            <v>1104000</v>
          </cell>
        </row>
        <row r="5937">
          <cell r="A5937">
            <v>1104000</v>
          </cell>
        </row>
        <row r="5938">
          <cell r="A5938">
            <v>1104000</v>
          </cell>
        </row>
        <row r="5939">
          <cell r="A5939">
            <v>1104000</v>
          </cell>
        </row>
        <row r="5940">
          <cell r="A5940">
            <v>1104000</v>
          </cell>
        </row>
        <row r="5941">
          <cell r="A5941">
            <v>1104000</v>
          </cell>
        </row>
        <row r="5942">
          <cell r="A5942">
            <v>1104000</v>
          </cell>
        </row>
        <row r="5943">
          <cell r="A5943">
            <v>1104000</v>
          </cell>
        </row>
        <row r="5944">
          <cell r="A5944">
            <v>1104000</v>
          </cell>
        </row>
        <row r="5945">
          <cell r="A5945">
            <v>1104000</v>
          </cell>
        </row>
        <row r="5946">
          <cell r="A5946">
            <v>1104000</v>
          </cell>
        </row>
        <row r="5947">
          <cell r="A5947">
            <v>1104000</v>
          </cell>
        </row>
        <row r="5948">
          <cell r="A5948">
            <v>1104000</v>
          </cell>
        </row>
        <row r="5949">
          <cell r="A5949">
            <v>1104000</v>
          </cell>
        </row>
        <row r="5950">
          <cell r="A5950">
            <v>1104000</v>
          </cell>
        </row>
        <row r="5951">
          <cell r="A5951">
            <v>1104000</v>
          </cell>
        </row>
        <row r="5952">
          <cell r="A5952">
            <v>1104000</v>
          </cell>
        </row>
        <row r="5953">
          <cell r="A5953">
            <v>1104000</v>
          </cell>
        </row>
        <row r="5954">
          <cell r="A5954">
            <v>1104000</v>
          </cell>
        </row>
        <row r="5955">
          <cell r="A5955">
            <v>1104000</v>
          </cell>
        </row>
        <row r="5956">
          <cell r="A5956">
            <v>1104000</v>
          </cell>
        </row>
        <row r="5957">
          <cell r="A5957">
            <v>1105000</v>
          </cell>
        </row>
        <row r="5958">
          <cell r="A5958">
            <v>1105000</v>
          </cell>
        </row>
        <row r="5959">
          <cell r="A5959">
            <v>1105000</v>
          </cell>
        </row>
        <row r="5960">
          <cell r="A5960">
            <v>1105000</v>
          </cell>
        </row>
        <row r="5961">
          <cell r="A5961">
            <v>1105000</v>
          </cell>
        </row>
        <row r="5962">
          <cell r="A5962">
            <v>1105000</v>
          </cell>
        </row>
        <row r="5963">
          <cell r="A5963">
            <v>1105000</v>
          </cell>
        </row>
        <row r="5964">
          <cell r="A5964">
            <v>1105000</v>
          </cell>
        </row>
        <row r="5965">
          <cell r="A5965">
            <v>1105000</v>
          </cell>
        </row>
        <row r="5966">
          <cell r="A5966">
            <v>1105000</v>
          </cell>
        </row>
        <row r="5967">
          <cell r="A5967">
            <v>1105000</v>
          </cell>
        </row>
        <row r="5968">
          <cell r="A5968">
            <v>1105000</v>
          </cell>
        </row>
        <row r="5969">
          <cell r="A5969">
            <v>1105000</v>
          </cell>
        </row>
        <row r="5970">
          <cell r="A5970">
            <v>1105000</v>
          </cell>
        </row>
        <row r="5971">
          <cell r="A5971">
            <v>1105000</v>
          </cell>
        </row>
        <row r="5972">
          <cell r="A5972">
            <v>1105000</v>
          </cell>
        </row>
        <row r="5973">
          <cell r="A5973">
            <v>1105000</v>
          </cell>
        </row>
        <row r="5974">
          <cell r="A5974">
            <v>1105000</v>
          </cell>
        </row>
        <row r="5975">
          <cell r="A5975">
            <v>1105000</v>
          </cell>
        </row>
        <row r="5976">
          <cell r="A5976">
            <v>1105000</v>
          </cell>
        </row>
        <row r="5977">
          <cell r="A5977">
            <v>1105000</v>
          </cell>
        </row>
        <row r="5978">
          <cell r="A5978">
            <v>1105000</v>
          </cell>
        </row>
        <row r="5979">
          <cell r="A5979">
            <v>1105000</v>
          </cell>
        </row>
        <row r="5980">
          <cell r="A5980">
            <v>1105000</v>
          </cell>
        </row>
        <row r="5981">
          <cell r="A5981">
            <v>1105000</v>
          </cell>
        </row>
        <row r="5982">
          <cell r="A5982">
            <v>1105000</v>
          </cell>
        </row>
        <row r="5983">
          <cell r="A5983">
            <v>1105000</v>
          </cell>
        </row>
        <row r="5984">
          <cell r="A5984">
            <v>1105000</v>
          </cell>
        </row>
        <row r="5985">
          <cell r="A5985">
            <v>1105000</v>
          </cell>
        </row>
        <row r="5986">
          <cell r="A5986">
            <v>1105000</v>
          </cell>
        </row>
        <row r="5987">
          <cell r="A5987">
            <v>1105000</v>
          </cell>
        </row>
        <row r="5988">
          <cell r="A5988">
            <v>1105000</v>
          </cell>
        </row>
        <row r="5989">
          <cell r="A5989">
            <v>1105000</v>
          </cell>
        </row>
        <row r="5990">
          <cell r="A5990">
            <v>1105000</v>
          </cell>
        </row>
        <row r="5991">
          <cell r="A5991">
            <v>1105000</v>
          </cell>
        </row>
        <row r="5992">
          <cell r="A5992">
            <v>1105000</v>
          </cell>
        </row>
        <row r="5993">
          <cell r="A5993">
            <v>1105000</v>
          </cell>
        </row>
        <row r="5994">
          <cell r="A5994">
            <v>1105000</v>
          </cell>
        </row>
        <row r="5995">
          <cell r="A5995">
            <v>1105000</v>
          </cell>
        </row>
        <row r="5996">
          <cell r="A5996">
            <v>1105000</v>
          </cell>
        </row>
        <row r="5997">
          <cell r="A5997">
            <v>1105000</v>
          </cell>
        </row>
        <row r="5998">
          <cell r="A5998">
            <v>1105000</v>
          </cell>
        </row>
        <row r="5999">
          <cell r="A5999">
            <v>1105000</v>
          </cell>
        </row>
        <row r="6000">
          <cell r="A6000">
            <v>1105000</v>
          </cell>
        </row>
        <row r="6001">
          <cell r="A6001">
            <v>1105000</v>
          </cell>
        </row>
        <row r="6002">
          <cell r="A6002">
            <v>1105000</v>
          </cell>
        </row>
        <row r="6003">
          <cell r="A6003">
            <v>1105000</v>
          </cell>
        </row>
        <row r="6004">
          <cell r="A6004">
            <v>1105000</v>
          </cell>
        </row>
        <row r="6005">
          <cell r="A6005">
            <v>1105000</v>
          </cell>
        </row>
        <row r="6006">
          <cell r="A6006">
            <v>1105000</v>
          </cell>
        </row>
        <row r="6007">
          <cell r="A6007">
            <v>1105000</v>
          </cell>
        </row>
        <row r="6008">
          <cell r="A6008">
            <v>1105000</v>
          </cell>
        </row>
        <row r="6009">
          <cell r="A6009">
            <v>1105000</v>
          </cell>
        </row>
        <row r="6010">
          <cell r="A6010">
            <v>1105000</v>
          </cell>
        </row>
        <row r="6011">
          <cell r="A6011">
            <v>1105000</v>
          </cell>
        </row>
        <row r="6012">
          <cell r="A6012">
            <v>1105000</v>
          </cell>
        </row>
        <row r="6013">
          <cell r="A6013">
            <v>1105000</v>
          </cell>
        </row>
        <row r="6014">
          <cell r="A6014">
            <v>1105000</v>
          </cell>
        </row>
        <row r="6015">
          <cell r="A6015">
            <v>1105000</v>
          </cell>
        </row>
        <row r="6016">
          <cell r="A6016">
            <v>1105000</v>
          </cell>
        </row>
        <row r="6017">
          <cell r="A6017">
            <v>1105000</v>
          </cell>
        </row>
        <row r="6018">
          <cell r="A6018">
            <v>1105000</v>
          </cell>
        </row>
        <row r="6019">
          <cell r="A6019">
            <v>1105000</v>
          </cell>
        </row>
        <row r="6020">
          <cell r="A6020">
            <v>1105000</v>
          </cell>
        </row>
        <row r="6021">
          <cell r="A6021">
            <v>1105000</v>
          </cell>
        </row>
        <row r="6022">
          <cell r="A6022">
            <v>1105000</v>
          </cell>
        </row>
        <row r="6023">
          <cell r="A6023">
            <v>1105000</v>
          </cell>
        </row>
        <row r="6024">
          <cell r="A6024">
            <v>1105000</v>
          </cell>
        </row>
        <row r="6025">
          <cell r="A6025">
            <v>1105000</v>
          </cell>
        </row>
        <row r="6026">
          <cell r="A6026">
            <v>1105000</v>
          </cell>
        </row>
        <row r="6027">
          <cell r="A6027">
            <v>1105000</v>
          </cell>
        </row>
        <row r="6028">
          <cell r="A6028">
            <v>1105000</v>
          </cell>
        </row>
        <row r="6029">
          <cell r="A6029">
            <v>1105000</v>
          </cell>
        </row>
        <row r="6030">
          <cell r="A6030">
            <v>1105000</v>
          </cell>
        </row>
        <row r="6031">
          <cell r="A6031">
            <v>1105000</v>
          </cell>
        </row>
        <row r="6032">
          <cell r="A6032">
            <v>1105000</v>
          </cell>
        </row>
        <row r="6033">
          <cell r="A6033">
            <v>1105000</v>
          </cell>
        </row>
        <row r="6034">
          <cell r="A6034">
            <v>1105000</v>
          </cell>
        </row>
        <row r="6035">
          <cell r="A6035">
            <v>1105000</v>
          </cell>
        </row>
        <row r="6036">
          <cell r="A6036">
            <v>1105000</v>
          </cell>
        </row>
        <row r="6037">
          <cell r="A6037">
            <v>1105000</v>
          </cell>
        </row>
        <row r="6038">
          <cell r="A6038">
            <v>1105000</v>
          </cell>
        </row>
        <row r="6039">
          <cell r="A6039">
            <v>1105000</v>
          </cell>
        </row>
        <row r="6040">
          <cell r="A6040">
            <v>1105000</v>
          </cell>
        </row>
        <row r="6041">
          <cell r="A6041">
            <v>1105000</v>
          </cell>
        </row>
        <row r="6042">
          <cell r="A6042">
            <v>1105000</v>
          </cell>
        </row>
        <row r="6043">
          <cell r="A6043">
            <v>1105000</v>
          </cell>
        </row>
        <row r="6044">
          <cell r="A6044">
            <v>1105000</v>
          </cell>
        </row>
        <row r="6045">
          <cell r="A6045">
            <v>1105000</v>
          </cell>
        </row>
        <row r="6046">
          <cell r="A6046">
            <v>1105000</v>
          </cell>
        </row>
        <row r="6047">
          <cell r="A6047">
            <v>1105000</v>
          </cell>
        </row>
        <row r="6048">
          <cell r="A6048">
            <v>1105000</v>
          </cell>
        </row>
        <row r="6049">
          <cell r="A6049">
            <v>1105000</v>
          </cell>
        </row>
        <row r="6050">
          <cell r="A6050">
            <v>1105000</v>
          </cell>
        </row>
        <row r="6051">
          <cell r="A6051">
            <v>1105000</v>
          </cell>
        </row>
        <row r="6052">
          <cell r="A6052">
            <v>1105000</v>
          </cell>
        </row>
        <row r="6053">
          <cell r="A6053">
            <v>1105000</v>
          </cell>
        </row>
        <row r="6054">
          <cell r="A6054">
            <v>1105000</v>
          </cell>
        </row>
        <row r="6055">
          <cell r="A6055">
            <v>1105000</v>
          </cell>
        </row>
        <row r="6056">
          <cell r="A6056">
            <v>1105000</v>
          </cell>
        </row>
        <row r="6057">
          <cell r="A6057">
            <v>1105000</v>
          </cell>
        </row>
        <row r="6058">
          <cell r="A6058">
            <v>1105000</v>
          </cell>
        </row>
        <row r="6059">
          <cell r="A6059">
            <v>1105000</v>
          </cell>
        </row>
        <row r="6060">
          <cell r="A6060">
            <v>1105000</v>
          </cell>
        </row>
        <row r="6061">
          <cell r="A6061">
            <v>1105000</v>
          </cell>
        </row>
        <row r="6062">
          <cell r="A6062">
            <v>1105000</v>
          </cell>
        </row>
        <row r="6063">
          <cell r="A6063">
            <v>1105000</v>
          </cell>
        </row>
        <row r="6064">
          <cell r="A6064">
            <v>1105000</v>
          </cell>
        </row>
        <row r="6065">
          <cell r="A6065">
            <v>1105000</v>
          </cell>
        </row>
        <row r="6066">
          <cell r="A6066">
            <v>1105000</v>
          </cell>
        </row>
        <row r="6067">
          <cell r="A6067">
            <v>1105000</v>
          </cell>
        </row>
        <row r="6068">
          <cell r="A6068">
            <v>1105000</v>
          </cell>
        </row>
        <row r="6069">
          <cell r="A6069">
            <v>1105000</v>
          </cell>
        </row>
        <row r="6070">
          <cell r="A6070">
            <v>1105000</v>
          </cell>
        </row>
        <row r="6071">
          <cell r="A6071">
            <v>1105000</v>
          </cell>
        </row>
        <row r="6072">
          <cell r="A6072">
            <v>1105000</v>
          </cell>
        </row>
        <row r="6073">
          <cell r="A6073">
            <v>1105000</v>
          </cell>
        </row>
        <row r="6074">
          <cell r="A6074">
            <v>1105000</v>
          </cell>
        </row>
        <row r="6075">
          <cell r="A6075">
            <v>1105000</v>
          </cell>
        </row>
        <row r="6076">
          <cell r="A6076">
            <v>1105000</v>
          </cell>
        </row>
        <row r="6077">
          <cell r="A6077">
            <v>1105000</v>
          </cell>
        </row>
        <row r="6078">
          <cell r="A6078">
            <v>1105000</v>
          </cell>
        </row>
        <row r="6079">
          <cell r="A6079">
            <v>1105000</v>
          </cell>
        </row>
        <row r="6080">
          <cell r="A6080">
            <v>1105000</v>
          </cell>
        </row>
        <row r="6081">
          <cell r="A6081">
            <v>1105000</v>
          </cell>
        </row>
        <row r="6082">
          <cell r="A6082">
            <v>1105000</v>
          </cell>
        </row>
        <row r="6083">
          <cell r="A6083">
            <v>1105000</v>
          </cell>
        </row>
        <row r="6084">
          <cell r="A6084">
            <v>1105000</v>
          </cell>
        </row>
        <row r="6085">
          <cell r="A6085">
            <v>1105000</v>
          </cell>
        </row>
        <row r="6086">
          <cell r="A6086">
            <v>1105000</v>
          </cell>
        </row>
        <row r="6087">
          <cell r="A6087">
            <v>1105000</v>
          </cell>
        </row>
        <row r="6088">
          <cell r="A6088">
            <v>1105000</v>
          </cell>
        </row>
        <row r="6089">
          <cell r="A6089">
            <v>1105000</v>
          </cell>
        </row>
        <row r="6090">
          <cell r="A6090">
            <v>1105000</v>
          </cell>
        </row>
        <row r="6091">
          <cell r="A6091">
            <v>1105000</v>
          </cell>
        </row>
        <row r="6092">
          <cell r="A6092">
            <v>1105000</v>
          </cell>
        </row>
        <row r="6093">
          <cell r="A6093">
            <v>1105000</v>
          </cell>
        </row>
        <row r="6094">
          <cell r="A6094">
            <v>1105000</v>
          </cell>
        </row>
        <row r="6095">
          <cell r="A6095">
            <v>1105000</v>
          </cell>
        </row>
        <row r="6096">
          <cell r="A6096">
            <v>1105000</v>
          </cell>
        </row>
        <row r="6097">
          <cell r="A6097">
            <v>1105000</v>
          </cell>
        </row>
        <row r="6098">
          <cell r="A6098">
            <v>1105000</v>
          </cell>
        </row>
        <row r="6099">
          <cell r="A6099">
            <v>1105000</v>
          </cell>
        </row>
        <row r="6100">
          <cell r="A6100">
            <v>1105000</v>
          </cell>
        </row>
        <row r="6101">
          <cell r="A6101">
            <v>1105000</v>
          </cell>
        </row>
        <row r="6102">
          <cell r="A6102">
            <v>1105000</v>
          </cell>
        </row>
        <row r="6103">
          <cell r="A6103">
            <v>1105000</v>
          </cell>
        </row>
        <row r="6104">
          <cell r="A6104">
            <v>1105000</v>
          </cell>
        </row>
        <row r="6105">
          <cell r="A6105">
            <v>1105000</v>
          </cell>
        </row>
        <row r="6106">
          <cell r="A6106">
            <v>1105000</v>
          </cell>
        </row>
        <row r="6107">
          <cell r="A6107">
            <v>1105000</v>
          </cell>
        </row>
        <row r="6108">
          <cell r="A6108">
            <v>1105000</v>
          </cell>
        </row>
        <row r="6109">
          <cell r="A6109">
            <v>1105000</v>
          </cell>
        </row>
        <row r="6110">
          <cell r="A6110">
            <v>1105000</v>
          </cell>
        </row>
        <row r="6111">
          <cell r="A6111">
            <v>1105000</v>
          </cell>
        </row>
        <row r="6112">
          <cell r="A6112">
            <v>1105000</v>
          </cell>
        </row>
        <row r="6113">
          <cell r="A6113">
            <v>1105000</v>
          </cell>
        </row>
        <row r="6114">
          <cell r="A6114">
            <v>1105000</v>
          </cell>
        </row>
        <row r="6115">
          <cell r="A6115">
            <v>1105000</v>
          </cell>
        </row>
        <row r="6116">
          <cell r="A6116">
            <v>1105000</v>
          </cell>
        </row>
        <row r="6117">
          <cell r="A6117">
            <v>1105000</v>
          </cell>
        </row>
        <row r="6118">
          <cell r="A6118">
            <v>1105000</v>
          </cell>
        </row>
        <row r="6119">
          <cell r="A6119">
            <v>1105000</v>
          </cell>
        </row>
        <row r="6120">
          <cell r="A6120">
            <v>1105000</v>
          </cell>
        </row>
        <row r="6121">
          <cell r="A6121">
            <v>1105000</v>
          </cell>
        </row>
        <row r="6122">
          <cell r="A6122">
            <v>1105000</v>
          </cell>
        </row>
        <row r="6123">
          <cell r="A6123">
            <v>1106000</v>
          </cell>
        </row>
        <row r="6124">
          <cell r="A6124">
            <v>1106000</v>
          </cell>
        </row>
        <row r="6125">
          <cell r="A6125">
            <v>1106000</v>
          </cell>
        </row>
        <row r="6126">
          <cell r="A6126">
            <v>1106000</v>
          </cell>
        </row>
        <row r="6127">
          <cell r="A6127">
            <v>1106000</v>
          </cell>
        </row>
        <row r="6128">
          <cell r="A6128">
            <v>1106000</v>
          </cell>
        </row>
        <row r="6129">
          <cell r="A6129">
            <v>1106000</v>
          </cell>
        </row>
        <row r="6130">
          <cell r="A6130">
            <v>1106000</v>
          </cell>
        </row>
        <row r="6131">
          <cell r="A6131">
            <v>1106000</v>
          </cell>
        </row>
        <row r="6132">
          <cell r="A6132">
            <v>1106000</v>
          </cell>
        </row>
        <row r="6133">
          <cell r="A6133">
            <v>1106000</v>
          </cell>
        </row>
        <row r="6134">
          <cell r="A6134">
            <v>1106000</v>
          </cell>
        </row>
        <row r="6135">
          <cell r="A6135">
            <v>1106000</v>
          </cell>
        </row>
        <row r="6136">
          <cell r="A6136">
            <v>1106000</v>
          </cell>
        </row>
        <row r="6137">
          <cell r="A6137">
            <v>1106000</v>
          </cell>
        </row>
        <row r="6138">
          <cell r="A6138">
            <v>1106000</v>
          </cell>
        </row>
        <row r="6139">
          <cell r="A6139">
            <v>1106000</v>
          </cell>
        </row>
        <row r="6140">
          <cell r="A6140">
            <v>1106000</v>
          </cell>
        </row>
        <row r="6141">
          <cell r="A6141">
            <v>1106000</v>
          </cell>
        </row>
        <row r="6142">
          <cell r="A6142">
            <v>1106000</v>
          </cell>
        </row>
        <row r="6143">
          <cell r="A6143">
            <v>1106000</v>
          </cell>
        </row>
        <row r="6144">
          <cell r="A6144">
            <v>1106000</v>
          </cell>
        </row>
        <row r="6145">
          <cell r="A6145">
            <v>1106000</v>
          </cell>
        </row>
        <row r="6146">
          <cell r="A6146">
            <v>1106000</v>
          </cell>
        </row>
        <row r="6147">
          <cell r="A6147">
            <v>1106000</v>
          </cell>
        </row>
        <row r="6148">
          <cell r="A6148">
            <v>1106000</v>
          </cell>
        </row>
        <row r="6149">
          <cell r="A6149">
            <v>1106000</v>
          </cell>
        </row>
        <row r="6150">
          <cell r="A6150">
            <v>1106000</v>
          </cell>
        </row>
        <row r="6151">
          <cell r="A6151">
            <v>1106000</v>
          </cell>
        </row>
        <row r="6152">
          <cell r="A6152">
            <v>1106000</v>
          </cell>
        </row>
        <row r="6153">
          <cell r="A6153">
            <v>1106000</v>
          </cell>
        </row>
        <row r="6154">
          <cell r="A6154">
            <v>1106000</v>
          </cell>
        </row>
        <row r="6155">
          <cell r="A6155">
            <v>1106000</v>
          </cell>
        </row>
        <row r="6156">
          <cell r="A6156">
            <v>1106000</v>
          </cell>
        </row>
        <row r="6157">
          <cell r="A6157">
            <v>1106000</v>
          </cell>
        </row>
        <row r="6158">
          <cell r="A6158">
            <v>1106000</v>
          </cell>
        </row>
        <row r="6159">
          <cell r="A6159">
            <v>1106000</v>
          </cell>
        </row>
        <row r="6160">
          <cell r="A6160">
            <v>1106000</v>
          </cell>
        </row>
        <row r="6161">
          <cell r="A6161">
            <v>1106000</v>
          </cell>
        </row>
        <row r="6162">
          <cell r="A6162">
            <v>1106000</v>
          </cell>
        </row>
        <row r="6163">
          <cell r="A6163">
            <v>1106000</v>
          </cell>
        </row>
        <row r="6164">
          <cell r="A6164">
            <v>1106000</v>
          </cell>
        </row>
        <row r="6165">
          <cell r="A6165">
            <v>1106000</v>
          </cell>
        </row>
        <row r="6166">
          <cell r="A6166">
            <v>1106000</v>
          </cell>
        </row>
        <row r="6167">
          <cell r="A6167">
            <v>1106000</v>
          </cell>
        </row>
        <row r="6168">
          <cell r="A6168">
            <v>1106000</v>
          </cell>
        </row>
        <row r="6169">
          <cell r="A6169">
            <v>1106000</v>
          </cell>
        </row>
        <row r="6170">
          <cell r="A6170">
            <v>1106000</v>
          </cell>
        </row>
        <row r="6171">
          <cell r="A6171">
            <v>1106000</v>
          </cell>
        </row>
        <row r="6172">
          <cell r="A6172">
            <v>1106000</v>
          </cell>
        </row>
        <row r="6173">
          <cell r="A6173">
            <v>1106000</v>
          </cell>
        </row>
        <row r="6174">
          <cell r="A6174">
            <v>1106000</v>
          </cell>
        </row>
        <row r="6175">
          <cell r="A6175">
            <v>1106000</v>
          </cell>
        </row>
        <row r="6176">
          <cell r="A6176">
            <v>1106000</v>
          </cell>
        </row>
        <row r="6177">
          <cell r="A6177">
            <v>1106000</v>
          </cell>
        </row>
        <row r="6178">
          <cell r="A6178">
            <v>1106000</v>
          </cell>
        </row>
        <row r="6179">
          <cell r="A6179">
            <v>1106000</v>
          </cell>
        </row>
        <row r="6180">
          <cell r="A6180">
            <v>1106000</v>
          </cell>
        </row>
        <row r="6181">
          <cell r="A6181">
            <v>1106000</v>
          </cell>
        </row>
        <row r="6182">
          <cell r="A6182">
            <v>1106000</v>
          </cell>
        </row>
        <row r="6183">
          <cell r="A6183">
            <v>1106000</v>
          </cell>
        </row>
        <row r="6184">
          <cell r="A6184">
            <v>1106000</v>
          </cell>
        </row>
        <row r="6185">
          <cell r="A6185">
            <v>1106000</v>
          </cell>
        </row>
        <row r="6186">
          <cell r="A6186">
            <v>1106000</v>
          </cell>
        </row>
        <row r="6187">
          <cell r="A6187">
            <v>1106000</v>
          </cell>
        </row>
        <row r="6188">
          <cell r="A6188">
            <v>1106000</v>
          </cell>
        </row>
        <row r="6189">
          <cell r="A6189">
            <v>1106000</v>
          </cell>
        </row>
        <row r="6190">
          <cell r="A6190">
            <v>1106000</v>
          </cell>
        </row>
        <row r="6191">
          <cell r="A6191">
            <v>1106000</v>
          </cell>
        </row>
        <row r="6192">
          <cell r="A6192">
            <v>1106000</v>
          </cell>
        </row>
        <row r="6193">
          <cell r="A6193">
            <v>1106000</v>
          </cell>
        </row>
        <row r="6194">
          <cell r="A6194">
            <v>1106000</v>
          </cell>
        </row>
        <row r="6195">
          <cell r="A6195">
            <v>1106000</v>
          </cell>
        </row>
        <row r="6196">
          <cell r="A6196">
            <v>1106000</v>
          </cell>
        </row>
        <row r="6197">
          <cell r="A6197">
            <v>1106000</v>
          </cell>
        </row>
        <row r="6198">
          <cell r="A6198">
            <v>1106000</v>
          </cell>
        </row>
        <row r="6199">
          <cell r="A6199">
            <v>1106000</v>
          </cell>
        </row>
        <row r="6200">
          <cell r="A6200">
            <v>1106000</v>
          </cell>
        </row>
        <row r="6201">
          <cell r="A6201">
            <v>1106000</v>
          </cell>
        </row>
        <row r="6202">
          <cell r="A6202">
            <v>1106000</v>
          </cell>
        </row>
        <row r="6203">
          <cell r="A6203">
            <v>1106000</v>
          </cell>
        </row>
        <row r="6204">
          <cell r="A6204">
            <v>1106000</v>
          </cell>
        </row>
        <row r="6205">
          <cell r="A6205">
            <v>1106000</v>
          </cell>
        </row>
        <row r="6206">
          <cell r="A6206">
            <v>1106000</v>
          </cell>
        </row>
        <row r="6207">
          <cell r="A6207">
            <v>1106000</v>
          </cell>
        </row>
        <row r="6208">
          <cell r="A6208">
            <v>1106000</v>
          </cell>
        </row>
        <row r="6209">
          <cell r="A6209">
            <v>1106000</v>
          </cell>
        </row>
        <row r="6210">
          <cell r="A6210">
            <v>1106000</v>
          </cell>
        </row>
        <row r="6211">
          <cell r="A6211">
            <v>1106000</v>
          </cell>
        </row>
        <row r="6212">
          <cell r="A6212">
            <v>1106000</v>
          </cell>
        </row>
        <row r="6213">
          <cell r="A6213">
            <v>1106000</v>
          </cell>
        </row>
        <row r="6214">
          <cell r="A6214">
            <v>1106000</v>
          </cell>
        </row>
        <row r="6215">
          <cell r="A6215">
            <v>1106000</v>
          </cell>
        </row>
        <row r="6216">
          <cell r="A6216">
            <v>1106000</v>
          </cell>
        </row>
        <row r="6217">
          <cell r="A6217">
            <v>1106000</v>
          </cell>
        </row>
        <row r="6218">
          <cell r="A6218">
            <v>1106000</v>
          </cell>
        </row>
        <row r="6219">
          <cell r="A6219">
            <v>1106000</v>
          </cell>
        </row>
        <row r="6220">
          <cell r="A6220">
            <v>1106000</v>
          </cell>
        </row>
        <row r="6221">
          <cell r="A6221">
            <v>1106000</v>
          </cell>
        </row>
        <row r="6222">
          <cell r="A6222">
            <v>1106000</v>
          </cell>
        </row>
        <row r="6223">
          <cell r="A6223">
            <v>1106000</v>
          </cell>
        </row>
        <row r="6224">
          <cell r="A6224">
            <v>1106000</v>
          </cell>
        </row>
        <row r="6225">
          <cell r="A6225">
            <v>1106000</v>
          </cell>
        </row>
        <row r="6226">
          <cell r="A6226">
            <v>1106000</v>
          </cell>
        </row>
        <row r="6227">
          <cell r="A6227">
            <v>1106000</v>
          </cell>
        </row>
        <row r="6228">
          <cell r="A6228">
            <v>1106000</v>
          </cell>
        </row>
        <row r="6229">
          <cell r="A6229">
            <v>1106000</v>
          </cell>
        </row>
        <row r="6230">
          <cell r="A6230">
            <v>1106000</v>
          </cell>
        </row>
        <row r="6231">
          <cell r="A6231">
            <v>1106000</v>
          </cell>
        </row>
        <row r="6232">
          <cell r="A6232">
            <v>1106000</v>
          </cell>
        </row>
        <row r="6233">
          <cell r="A6233">
            <v>1106000</v>
          </cell>
        </row>
        <row r="6234">
          <cell r="A6234">
            <v>1106000</v>
          </cell>
        </row>
        <row r="6235">
          <cell r="A6235">
            <v>1106000</v>
          </cell>
        </row>
        <row r="6236">
          <cell r="A6236">
            <v>1106000</v>
          </cell>
        </row>
        <row r="6237">
          <cell r="A6237">
            <v>1106000</v>
          </cell>
        </row>
        <row r="6238">
          <cell r="A6238">
            <v>1106000</v>
          </cell>
        </row>
        <row r="6239">
          <cell r="A6239">
            <v>1106000</v>
          </cell>
        </row>
        <row r="6240">
          <cell r="A6240">
            <v>1106000</v>
          </cell>
        </row>
        <row r="6241">
          <cell r="A6241">
            <v>1106000</v>
          </cell>
        </row>
        <row r="6242">
          <cell r="A6242">
            <v>1106000</v>
          </cell>
        </row>
        <row r="6243">
          <cell r="A6243">
            <v>1106000</v>
          </cell>
        </row>
        <row r="6244">
          <cell r="A6244">
            <v>1106000</v>
          </cell>
        </row>
        <row r="6245">
          <cell r="A6245">
            <v>1106000</v>
          </cell>
        </row>
        <row r="6246">
          <cell r="A6246">
            <v>1106000</v>
          </cell>
        </row>
        <row r="6247">
          <cell r="A6247">
            <v>1106000</v>
          </cell>
        </row>
        <row r="6248">
          <cell r="A6248">
            <v>1106000</v>
          </cell>
        </row>
        <row r="6249">
          <cell r="A6249">
            <v>1106000</v>
          </cell>
        </row>
        <row r="6250">
          <cell r="A6250">
            <v>1106000</v>
          </cell>
        </row>
        <row r="6251">
          <cell r="A6251">
            <v>1106000</v>
          </cell>
        </row>
        <row r="6252">
          <cell r="A6252">
            <v>1106000</v>
          </cell>
        </row>
        <row r="6253">
          <cell r="A6253">
            <v>1106000</v>
          </cell>
        </row>
        <row r="6254">
          <cell r="A6254">
            <v>1106000</v>
          </cell>
        </row>
        <row r="6255">
          <cell r="A6255">
            <v>1106000</v>
          </cell>
        </row>
        <row r="6256">
          <cell r="A6256">
            <v>1106000</v>
          </cell>
        </row>
        <row r="6257">
          <cell r="A6257">
            <v>1106000</v>
          </cell>
        </row>
        <row r="6258">
          <cell r="A6258">
            <v>1106000</v>
          </cell>
        </row>
        <row r="6259">
          <cell r="A6259">
            <v>1106000</v>
          </cell>
        </row>
        <row r="6260">
          <cell r="A6260">
            <v>1106000</v>
          </cell>
        </row>
        <row r="6261">
          <cell r="A6261">
            <v>1106000</v>
          </cell>
        </row>
        <row r="6262">
          <cell r="A6262">
            <v>1106000</v>
          </cell>
        </row>
        <row r="6263">
          <cell r="A6263">
            <v>1106000</v>
          </cell>
        </row>
        <row r="6264">
          <cell r="A6264">
            <v>1106000</v>
          </cell>
        </row>
        <row r="6265">
          <cell r="A6265">
            <v>1106000</v>
          </cell>
        </row>
        <row r="6266">
          <cell r="A6266">
            <v>1106000</v>
          </cell>
        </row>
        <row r="6267">
          <cell r="A6267">
            <v>1106000</v>
          </cell>
        </row>
        <row r="6268">
          <cell r="A6268">
            <v>1106000</v>
          </cell>
        </row>
        <row r="6269">
          <cell r="A6269">
            <v>1106000</v>
          </cell>
        </row>
        <row r="6270">
          <cell r="A6270">
            <v>1106000</v>
          </cell>
        </row>
        <row r="6271">
          <cell r="A6271">
            <v>1106000</v>
          </cell>
        </row>
        <row r="6272">
          <cell r="A6272">
            <v>1106000</v>
          </cell>
        </row>
        <row r="6273">
          <cell r="A6273">
            <v>1106000</v>
          </cell>
        </row>
        <row r="6274">
          <cell r="A6274">
            <v>1106000</v>
          </cell>
        </row>
        <row r="6275">
          <cell r="A6275">
            <v>1106000</v>
          </cell>
        </row>
        <row r="6276">
          <cell r="A6276">
            <v>1106000</v>
          </cell>
        </row>
        <row r="6277">
          <cell r="A6277">
            <v>1106000</v>
          </cell>
        </row>
        <row r="6278">
          <cell r="A6278">
            <v>1106000</v>
          </cell>
        </row>
        <row r="6279">
          <cell r="A6279">
            <v>1106000</v>
          </cell>
        </row>
        <row r="6280">
          <cell r="A6280">
            <v>1106000</v>
          </cell>
        </row>
        <row r="6281">
          <cell r="A6281">
            <v>1106000</v>
          </cell>
        </row>
        <row r="6282">
          <cell r="A6282">
            <v>1106000</v>
          </cell>
        </row>
        <row r="6283">
          <cell r="A6283">
            <v>1106000</v>
          </cell>
        </row>
        <row r="6284">
          <cell r="A6284">
            <v>1106000</v>
          </cell>
        </row>
        <row r="6285">
          <cell r="A6285">
            <v>1106000</v>
          </cell>
        </row>
        <row r="6286">
          <cell r="A6286">
            <v>1106000</v>
          </cell>
        </row>
        <row r="6287">
          <cell r="A6287">
            <v>1106000</v>
          </cell>
        </row>
        <row r="6288">
          <cell r="A6288">
            <v>1106000</v>
          </cell>
        </row>
        <row r="6289">
          <cell r="A6289">
            <v>1106000</v>
          </cell>
        </row>
        <row r="6290">
          <cell r="A6290">
            <v>1106000</v>
          </cell>
        </row>
        <row r="6291">
          <cell r="A6291">
            <v>1106000</v>
          </cell>
        </row>
        <row r="6292">
          <cell r="A6292">
            <v>1106000</v>
          </cell>
        </row>
        <row r="6293">
          <cell r="A6293">
            <v>1106000</v>
          </cell>
        </row>
        <row r="6294">
          <cell r="A6294">
            <v>1106000</v>
          </cell>
        </row>
        <row r="6295">
          <cell r="A6295">
            <v>1106000</v>
          </cell>
        </row>
        <row r="6296">
          <cell r="A6296">
            <v>1106000</v>
          </cell>
        </row>
        <row r="6297">
          <cell r="A6297">
            <v>1106000</v>
          </cell>
        </row>
        <row r="6298">
          <cell r="A6298">
            <v>1106000</v>
          </cell>
        </row>
        <row r="6299">
          <cell r="A6299">
            <v>1106000</v>
          </cell>
        </row>
        <row r="6300">
          <cell r="A6300">
            <v>1106000</v>
          </cell>
        </row>
        <row r="6301">
          <cell r="A6301">
            <v>1106000</v>
          </cell>
        </row>
        <row r="6302">
          <cell r="A6302">
            <v>1106000</v>
          </cell>
        </row>
        <row r="6303">
          <cell r="A6303">
            <v>1106000</v>
          </cell>
        </row>
        <row r="6304">
          <cell r="A6304">
            <v>1106000</v>
          </cell>
        </row>
        <row r="6305">
          <cell r="A6305">
            <v>1106000</v>
          </cell>
        </row>
        <row r="6306">
          <cell r="A6306">
            <v>1106000</v>
          </cell>
        </row>
        <row r="6307">
          <cell r="A6307">
            <v>1106000</v>
          </cell>
        </row>
        <row r="6308">
          <cell r="A6308">
            <v>1106000</v>
          </cell>
        </row>
        <row r="6309">
          <cell r="A6309">
            <v>1106000</v>
          </cell>
        </row>
        <row r="6310">
          <cell r="A6310">
            <v>1106000</v>
          </cell>
        </row>
        <row r="6311">
          <cell r="A6311">
            <v>1106000</v>
          </cell>
        </row>
        <row r="6312">
          <cell r="A6312">
            <v>1106000</v>
          </cell>
        </row>
        <row r="6313">
          <cell r="A6313">
            <v>1106000</v>
          </cell>
        </row>
        <row r="6314">
          <cell r="A6314">
            <v>1106000</v>
          </cell>
        </row>
        <row r="6315">
          <cell r="A6315">
            <v>1106000</v>
          </cell>
        </row>
        <row r="6316">
          <cell r="A6316">
            <v>1106000</v>
          </cell>
        </row>
        <row r="6317">
          <cell r="A6317">
            <v>1106000</v>
          </cell>
        </row>
        <row r="6318">
          <cell r="A6318">
            <v>1106000</v>
          </cell>
        </row>
        <row r="6319">
          <cell r="A6319">
            <v>1106000</v>
          </cell>
        </row>
        <row r="6320">
          <cell r="A6320">
            <v>1106000</v>
          </cell>
        </row>
        <row r="6321">
          <cell r="A6321">
            <v>1106000</v>
          </cell>
        </row>
        <row r="6322">
          <cell r="A6322">
            <v>1106000</v>
          </cell>
        </row>
        <row r="6323">
          <cell r="A6323">
            <v>1106000</v>
          </cell>
        </row>
        <row r="6324">
          <cell r="A6324">
            <v>1106000</v>
          </cell>
        </row>
        <row r="6325">
          <cell r="A6325">
            <v>1106000</v>
          </cell>
        </row>
        <row r="6326">
          <cell r="A6326">
            <v>1106000</v>
          </cell>
        </row>
        <row r="6327">
          <cell r="A6327">
            <v>1106000</v>
          </cell>
        </row>
        <row r="6328">
          <cell r="A6328">
            <v>1106000</v>
          </cell>
        </row>
        <row r="6329">
          <cell r="A6329">
            <v>1106000</v>
          </cell>
        </row>
        <row r="6330">
          <cell r="A6330">
            <v>1106000</v>
          </cell>
        </row>
        <row r="6331">
          <cell r="A6331">
            <v>1106000</v>
          </cell>
        </row>
        <row r="6332">
          <cell r="A6332">
            <v>1106000</v>
          </cell>
        </row>
        <row r="6333">
          <cell r="A6333">
            <v>1106000</v>
          </cell>
        </row>
        <row r="6334">
          <cell r="A6334">
            <v>1106000</v>
          </cell>
        </row>
        <row r="6335">
          <cell r="A6335">
            <v>1106000</v>
          </cell>
        </row>
        <row r="6336">
          <cell r="A6336">
            <v>1106000</v>
          </cell>
        </row>
        <row r="6337">
          <cell r="A6337">
            <v>1106000</v>
          </cell>
        </row>
        <row r="6338">
          <cell r="A6338">
            <v>1106000</v>
          </cell>
        </row>
        <row r="6339">
          <cell r="A6339">
            <v>1106000</v>
          </cell>
        </row>
        <row r="6340">
          <cell r="A6340">
            <v>1106000</v>
          </cell>
        </row>
        <row r="6341">
          <cell r="A6341">
            <v>1106000</v>
          </cell>
        </row>
        <row r="6342">
          <cell r="A6342">
            <v>1106000</v>
          </cell>
        </row>
        <row r="6343">
          <cell r="A6343">
            <v>1106000</v>
          </cell>
        </row>
        <row r="6344">
          <cell r="A6344">
            <v>1106000</v>
          </cell>
        </row>
        <row r="6345">
          <cell r="A6345">
            <v>1106000</v>
          </cell>
        </row>
        <row r="6346">
          <cell r="A6346">
            <v>1106000</v>
          </cell>
        </row>
        <row r="6347">
          <cell r="A6347">
            <v>1106000</v>
          </cell>
        </row>
        <row r="6348">
          <cell r="A6348">
            <v>1106000</v>
          </cell>
        </row>
        <row r="6349">
          <cell r="A6349">
            <v>1106000</v>
          </cell>
        </row>
        <row r="6350">
          <cell r="A6350">
            <v>1106000</v>
          </cell>
        </row>
        <row r="6351">
          <cell r="A6351">
            <v>1106000</v>
          </cell>
        </row>
        <row r="6352">
          <cell r="A6352">
            <v>1106000</v>
          </cell>
        </row>
        <row r="6353">
          <cell r="A6353">
            <v>1106000</v>
          </cell>
        </row>
        <row r="6354">
          <cell r="A6354">
            <v>1106000</v>
          </cell>
        </row>
        <row r="6355">
          <cell r="A6355">
            <v>1106000</v>
          </cell>
        </row>
        <row r="6356">
          <cell r="A6356">
            <v>1106000</v>
          </cell>
        </row>
        <row r="6357">
          <cell r="A6357">
            <v>1106000</v>
          </cell>
        </row>
        <row r="6358">
          <cell r="A6358">
            <v>1106000</v>
          </cell>
        </row>
        <row r="6359">
          <cell r="A6359">
            <v>1106000</v>
          </cell>
        </row>
        <row r="6360">
          <cell r="A6360">
            <v>1106000</v>
          </cell>
        </row>
        <row r="6361">
          <cell r="A6361">
            <v>1106000</v>
          </cell>
        </row>
        <row r="6362">
          <cell r="A6362">
            <v>1106000</v>
          </cell>
        </row>
        <row r="6363">
          <cell r="A6363">
            <v>1106000</v>
          </cell>
        </row>
        <row r="6364">
          <cell r="A6364">
            <v>1106000</v>
          </cell>
        </row>
        <row r="6365">
          <cell r="A6365">
            <v>1106000</v>
          </cell>
        </row>
        <row r="6366">
          <cell r="A6366">
            <v>1106000</v>
          </cell>
        </row>
        <row r="6367">
          <cell r="A6367">
            <v>1106000</v>
          </cell>
        </row>
        <row r="6368">
          <cell r="A6368">
            <v>1107000</v>
          </cell>
        </row>
        <row r="6369">
          <cell r="A6369">
            <v>1107000</v>
          </cell>
        </row>
        <row r="6370">
          <cell r="A6370">
            <v>1107000</v>
          </cell>
        </row>
        <row r="6371">
          <cell r="A6371">
            <v>1107000</v>
          </cell>
        </row>
        <row r="6372">
          <cell r="A6372">
            <v>1107000</v>
          </cell>
        </row>
        <row r="6373">
          <cell r="A6373">
            <v>1107000</v>
          </cell>
        </row>
        <row r="6374">
          <cell r="A6374">
            <v>1107000</v>
          </cell>
        </row>
        <row r="6375">
          <cell r="A6375">
            <v>1107000</v>
          </cell>
        </row>
        <row r="6376">
          <cell r="A6376">
            <v>1107000</v>
          </cell>
        </row>
        <row r="6377">
          <cell r="A6377">
            <v>1107000</v>
          </cell>
        </row>
        <row r="6378">
          <cell r="A6378">
            <v>1107000</v>
          </cell>
        </row>
        <row r="6379">
          <cell r="A6379">
            <v>1107000</v>
          </cell>
        </row>
        <row r="6380">
          <cell r="A6380">
            <v>1107000</v>
          </cell>
        </row>
        <row r="6381">
          <cell r="A6381">
            <v>1107000</v>
          </cell>
        </row>
        <row r="6382">
          <cell r="A6382">
            <v>1107000</v>
          </cell>
        </row>
        <row r="6383">
          <cell r="A6383">
            <v>1107000</v>
          </cell>
        </row>
        <row r="6384">
          <cell r="A6384">
            <v>1107000</v>
          </cell>
        </row>
        <row r="6385">
          <cell r="A6385">
            <v>1107000</v>
          </cell>
        </row>
        <row r="6386">
          <cell r="A6386">
            <v>1107000</v>
          </cell>
        </row>
        <row r="6387">
          <cell r="A6387">
            <v>1107000</v>
          </cell>
        </row>
        <row r="6388">
          <cell r="A6388">
            <v>1107000</v>
          </cell>
        </row>
        <row r="6389">
          <cell r="A6389">
            <v>1107000</v>
          </cell>
        </row>
        <row r="6390">
          <cell r="A6390">
            <v>1107000</v>
          </cell>
        </row>
        <row r="6391">
          <cell r="A6391">
            <v>1107000</v>
          </cell>
        </row>
        <row r="6392">
          <cell r="A6392">
            <v>1107000</v>
          </cell>
        </row>
        <row r="6393">
          <cell r="A6393">
            <v>1107000</v>
          </cell>
        </row>
        <row r="6394">
          <cell r="A6394">
            <v>1107000</v>
          </cell>
        </row>
        <row r="6395">
          <cell r="A6395">
            <v>1107000</v>
          </cell>
        </row>
        <row r="6396">
          <cell r="A6396">
            <v>1107000</v>
          </cell>
        </row>
        <row r="6397">
          <cell r="A6397">
            <v>1107000</v>
          </cell>
        </row>
        <row r="6398">
          <cell r="A6398">
            <v>1107000</v>
          </cell>
        </row>
        <row r="6399">
          <cell r="A6399">
            <v>1107000</v>
          </cell>
        </row>
        <row r="6400">
          <cell r="A6400">
            <v>1107000</v>
          </cell>
        </row>
        <row r="6401">
          <cell r="A6401">
            <v>1107000</v>
          </cell>
        </row>
        <row r="6402">
          <cell r="A6402">
            <v>1107000</v>
          </cell>
        </row>
        <row r="6403">
          <cell r="A6403">
            <v>1107000</v>
          </cell>
        </row>
        <row r="6404">
          <cell r="A6404">
            <v>1107000</v>
          </cell>
        </row>
        <row r="6405">
          <cell r="A6405">
            <v>1107000</v>
          </cell>
        </row>
        <row r="6406">
          <cell r="A6406">
            <v>1107000</v>
          </cell>
        </row>
        <row r="6407">
          <cell r="A6407">
            <v>1107000</v>
          </cell>
        </row>
        <row r="6408">
          <cell r="A6408">
            <v>1107000</v>
          </cell>
        </row>
        <row r="6409">
          <cell r="A6409">
            <v>1107000</v>
          </cell>
        </row>
        <row r="6410">
          <cell r="A6410">
            <v>1107000</v>
          </cell>
        </row>
        <row r="6411">
          <cell r="A6411">
            <v>1107000</v>
          </cell>
        </row>
        <row r="6412">
          <cell r="A6412">
            <v>1107000</v>
          </cell>
        </row>
        <row r="6413">
          <cell r="A6413">
            <v>1107000</v>
          </cell>
        </row>
        <row r="6414">
          <cell r="A6414">
            <v>1107000</v>
          </cell>
        </row>
        <row r="6415">
          <cell r="A6415">
            <v>1107000</v>
          </cell>
        </row>
        <row r="6416">
          <cell r="A6416">
            <v>1107000</v>
          </cell>
        </row>
        <row r="6417">
          <cell r="A6417">
            <v>1107000</v>
          </cell>
        </row>
        <row r="6418">
          <cell r="A6418">
            <v>1107000</v>
          </cell>
        </row>
        <row r="6419">
          <cell r="A6419">
            <v>1107000</v>
          </cell>
        </row>
        <row r="6420">
          <cell r="A6420">
            <v>1107000</v>
          </cell>
        </row>
        <row r="6421">
          <cell r="A6421">
            <v>1107000</v>
          </cell>
        </row>
        <row r="6422">
          <cell r="A6422">
            <v>1107000</v>
          </cell>
        </row>
        <row r="6423">
          <cell r="A6423">
            <v>1107000</v>
          </cell>
        </row>
        <row r="6424">
          <cell r="A6424">
            <v>1107000</v>
          </cell>
        </row>
        <row r="6425">
          <cell r="A6425">
            <v>1107000</v>
          </cell>
        </row>
        <row r="6426">
          <cell r="A6426">
            <v>1107000</v>
          </cell>
        </row>
        <row r="6427">
          <cell r="A6427">
            <v>1107000</v>
          </cell>
        </row>
        <row r="6428">
          <cell r="A6428">
            <v>1107000</v>
          </cell>
        </row>
        <row r="6429">
          <cell r="A6429">
            <v>1107000</v>
          </cell>
        </row>
        <row r="6430">
          <cell r="A6430">
            <v>1107000</v>
          </cell>
        </row>
        <row r="6431">
          <cell r="A6431">
            <v>1107000</v>
          </cell>
        </row>
        <row r="6432">
          <cell r="A6432">
            <v>1107000</v>
          </cell>
        </row>
        <row r="6433">
          <cell r="A6433">
            <v>1107000</v>
          </cell>
        </row>
        <row r="6434">
          <cell r="A6434">
            <v>1107000</v>
          </cell>
        </row>
        <row r="6435">
          <cell r="A6435">
            <v>1107000</v>
          </cell>
        </row>
        <row r="6436">
          <cell r="A6436">
            <v>1107000</v>
          </cell>
        </row>
        <row r="6437">
          <cell r="A6437">
            <v>1107000</v>
          </cell>
        </row>
        <row r="6438">
          <cell r="A6438">
            <v>1107000</v>
          </cell>
        </row>
        <row r="6439">
          <cell r="A6439">
            <v>1107000</v>
          </cell>
        </row>
        <row r="6440">
          <cell r="A6440">
            <v>1107000</v>
          </cell>
        </row>
        <row r="6441">
          <cell r="A6441">
            <v>1107000</v>
          </cell>
        </row>
        <row r="6442">
          <cell r="A6442">
            <v>1107000</v>
          </cell>
        </row>
        <row r="6443">
          <cell r="A6443">
            <v>1107000</v>
          </cell>
        </row>
        <row r="6444">
          <cell r="A6444">
            <v>1107000</v>
          </cell>
        </row>
        <row r="6445">
          <cell r="A6445">
            <v>1107000</v>
          </cell>
        </row>
        <row r="6446">
          <cell r="A6446">
            <v>1107000</v>
          </cell>
        </row>
        <row r="6447">
          <cell r="A6447">
            <v>1107000</v>
          </cell>
        </row>
        <row r="6448">
          <cell r="A6448">
            <v>1107000</v>
          </cell>
        </row>
        <row r="6449">
          <cell r="A6449">
            <v>1107000</v>
          </cell>
        </row>
        <row r="6450">
          <cell r="A6450">
            <v>1107000</v>
          </cell>
        </row>
        <row r="6451">
          <cell r="A6451">
            <v>1107000</v>
          </cell>
        </row>
        <row r="6452">
          <cell r="A6452">
            <v>1107000</v>
          </cell>
        </row>
        <row r="6453">
          <cell r="A6453">
            <v>1107000</v>
          </cell>
        </row>
        <row r="6454">
          <cell r="A6454">
            <v>1107000</v>
          </cell>
        </row>
        <row r="6455">
          <cell r="A6455">
            <v>1107000</v>
          </cell>
        </row>
        <row r="6456">
          <cell r="A6456">
            <v>1107000</v>
          </cell>
        </row>
        <row r="6457">
          <cell r="A6457">
            <v>1107000</v>
          </cell>
        </row>
        <row r="6458">
          <cell r="A6458">
            <v>1107000</v>
          </cell>
        </row>
        <row r="6459">
          <cell r="A6459">
            <v>1107000</v>
          </cell>
        </row>
        <row r="6460">
          <cell r="A6460">
            <v>1107000</v>
          </cell>
        </row>
        <row r="6461">
          <cell r="A6461">
            <v>1107000</v>
          </cell>
        </row>
        <row r="6462">
          <cell r="A6462">
            <v>1107000</v>
          </cell>
        </row>
        <row r="6463">
          <cell r="A6463">
            <v>1107000</v>
          </cell>
        </row>
        <row r="6464">
          <cell r="A6464">
            <v>1107000</v>
          </cell>
        </row>
        <row r="6465">
          <cell r="A6465">
            <v>1107000</v>
          </cell>
        </row>
        <row r="6466">
          <cell r="A6466">
            <v>1107000</v>
          </cell>
        </row>
        <row r="6467">
          <cell r="A6467">
            <v>1107000</v>
          </cell>
        </row>
        <row r="6468">
          <cell r="A6468">
            <v>1107000</v>
          </cell>
        </row>
        <row r="6469">
          <cell r="A6469">
            <v>1107000</v>
          </cell>
        </row>
        <row r="6470">
          <cell r="A6470">
            <v>1107000</v>
          </cell>
        </row>
        <row r="6471">
          <cell r="A6471">
            <v>1107000</v>
          </cell>
        </row>
        <row r="6472">
          <cell r="A6472">
            <v>1107000</v>
          </cell>
        </row>
        <row r="6473">
          <cell r="A6473">
            <v>1107000</v>
          </cell>
        </row>
        <row r="6474">
          <cell r="A6474">
            <v>1107000</v>
          </cell>
        </row>
        <row r="6475">
          <cell r="A6475">
            <v>1107000</v>
          </cell>
        </row>
        <row r="6476">
          <cell r="A6476">
            <v>1107000</v>
          </cell>
        </row>
        <row r="6477">
          <cell r="A6477">
            <v>1107000</v>
          </cell>
        </row>
        <row r="6478">
          <cell r="A6478">
            <v>1107000</v>
          </cell>
        </row>
        <row r="6479">
          <cell r="A6479">
            <v>1107000</v>
          </cell>
        </row>
        <row r="6480">
          <cell r="A6480">
            <v>1107000</v>
          </cell>
        </row>
        <row r="6481">
          <cell r="A6481">
            <v>1107000</v>
          </cell>
        </row>
        <row r="6482">
          <cell r="A6482">
            <v>1107000</v>
          </cell>
        </row>
        <row r="6483">
          <cell r="A6483">
            <v>1107000</v>
          </cell>
        </row>
        <row r="6484">
          <cell r="A6484">
            <v>1107000</v>
          </cell>
        </row>
        <row r="6485">
          <cell r="A6485">
            <v>1107000</v>
          </cell>
        </row>
        <row r="6486">
          <cell r="A6486">
            <v>1107000</v>
          </cell>
        </row>
        <row r="6487">
          <cell r="A6487">
            <v>1107000</v>
          </cell>
        </row>
        <row r="6488">
          <cell r="A6488">
            <v>1107000</v>
          </cell>
        </row>
        <row r="6489">
          <cell r="A6489">
            <v>1107000</v>
          </cell>
        </row>
        <row r="6490">
          <cell r="A6490">
            <v>1107000</v>
          </cell>
        </row>
        <row r="6491">
          <cell r="A6491">
            <v>1107000</v>
          </cell>
        </row>
        <row r="6492">
          <cell r="A6492">
            <v>1107000</v>
          </cell>
        </row>
        <row r="6493">
          <cell r="A6493">
            <v>1107000</v>
          </cell>
        </row>
        <row r="6494">
          <cell r="A6494">
            <v>1107000</v>
          </cell>
        </row>
        <row r="6495">
          <cell r="A6495">
            <v>1107000</v>
          </cell>
        </row>
        <row r="6496">
          <cell r="A6496">
            <v>1107000</v>
          </cell>
        </row>
        <row r="6497">
          <cell r="A6497">
            <v>1107000</v>
          </cell>
        </row>
        <row r="6498">
          <cell r="A6498">
            <v>1107000</v>
          </cell>
        </row>
        <row r="6499">
          <cell r="A6499">
            <v>1107000</v>
          </cell>
        </row>
        <row r="6500">
          <cell r="A6500">
            <v>1107000</v>
          </cell>
        </row>
        <row r="6501">
          <cell r="A6501">
            <v>1107000</v>
          </cell>
        </row>
        <row r="6502">
          <cell r="A6502">
            <v>1108000</v>
          </cell>
        </row>
        <row r="6503">
          <cell r="A6503">
            <v>1108000</v>
          </cell>
        </row>
        <row r="6504">
          <cell r="A6504">
            <v>1108000</v>
          </cell>
        </row>
        <row r="6505">
          <cell r="A6505">
            <v>1108000</v>
          </cell>
        </row>
        <row r="6506">
          <cell r="A6506">
            <v>1108000</v>
          </cell>
        </row>
        <row r="6507">
          <cell r="A6507">
            <v>1108000</v>
          </cell>
        </row>
        <row r="6508">
          <cell r="A6508">
            <v>1108000</v>
          </cell>
        </row>
        <row r="6509">
          <cell r="A6509">
            <v>1108000</v>
          </cell>
        </row>
        <row r="6510">
          <cell r="A6510">
            <v>1108000</v>
          </cell>
        </row>
        <row r="6511">
          <cell r="A6511">
            <v>1108000</v>
          </cell>
        </row>
        <row r="6512">
          <cell r="A6512">
            <v>1108000</v>
          </cell>
        </row>
        <row r="6513">
          <cell r="A6513">
            <v>1108000</v>
          </cell>
        </row>
        <row r="6514">
          <cell r="A6514">
            <v>1108000</v>
          </cell>
        </row>
        <row r="6515">
          <cell r="A6515">
            <v>1108000</v>
          </cell>
        </row>
        <row r="6516">
          <cell r="A6516">
            <v>1108000</v>
          </cell>
        </row>
        <row r="6517">
          <cell r="A6517">
            <v>1108000</v>
          </cell>
        </row>
        <row r="6518">
          <cell r="A6518">
            <v>1108000</v>
          </cell>
        </row>
        <row r="6519">
          <cell r="A6519">
            <v>1108000</v>
          </cell>
        </row>
        <row r="6520">
          <cell r="A6520">
            <v>1108000</v>
          </cell>
        </row>
        <row r="6521">
          <cell r="A6521">
            <v>1108000</v>
          </cell>
        </row>
        <row r="6522">
          <cell r="A6522">
            <v>1108000</v>
          </cell>
        </row>
        <row r="6523">
          <cell r="A6523">
            <v>1108000</v>
          </cell>
        </row>
        <row r="6524">
          <cell r="A6524">
            <v>1108000</v>
          </cell>
        </row>
        <row r="6525">
          <cell r="A6525">
            <v>1108000</v>
          </cell>
        </row>
        <row r="6526">
          <cell r="A6526">
            <v>1108000</v>
          </cell>
        </row>
        <row r="6527">
          <cell r="A6527">
            <v>1108000</v>
          </cell>
        </row>
        <row r="6528">
          <cell r="A6528">
            <v>1108000</v>
          </cell>
        </row>
        <row r="6529">
          <cell r="A6529">
            <v>1108000</v>
          </cell>
        </row>
        <row r="6530">
          <cell r="A6530">
            <v>1108000</v>
          </cell>
        </row>
        <row r="6531">
          <cell r="A6531">
            <v>1108000</v>
          </cell>
        </row>
        <row r="6532">
          <cell r="A6532">
            <v>1108000</v>
          </cell>
        </row>
        <row r="6533">
          <cell r="A6533">
            <v>1108000</v>
          </cell>
        </row>
        <row r="6534">
          <cell r="A6534">
            <v>1108000</v>
          </cell>
        </row>
        <row r="6535">
          <cell r="A6535">
            <v>1108000</v>
          </cell>
        </row>
        <row r="6536">
          <cell r="A6536">
            <v>1108000</v>
          </cell>
        </row>
        <row r="6537">
          <cell r="A6537">
            <v>1108000</v>
          </cell>
        </row>
        <row r="6538">
          <cell r="A6538">
            <v>1108000</v>
          </cell>
        </row>
        <row r="6539">
          <cell r="A6539">
            <v>1108000</v>
          </cell>
        </row>
        <row r="6540">
          <cell r="A6540">
            <v>1108000</v>
          </cell>
        </row>
        <row r="6541">
          <cell r="A6541">
            <v>1108000</v>
          </cell>
        </row>
        <row r="6542">
          <cell r="A6542">
            <v>1108000</v>
          </cell>
        </row>
        <row r="6543">
          <cell r="A6543">
            <v>1108000</v>
          </cell>
        </row>
        <row r="6544">
          <cell r="A6544">
            <v>1108000</v>
          </cell>
        </row>
        <row r="6545">
          <cell r="A6545">
            <v>1108000</v>
          </cell>
        </row>
        <row r="6546">
          <cell r="A6546">
            <v>1108000</v>
          </cell>
        </row>
        <row r="6547">
          <cell r="A6547">
            <v>1108000</v>
          </cell>
        </row>
        <row r="6548">
          <cell r="A6548">
            <v>1108000</v>
          </cell>
        </row>
        <row r="6549">
          <cell r="A6549">
            <v>1108000</v>
          </cell>
        </row>
        <row r="6550">
          <cell r="A6550">
            <v>1108000</v>
          </cell>
        </row>
        <row r="6551">
          <cell r="A6551">
            <v>1108000</v>
          </cell>
        </row>
        <row r="6552">
          <cell r="A6552">
            <v>1108000</v>
          </cell>
        </row>
        <row r="6553">
          <cell r="A6553">
            <v>1108000</v>
          </cell>
        </row>
        <row r="6554">
          <cell r="A6554">
            <v>1108000</v>
          </cell>
        </row>
        <row r="6555">
          <cell r="A6555">
            <v>1108000</v>
          </cell>
        </row>
        <row r="6556">
          <cell r="A6556">
            <v>1108000</v>
          </cell>
        </row>
        <row r="6557">
          <cell r="A6557">
            <v>1108000</v>
          </cell>
        </row>
        <row r="6558">
          <cell r="A6558">
            <v>1108000</v>
          </cell>
        </row>
        <row r="6559">
          <cell r="A6559">
            <v>1108000</v>
          </cell>
        </row>
        <row r="6560">
          <cell r="A6560">
            <v>1108000</v>
          </cell>
        </row>
        <row r="6561">
          <cell r="A6561">
            <v>1108000</v>
          </cell>
        </row>
        <row r="6562">
          <cell r="A6562">
            <v>1108000</v>
          </cell>
        </row>
        <row r="6563">
          <cell r="A6563">
            <v>1108000</v>
          </cell>
        </row>
        <row r="6564">
          <cell r="A6564">
            <v>1108000</v>
          </cell>
        </row>
        <row r="6565">
          <cell r="A6565">
            <v>1108000</v>
          </cell>
        </row>
        <row r="6566">
          <cell r="A6566">
            <v>1108000</v>
          </cell>
        </row>
        <row r="6567">
          <cell r="A6567">
            <v>1108000</v>
          </cell>
        </row>
        <row r="6568">
          <cell r="A6568">
            <v>1108000</v>
          </cell>
        </row>
        <row r="6569">
          <cell r="A6569">
            <v>1108000</v>
          </cell>
        </row>
        <row r="6570">
          <cell r="A6570">
            <v>1108000</v>
          </cell>
        </row>
        <row r="6571">
          <cell r="A6571">
            <v>1108000</v>
          </cell>
        </row>
        <row r="6572">
          <cell r="A6572">
            <v>1108000</v>
          </cell>
        </row>
        <row r="6573">
          <cell r="A6573">
            <v>1108000</v>
          </cell>
        </row>
        <row r="6574">
          <cell r="A6574">
            <v>1108000</v>
          </cell>
        </row>
        <row r="6575">
          <cell r="A6575">
            <v>1108000</v>
          </cell>
        </row>
        <row r="6576">
          <cell r="A6576">
            <v>1108000</v>
          </cell>
        </row>
        <row r="6577">
          <cell r="A6577">
            <v>1108000</v>
          </cell>
        </row>
        <row r="6578">
          <cell r="A6578">
            <v>1108000</v>
          </cell>
        </row>
        <row r="6579">
          <cell r="A6579">
            <v>1108000</v>
          </cell>
        </row>
        <row r="6580">
          <cell r="A6580">
            <v>1108000</v>
          </cell>
        </row>
        <row r="6581">
          <cell r="A6581">
            <v>1108000</v>
          </cell>
        </row>
        <row r="6582">
          <cell r="A6582">
            <v>1108000</v>
          </cell>
        </row>
        <row r="6583">
          <cell r="A6583">
            <v>1108000</v>
          </cell>
        </row>
        <row r="6584">
          <cell r="A6584">
            <v>1108000</v>
          </cell>
        </row>
        <row r="6585">
          <cell r="A6585">
            <v>1108000</v>
          </cell>
        </row>
        <row r="6586">
          <cell r="A6586">
            <v>1108000</v>
          </cell>
        </row>
        <row r="6587">
          <cell r="A6587">
            <v>1108000</v>
          </cell>
        </row>
        <row r="6588">
          <cell r="A6588">
            <v>1108000</v>
          </cell>
        </row>
        <row r="6589">
          <cell r="A6589">
            <v>1108000</v>
          </cell>
        </row>
        <row r="6590">
          <cell r="A6590">
            <v>1108000</v>
          </cell>
        </row>
        <row r="6591">
          <cell r="A6591">
            <v>1108000</v>
          </cell>
        </row>
        <row r="6592">
          <cell r="A6592">
            <v>1108000</v>
          </cell>
        </row>
        <row r="6593">
          <cell r="A6593">
            <v>1108000</v>
          </cell>
        </row>
        <row r="6594">
          <cell r="A6594">
            <v>1108000</v>
          </cell>
        </row>
        <row r="6595">
          <cell r="A6595">
            <v>1108000</v>
          </cell>
        </row>
        <row r="6596">
          <cell r="A6596">
            <v>1108000</v>
          </cell>
        </row>
        <row r="6597">
          <cell r="A6597">
            <v>1108000</v>
          </cell>
        </row>
        <row r="6598">
          <cell r="A6598">
            <v>1108000</v>
          </cell>
        </row>
        <row r="6599">
          <cell r="A6599">
            <v>1108000</v>
          </cell>
        </row>
        <row r="6600">
          <cell r="A6600">
            <v>1108000</v>
          </cell>
        </row>
        <row r="6601">
          <cell r="A6601">
            <v>1108000</v>
          </cell>
        </row>
        <row r="6602">
          <cell r="A6602">
            <v>1108000</v>
          </cell>
        </row>
        <row r="6603">
          <cell r="A6603">
            <v>1108000</v>
          </cell>
        </row>
        <row r="6604">
          <cell r="A6604">
            <v>1108000</v>
          </cell>
        </row>
        <row r="6605">
          <cell r="A6605">
            <v>1108000</v>
          </cell>
        </row>
        <row r="6606">
          <cell r="A6606">
            <v>1108000</v>
          </cell>
        </row>
        <row r="6607">
          <cell r="A6607">
            <v>1108000</v>
          </cell>
        </row>
        <row r="6608">
          <cell r="A6608">
            <v>1108000</v>
          </cell>
        </row>
        <row r="6609">
          <cell r="A6609">
            <v>1108000</v>
          </cell>
        </row>
        <row r="6610">
          <cell r="A6610">
            <v>1108000</v>
          </cell>
        </row>
        <row r="6611">
          <cell r="A6611">
            <v>1108000</v>
          </cell>
        </row>
        <row r="6612">
          <cell r="A6612">
            <v>1108000</v>
          </cell>
        </row>
        <row r="6613">
          <cell r="A6613">
            <v>1108000</v>
          </cell>
        </row>
        <row r="6614">
          <cell r="A6614">
            <v>1108000</v>
          </cell>
        </row>
        <row r="6615">
          <cell r="A6615">
            <v>1108000</v>
          </cell>
        </row>
        <row r="6616">
          <cell r="A6616">
            <v>1108000</v>
          </cell>
        </row>
        <row r="6617">
          <cell r="A6617">
            <v>1108000</v>
          </cell>
        </row>
        <row r="6618">
          <cell r="A6618">
            <v>1108000</v>
          </cell>
        </row>
        <row r="6619">
          <cell r="A6619">
            <v>1108000</v>
          </cell>
        </row>
        <row r="6620">
          <cell r="A6620">
            <v>1108000</v>
          </cell>
        </row>
        <row r="6621">
          <cell r="A6621">
            <v>1108000</v>
          </cell>
        </row>
        <row r="6622">
          <cell r="A6622">
            <v>1108000</v>
          </cell>
        </row>
        <row r="6623">
          <cell r="A6623">
            <v>1108000</v>
          </cell>
        </row>
        <row r="6624">
          <cell r="A6624">
            <v>1108000</v>
          </cell>
        </row>
        <row r="6625">
          <cell r="A6625">
            <v>1108000</v>
          </cell>
        </row>
        <row r="6626">
          <cell r="A6626">
            <v>1108000</v>
          </cell>
        </row>
        <row r="6627">
          <cell r="A6627">
            <v>1108000</v>
          </cell>
        </row>
        <row r="6628">
          <cell r="A6628">
            <v>1108000</v>
          </cell>
        </row>
        <row r="6629">
          <cell r="A6629">
            <v>1108000</v>
          </cell>
        </row>
        <row r="6630">
          <cell r="A6630">
            <v>1108000</v>
          </cell>
        </row>
        <row r="6631">
          <cell r="A6631">
            <v>1108000</v>
          </cell>
        </row>
        <row r="6632">
          <cell r="A6632">
            <v>1108000</v>
          </cell>
        </row>
        <row r="6633">
          <cell r="A6633">
            <v>1108000</v>
          </cell>
        </row>
        <row r="6634">
          <cell r="A6634">
            <v>1108000</v>
          </cell>
        </row>
        <row r="6635">
          <cell r="A6635">
            <v>1108000</v>
          </cell>
        </row>
        <row r="6636">
          <cell r="A6636">
            <v>1108000</v>
          </cell>
        </row>
        <row r="6637">
          <cell r="A6637">
            <v>1108000</v>
          </cell>
        </row>
        <row r="6638">
          <cell r="A6638">
            <v>1108000</v>
          </cell>
        </row>
        <row r="6639">
          <cell r="A6639">
            <v>1108000</v>
          </cell>
        </row>
        <row r="6640">
          <cell r="A6640">
            <v>1108000</v>
          </cell>
        </row>
        <row r="6641">
          <cell r="A6641">
            <v>1108000</v>
          </cell>
        </row>
        <row r="6642">
          <cell r="A6642">
            <v>1108000</v>
          </cell>
        </row>
        <row r="6643">
          <cell r="A6643">
            <v>1108000</v>
          </cell>
        </row>
        <row r="6644">
          <cell r="A6644">
            <v>1108000</v>
          </cell>
        </row>
        <row r="6645">
          <cell r="A6645">
            <v>1108000</v>
          </cell>
        </row>
        <row r="6646">
          <cell r="A6646">
            <v>1108000</v>
          </cell>
        </row>
        <row r="6647">
          <cell r="A6647">
            <v>1108000</v>
          </cell>
        </row>
        <row r="6648">
          <cell r="A6648">
            <v>1108000</v>
          </cell>
        </row>
        <row r="6649">
          <cell r="A6649">
            <v>1108000</v>
          </cell>
        </row>
        <row r="6650">
          <cell r="A6650">
            <v>1108000</v>
          </cell>
        </row>
        <row r="6651">
          <cell r="A6651">
            <v>1108000</v>
          </cell>
        </row>
        <row r="6652">
          <cell r="A6652">
            <v>1108000</v>
          </cell>
        </row>
        <row r="6653">
          <cell r="A6653">
            <v>1108000</v>
          </cell>
        </row>
        <row r="6654">
          <cell r="A6654">
            <v>1108000</v>
          </cell>
        </row>
        <row r="6655">
          <cell r="A6655">
            <v>1108000</v>
          </cell>
        </row>
        <row r="6656">
          <cell r="A6656">
            <v>1108000</v>
          </cell>
        </row>
        <row r="6657">
          <cell r="A6657">
            <v>1108000</v>
          </cell>
        </row>
        <row r="6658">
          <cell r="A6658">
            <v>1108000</v>
          </cell>
        </row>
        <row r="6659">
          <cell r="A6659">
            <v>1108000</v>
          </cell>
        </row>
        <row r="6660">
          <cell r="A6660">
            <v>1108000</v>
          </cell>
        </row>
        <row r="6661">
          <cell r="A6661">
            <v>1108000</v>
          </cell>
        </row>
        <row r="6662">
          <cell r="A6662">
            <v>1108000</v>
          </cell>
        </row>
        <row r="6663">
          <cell r="A6663">
            <v>1108000</v>
          </cell>
        </row>
        <row r="6664">
          <cell r="A6664">
            <v>1108000</v>
          </cell>
        </row>
        <row r="6665">
          <cell r="A6665">
            <v>1108000</v>
          </cell>
        </row>
        <row r="6666">
          <cell r="A6666">
            <v>1108000</v>
          </cell>
        </row>
        <row r="6667">
          <cell r="A6667">
            <v>1108000</v>
          </cell>
        </row>
        <row r="6668">
          <cell r="A6668">
            <v>1108000</v>
          </cell>
        </row>
        <row r="6669">
          <cell r="A6669">
            <v>1108000</v>
          </cell>
        </row>
        <row r="6670">
          <cell r="A6670">
            <v>1108000</v>
          </cell>
        </row>
        <row r="6671">
          <cell r="A6671">
            <v>1108000</v>
          </cell>
        </row>
        <row r="6672">
          <cell r="A6672">
            <v>1108000</v>
          </cell>
        </row>
        <row r="6673">
          <cell r="A6673">
            <v>1108000</v>
          </cell>
        </row>
        <row r="6674">
          <cell r="A6674">
            <v>1108000</v>
          </cell>
        </row>
        <row r="6675">
          <cell r="A6675">
            <v>1108000</v>
          </cell>
        </row>
        <row r="6676">
          <cell r="A6676">
            <v>1108000</v>
          </cell>
        </row>
        <row r="6677">
          <cell r="A6677">
            <v>1108000</v>
          </cell>
        </row>
        <row r="6678">
          <cell r="A6678">
            <v>1108000</v>
          </cell>
        </row>
        <row r="6679">
          <cell r="A6679">
            <v>1108000</v>
          </cell>
        </row>
        <row r="6680">
          <cell r="A6680">
            <v>1108000</v>
          </cell>
        </row>
        <row r="6681">
          <cell r="A6681">
            <v>1108000</v>
          </cell>
        </row>
        <row r="6682">
          <cell r="A6682">
            <v>1108000</v>
          </cell>
        </row>
        <row r="6683">
          <cell r="A6683">
            <v>1108000</v>
          </cell>
        </row>
        <row r="6684">
          <cell r="A6684">
            <v>1108000</v>
          </cell>
        </row>
        <row r="6685">
          <cell r="A6685">
            <v>1108000</v>
          </cell>
        </row>
        <row r="6686">
          <cell r="A6686">
            <v>1108000</v>
          </cell>
        </row>
        <row r="6687">
          <cell r="A6687">
            <v>1108000</v>
          </cell>
        </row>
        <row r="6688">
          <cell r="A6688">
            <v>1108000</v>
          </cell>
        </row>
        <row r="6689">
          <cell r="A6689">
            <v>1108000</v>
          </cell>
        </row>
        <row r="6690">
          <cell r="A6690">
            <v>1108000</v>
          </cell>
        </row>
        <row r="6691">
          <cell r="A6691">
            <v>1108000</v>
          </cell>
        </row>
        <row r="6692">
          <cell r="A6692">
            <v>1108000</v>
          </cell>
        </row>
        <row r="6693">
          <cell r="A6693">
            <v>1108000</v>
          </cell>
        </row>
        <row r="6694">
          <cell r="A6694">
            <v>1108000</v>
          </cell>
        </row>
        <row r="6695">
          <cell r="A6695">
            <v>1108000</v>
          </cell>
        </row>
        <row r="6696">
          <cell r="A6696">
            <v>1108000</v>
          </cell>
        </row>
        <row r="6697">
          <cell r="A6697">
            <v>1108000</v>
          </cell>
        </row>
        <row r="6698">
          <cell r="A6698">
            <v>1108000</v>
          </cell>
        </row>
        <row r="6699">
          <cell r="A6699">
            <v>1108000</v>
          </cell>
        </row>
        <row r="6700">
          <cell r="A6700">
            <v>1108000</v>
          </cell>
        </row>
        <row r="6701">
          <cell r="A6701">
            <v>1108000</v>
          </cell>
        </row>
        <row r="6702">
          <cell r="A6702">
            <v>1108000</v>
          </cell>
        </row>
        <row r="6703">
          <cell r="A6703">
            <v>1108000</v>
          </cell>
        </row>
        <row r="6704">
          <cell r="A6704">
            <v>1108000</v>
          </cell>
        </row>
        <row r="6705">
          <cell r="A6705">
            <v>1108000</v>
          </cell>
        </row>
        <row r="6706">
          <cell r="A6706">
            <v>1108000</v>
          </cell>
        </row>
        <row r="6707">
          <cell r="A6707">
            <v>1108000</v>
          </cell>
        </row>
        <row r="6708">
          <cell r="A6708">
            <v>1108000</v>
          </cell>
        </row>
        <row r="6709">
          <cell r="A6709">
            <v>1108000</v>
          </cell>
        </row>
        <row r="6710">
          <cell r="A6710">
            <v>1108000</v>
          </cell>
        </row>
        <row r="6711">
          <cell r="A6711">
            <v>1108000</v>
          </cell>
        </row>
        <row r="6712">
          <cell r="A6712">
            <v>1108000</v>
          </cell>
        </row>
        <row r="6713">
          <cell r="A6713">
            <v>1108000</v>
          </cell>
        </row>
        <row r="6714">
          <cell r="A6714">
            <v>1108000</v>
          </cell>
        </row>
        <row r="6715">
          <cell r="A6715">
            <v>1108000</v>
          </cell>
        </row>
        <row r="6716">
          <cell r="A6716">
            <v>1108000</v>
          </cell>
        </row>
        <row r="6717">
          <cell r="A6717">
            <v>1108000</v>
          </cell>
        </row>
        <row r="6718">
          <cell r="A6718">
            <v>1108000</v>
          </cell>
        </row>
        <row r="6719">
          <cell r="A6719">
            <v>1108000</v>
          </cell>
        </row>
        <row r="6720">
          <cell r="A6720">
            <v>1108000</v>
          </cell>
        </row>
        <row r="6721">
          <cell r="A6721">
            <v>1108000</v>
          </cell>
        </row>
        <row r="6722">
          <cell r="A6722">
            <v>1108000</v>
          </cell>
        </row>
        <row r="6723">
          <cell r="A6723">
            <v>1108000</v>
          </cell>
        </row>
        <row r="6724">
          <cell r="A6724">
            <v>1108000</v>
          </cell>
        </row>
        <row r="6725">
          <cell r="A6725">
            <v>1108000</v>
          </cell>
        </row>
        <row r="6726">
          <cell r="A6726">
            <v>1108000</v>
          </cell>
        </row>
        <row r="6727">
          <cell r="A6727">
            <v>1108000</v>
          </cell>
        </row>
        <row r="6728">
          <cell r="A6728">
            <v>1108000</v>
          </cell>
        </row>
        <row r="6729">
          <cell r="A6729">
            <v>1108000</v>
          </cell>
        </row>
        <row r="6730">
          <cell r="A6730">
            <v>1108000</v>
          </cell>
        </row>
        <row r="6731">
          <cell r="A6731">
            <v>1108000</v>
          </cell>
        </row>
        <row r="6732">
          <cell r="A6732">
            <v>1108000</v>
          </cell>
        </row>
        <row r="6733">
          <cell r="A6733">
            <v>1108000</v>
          </cell>
        </row>
        <row r="6734">
          <cell r="A6734">
            <v>1108000</v>
          </cell>
        </row>
        <row r="6735">
          <cell r="A6735">
            <v>1108000</v>
          </cell>
        </row>
        <row r="6736">
          <cell r="A6736">
            <v>1108000</v>
          </cell>
        </row>
        <row r="6737">
          <cell r="A6737">
            <v>1108000</v>
          </cell>
        </row>
        <row r="6738">
          <cell r="A6738">
            <v>1108000</v>
          </cell>
        </row>
        <row r="6739">
          <cell r="A6739">
            <v>1108000</v>
          </cell>
        </row>
        <row r="6740">
          <cell r="A6740">
            <v>1108000</v>
          </cell>
        </row>
        <row r="6741">
          <cell r="A6741">
            <v>1108000</v>
          </cell>
        </row>
        <row r="6742">
          <cell r="A6742">
            <v>1108000</v>
          </cell>
        </row>
        <row r="6743">
          <cell r="A6743">
            <v>1108000</v>
          </cell>
        </row>
        <row r="6744">
          <cell r="A6744">
            <v>1108000</v>
          </cell>
        </row>
        <row r="6745">
          <cell r="A6745">
            <v>1108000</v>
          </cell>
        </row>
        <row r="6746">
          <cell r="A6746">
            <v>1108000</v>
          </cell>
        </row>
        <row r="6747">
          <cell r="A6747">
            <v>1108000</v>
          </cell>
        </row>
        <row r="6748">
          <cell r="A6748">
            <v>1109000</v>
          </cell>
        </row>
        <row r="6749">
          <cell r="A6749">
            <v>1109000</v>
          </cell>
        </row>
        <row r="6750">
          <cell r="A6750">
            <v>1109000</v>
          </cell>
        </row>
        <row r="6751">
          <cell r="A6751">
            <v>1109000</v>
          </cell>
        </row>
        <row r="6752">
          <cell r="A6752">
            <v>1109000</v>
          </cell>
        </row>
        <row r="6753">
          <cell r="A6753">
            <v>1109000</v>
          </cell>
        </row>
        <row r="6754">
          <cell r="A6754">
            <v>1109000</v>
          </cell>
        </row>
        <row r="6755">
          <cell r="A6755">
            <v>1109000</v>
          </cell>
        </row>
        <row r="6756">
          <cell r="A6756">
            <v>1109000</v>
          </cell>
        </row>
        <row r="6757">
          <cell r="A6757">
            <v>1109000</v>
          </cell>
        </row>
        <row r="6758">
          <cell r="A6758">
            <v>1109000</v>
          </cell>
        </row>
        <row r="6759">
          <cell r="A6759">
            <v>1109000</v>
          </cell>
        </row>
        <row r="6760">
          <cell r="A6760">
            <v>1109000</v>
          </cell>
        </row>
        <row r="6761">
          <cell r="A6761">
            <v>1109000</v>
          </cell>
        </row>
        <row r="6762">
          <cell r="A6762">
            <v>1109000</v>
          </cell>
        </row>
        <row r="6763">
          <cell r="A6763">
            <v>1109000</v>
          </cell>
        </row>
        <row r="6764">
          <cell r="A6764">
            <v>1109000</v>
          </cell>
        </row>
        <row r="6765">
          <cell r="A6765">
            <v>1109000</v>
          </cell>
        </row>
        <row r="6766">
          <cell r="A6766">
            <v>1109000</v>
          </cell>
        </row>
        <row r="6767">
          <cell r="A6767">
            <v>1109000</v>
          </cell>
        </row>
        <row r="6768">
          <cell r="A6768">
            <v>1109000</v>
          </cell>
        </row>
        <row r="6769">
          <cell r="A6769">
            <v>1109000</v>
          </cell>
        </row>
        <row r="6770">
          <cell r="A6770">
            <v>1109000</v>
          </cell>
        </row>
        <row r="6771">
          <cell r="A6771">
            <v>1109000</v>
          </cell>
        </row>
        <row r="6772">
          <cell r="A6772">
            <v>1109000</v>
          </cell>
        </row>
        <row r="6773">
          <cell r="A6773">
            <v>1109000</v>
          </cell>
        </row>
        <row r="6774">
          <cell r="A6774">
            <v>1109000</v>
          </cell>
        </row>
        <row r="6775">
          <cell r="A6775">
            <v>1109000</v>
          </cell>
        </row>
        <row r="6776">
          <cell r="A6776">
            <v>1109000</v>
          </cell>
        </row>
        <row r="6777">
          <cell r="A6777">
            <v>1109000</v>
          </cell>
        </row>
        <row r="6778">
          <cell r="A6778">
            <v>1109000</v>
          </cell>
        </row>
        <row r="6779">
          <cell r="A6779">
            <v>1109000</v>
          </cell>
        </row>
        <row r="6780">
          <cell r="A6780">
            <v>1109000</v>
          </cell>
        </row>
        <row r="6781">
          <cell r="A6781">
            <v>1109000</v>
          </cell>
        </row>
        <row r="6782">
          <cell r="A6782">
            <v>1109000</v>
          </cell>
        </row>
        <row r="6783">
          <cell r="A6783">
            <v>1109000</v>
          </cell>
        </row>
        <row r="6784">
          <cell r="A6784">
            <v>1109000</v>
          </cell>
        </row>
        <row r="6785">
          <cell r="A6785">
            <v>1109000</v>
          </cell>
        </row>
        <row r="6786">
          <cell r="A6786">
            <v>1109000</v>
          </cell>
        </row>
        <row r="6787">
          <cell r="A6787">
            <v>1109000</v>
          </cell>
        </row>
        <row r="6788">
          <cell r="A6788">
            <v>1109000</v>
          </cell>
        </row>
        <row r="6789">
          <cell r="A6789">
            <v>1109000</v>
          </cell>
        </row>
        <row r="6790">
          <cell r="A6790">
            <v>1109000</v>
          </cell>
        </row>
        <row r="6791">
          <cell r="A6791">
            <v>1109000</v>
          </cell>
        </row>
        <row r="6792">
          <cell r="A6792">
            <v>1109000</v>
          </cell>
        </row>
        <row r="6793">
          <cell r="A6793">
            <v>1109000</v>
          </cell>
        </row>
        <row r="6794">
          <cell r="A6794">
            <v>1109000</v>
          </cell>
        </row>
        <row r="6795">
          <cell r="A6795">
            <v>1109000</v>
          </cell>
        </row>
        <row r="6796">
          <cell r="A6796">
            <v>1109000</v>
          </cell>
        </row>
        <row r="6797">
          <cell r="A6797">
            <v>1109000</v>
          </cell>
        </row>
        <row r="6798">
          <cell r="A6798">
            <v>1109000</v>
          </cell>
        </row>
        <row r="6799">
          <cell r="A6799">
            <v>1109000</v>
          </cell>
        </row>
        <row r="6800">
          <cell r="A6800">
            <v>1109000</v>
          </cell>
        </row>
        <row r="6801">
          <cell r="A6801">
            <v>1109000</v>
          </cell>
        </row>
        <row r="6802">
          <cell r="A6802">
            <v>1109000</v>
          </cell>
        </row>
        <row r="6803">
          <cell r="A6803">
            <v>1109000</v>
          </cell>
        </row>
        <row r="6804">
          <cell r="A6804">
            <v>1109000</v>
          </cell>
        </row>
        <row r="6805">
          <cell r="A6805">
            <v>1109000</v>
          </cell>
        </row>
        <row r="6806">
          <cell r="A6806">
            <v>1109000</v>
          </cell>
        </row>
        <row r="6807">
          <cell r="A6807">
            <v>1109000</v>
          </cell>
        </row>
        <row r="6808">
          <cell r="A6808">
            <v>1109000</v>
          </cell>
        </row>
        <row r="6809">
          <cell r="A6809">
            <v>1109000</v>
          </cell>
        </row>
        <row r="6810">
          <cell r="A6810">
            <v>1109000</v>
          </cell>
        </row>
        <row r="6811">
          <cell r="A6811">
            <v>1109000</v>
          </cell>
        </row>
        <row r="6812">
          <cell r="A6812">
            <v>1109000</v>
          </cell>
        </row>
        <row r="6813">
          <cell r="A6813">
            <v>1109000</v>
          </cell>
        </row>
        <row r="6814">
          <cell r="A6814">
            <v>1109000</v>
          </cell>
        </row>
        <row r="6815">
          <cell r="A6815">
            <v>1109000</v>
          </cell>
        </row>
        <row r="6816">
          <cell r="A6816">
            <v>1109000</v>
          </cell>
        </row>
        <row r="6817">
          <cell r="A6817">
            <v>1109000</v>
          </cell>
        </row>
        <row r="6818">
          <cell r="A6818">
            <v>1109000</v>
          </cell>
        </row>
        <row r="6819">
          <cell r="A6819">
            <v>1109000</v>
          </cell>
        </row>
        <row r="6820">
          <cell r="A6820">
            <v>1109000</v>
          </cell>
        </row>
        <row r="6821">
          <cell r="A6821">
            <v>1109000</v>
          </cell>
        </row>
        <row r="6822">
          <cell r="A6822">
            <v>1109000</v>
          </cell>
        </row>
        <row r="6823">
          <cell r="A6823">
            <v>1109000</v>
          </cell>
        </row>
        <row r="6824">
          <cell r="A6824">
            <v>1109000</v>
          </cell>
        </row>
        <row r="6825">
          <cell r="A6825">
            <v>1109000</v>
          </cell>
        </row>
        <row r="6826">
          <cell r="A6826">
            <v>1109000</v>
          </cell>
        </row>
        <row r="6827">
          <cell r="A6827">
            <v>1109000</v>
          </cell>
        </row>
        <row r="6828">
          <cell r="A6828">
            <v>1109000</v>
          </cell>
        </row>
        <row r="6829">
          <cell r="A6829">
            <v>1109000</v>
          </cell>
        </row>
        <row r="6830">
          <cell r="A6830">
            <v>1109000</v>
          </cell>
        </row>
        <row r="6831">
          <cell r="A6831">
            <v>1109000</v>
          </cell>
        </row>
        <row r="6832">
          <cell r="A6832">
            <v>1109000</v>
          </cell>
        </row>
        <row r="6833">
          <cell r="A6833">
            <v>1109000</v>
          </cell>
        </row>
        <row r="6834">
          <cell r="A6834">
            <v>1109000</v>
          </cell>
        </row>
        <row r="6835">
          <cell r="A6835">
            <v>1109000</v>
          </cell>
        </row>
        <row r="6836">
          <cell r="A6836">
            <v>1109000</v>
          </cell>
        </row>
        <row r="6837">
          <cell r="A6837">
            <v>1109000</v>
          </cell>
        </row>
        <row r="6838">
          <cell r="A6838">
            <v>1109000</v>
          </cell>
        </row>
        <row r="6839">
          <cell r="A6839">
            <v>1109000</v>
          </cell>
        </row>
        <row r="6840">
          <cell r="A6840">
            <v>1109000</v>
          </cell>
        </row>
        <row r="6841">
          <cell r="A6841">
            <v>1109000</v>
          </cell>
        </row>
        <row r="6842">
          <cell r="A6842">
            <v>1109000</v>
          </cell>
        </row>
        <row r="6843">
          <cell r="A6843">
            <v>1109000</v>
          </cell>
        </row>
        <row r="6844">
          <cell r="A6844">
            <v>1109000</v>
          </cell>
        </row>
        <row r="6845">
          <cell r="A6845">
            <v>1109000</v>
          </cell>
        </row>
        <row r="6846">
          <cell r="A6846">
            <v>1109000</v>
          </cell>
        </row>
        <row r="6847">
          <cell r="A6847">
            <v>1109000</v>
          </cell>
        </row>
        <row r="6848">
          <cell r="A6848">
            <v>1109000</v>
          </cell>
        </row>
        <row r="6849">
          <cell r="A6849">
            <v>1109000</v>
          </cell>
        </row>
        <row r="6850">
          <cell r="A6850">
            <v>1109000</v>
          </cell>
        </row>
        <row r="6851">
          <cell r="A6851">
            <v>1109000</v>
          </cell>
        </row>
        <row r="6852">
          <cell r="A6852">
            <v>1109000</v>
          </cell>
        </row>
        <row r="6853">
          <cell r="A6853">
            <v>1109000</v>
          </cell>
        </row>
        <row r="6854">
          <cell r="A6854">
            <v>1109000</v>
          </cell>
        </row>
        <row r="6855">
          <cell r="A6855">
            <v>1109000</v>
          </cell>
        </row>
        <row r="6856">
          <cell r="A6856">
            <v>1109000</v>
          </cell>
        </row>
        <row r="6857">
          <cell r="A6857">
            <v>1109000</v>
          </cell>
        </row>
        <row r="6858">
          <cell r="A6858">
            <v>1109000</v>
          </cell>
        </row>
        <row r="6859">
          <cell r="A6859">
            <v>1109000</v>
          </cell>
        </row>
        <row r="6860">
          <cell r="A6860">
            <v>1109000</v>
          </cell>
        </row>
        <row r="6861">
          <cell r="A6861">
            <v>1109000</v>
          </cell>
        </row>
        <row r="6862">
          <cell r="A6862">
            <v>1109000</v>
          </cell>
        </row>
        <row r="6863">
          <cell r="A6863">
            <v>1109000</v>
          </cell>
        </row>
        <row r="6864">
          <cell r="A6864">
            <v>1109000</v>
          </cell>
        </row>
        <row r="6865">
          <cell r="A6865">
            <v>1110000</v>
          </cell>
        </row>
        <row r="6866">
          <cell r="A6866">
            <v>1110000</v>
          </cell>
        </row>
        <row r="6867">
          <cell r="A6867">
            <v>1110000</v>
          </cell>
        </row>
        <row r="6868">
          <cell r="A6868">
            <v>1110000</v>
          </cell>
        </row>
        <row r="6869">
          <cell r="A6869">
            <v>1110000</v>
          </cell>
        </row>
        <row r="6870">
          <cell r="A6870">
            <v>1110000</v>
          </cell>
        </row>
        <row r="6871">
          <cell r="A6871">
            <v>1110000</v>
          </cell>
        </row>
        <row r="6872">
          <cell r="A6872">
            <v>1110000</v>
          </cell>
        </row>
        <row r="6873">
          <cell r="A6873">
            <v>1110000</v>
          </cell>
        </row>
        <row r="6874">
          <cell r="A6874">
            <v>1110000</v>
          </cell>
        </row>
        <row r="6875">
          <cell r="A6875">
            <v>1110000</v>
          </cell>
        </row>
        <row r="6876">
          <cell r="A6876">
            <v>1110000</v>
          </cell>
        </row>
        <row r="6877">
          <cell r="A6877">
            <v>1110000</v>
          </cell>
        </row>
        <row r="6878">
          <cell r="A6878">
            <v>1110000</v>
          </cell>
        </row>
        <row r="6879">
          <cell r="A6879">
            <v>1110000</v>
          </cell>
        </row>
        <row r="6880">
          <cell r="A6880">
            <v>1110000</v>
          </cell>
        </row>
        <row r="6881">
          <cell r="A6881">
            <v>1110000</v>
          </cell>
        </row>
        <row r="6882">
          <cell r="A6882">
            <v>1110000</v>
          </cell>
        </row>
        <row r="6883">
          <cell r="A6883">
            <v>1110000</v>
          </cell>
        </row>
        <row r="6884">
          <cell r="A6884">
            <v>1110000</v>
          </cell>
        </row>
        <row r="6885">
          <cell r="A6885">
            <v>1110000</v>
          </cell>
        </row>
        <row r="6886">
          <cell r="A6886">
            <v>1110000</v>
          </cell>
        </row>
        <row r="6887">
          <cell r="A6887">
            <v>1110000</v>
          </cell>
        </row>
        <row r="6888">
          <cell r="A6888">
            <v>1110000</v>
          </cell>
        </row>
        <row r="6889">
          <cell r="A6889">
            <v>1110000</v>
          </cell>
        </row>
        <row r="6890">
          <cell r="A6890">
            <v>1110000</v>
          </cell>
        </row>
        <row r="6891">
          <cell r="A6891">
            <v>1110000</v>
          </cell>
        </row>
        <row r="6892">
          <cell r="A6892">
            <v>1110000</v>
          </cell>
        </row>
        <row r="6893">
          <cell r="A6893">
            <v>1110000</v>
          </cell>
        </row>
        <row r="6894">
          <cell r="A6894">
            <v>1110000</v>
          </cell>
        </row>
        <row r="6895">
          <cell r="A6895">
            <v>1110000</v>
          </cell>
        </row>
        <row r="6896">
          <cell r="A6896">
            <v>1110000</v>
          </cell>
        </row>
        <row r="6897">
          <cell r="A6897">
            <v>1110000</v>
          </cell>
        </row>
        <row r="6898">
          <cell r="A6898">
            <v>1110000</v>
          </cell>
        </row>
        <row r="6899">
          <cell r="A6899">
            <v>1110000</v>
          </cell>
        </row>
        <row r="6900">
          <cell r="A6900">
            <v>1110000</v>
          </cell>
        </row>
        <row r="6901">
          <cell r="A6901">
            <v>1110000</v>
          </cell>
        </row>
        <row r="6902">
          <cell r="A6902">
            <v>1110000</v>
          </cell>
        </row>
        <row r="6903">
          <cell r="A6903">
            <v>1110000</v>
          </cell>
        </row>
        <row r="6904">
          <cell r="A6904">
            <v>1110000</v>
          </cell>
        </row>
        <row r="6905">
          <cell r="A6905">
            <v>1110000</v>
          </cell>
        </row>
        <row r="6906">
          <cell r="A6906">
            <v>1110000</v>
          </cell>
        </row>
        <row r="6907">
          <cell r="A6907">
            <v>1110000</v>
          </cell>
        </row>
        <row r="6908">
          <cell r="A6908">
            <v>1110000</v>
          </cell>
        </row>
        <row r="6909">
          <cell r="A6909">
            <v>1110000</v>
          </cell>
        </row>
        <row r="6910">
          <cell r="A6910">
            <v>1110000</v>
          </cell>
        </row>
        <row r="6911">
          <cell r="A6911">
            <v>1110000</v>
          </cell>
        </row>
        <row r="6912">
          <cell r="A6912">
            <v>1110000</v>
          </cell>
        </row>
        <row r="6913">
          <cell r="A6913">
            <v>1110000</v>
          </cell>
        </row>
        <row r="6914">
          <cell r="A6914">
            <v>1110000</v>
          </cell>
        </row>
        <row r="6915">
          <cell r="A6915">
            <v>1110000</v>
          </cell>
        </row>
        <row r="6916">
          <cell r="A6916">
            <v>1110000</v>
          </cell>
        </row>
        <row r="6917">
          <cell r="A6917">
            <v>1110000</v>
          </cell>
        </row>
        <row r="6918">
          <cell r="A6918">
            <v>1110000</v>
          </cell>
        </row>
        <row r="6919">
          <cell r="A6919">
            <v>1110000</v>
          </cell>
        </row>
        <row r="6920">
          <cell r="A6920">
            <v>1110000</v>
          </cell>
        </row>
        <row r="6921">
          <cell r="A6921">
            <v>1110000</v>
          </cell>
        </row>
        <row r="6922">
          <cell r="A6922">
            <v>1110000</v>
          </cell>
        </row>
        <row r="6923">
          <cell r="A6923">
            <v>1110000</v>
          </cell>
        </row>
        <row r="6924">
          <cell r="A6924">
            <v>1110000</v>
          </cell>
        </row>
        <row r="6925">
          <cell r="A6925">
            <v>1110000</v>
          </cell>
        </row>
        <row r="6926">
          <cell r="A6926">
            <v>1110000</v>
          </cell>
        </row>
        <row r="6927">
          <cell r="A6927">
            <v>1110000</v>
          </cell>
        </row>
        <row r="6928">
          <cell r="A6928">
            <v>1110000</v>
          </cell>
        </row>
        <row r="6929">
          <cell r="A6929">
            <v>1110000</v>
          </cell>
        </row>
        <row r="6930">
          <cell r="A6930">
            <v>1110000</v>
          </cell>
        </row>
        <row r="6931">
          <cell r="A6931">
            <v>1110000</v>
          </cell>
        </row>
        <row r="6932">
          <cell r="A6932">
            <v>1110000</v>
          </cell>
        </row>
        <row r="6933">
          <cell r="A6933">
            <v>1110000</v>
          </cell>
        </row>
        <row r="6934">
          <cell r="A6934">
            <v>1110000</v>
          </cell>
        </row>
        <row r="6935">
          <cell r="A6935">
            <v>1110000</v>
          </cell>
        </row>
        <row r="6936">
          <cell r="A6936">
            <v>1110000</v>
          </cell>
        </row>
        <row r="6937">
          <cell r="A6937">
            <v>1110000</v>
          </cell>
        </row>
        <row r="6938">
          <cell r="A6938">
            <v>1110000</v>
          </cell>
        </row>
        <row r="6939">
          <cell r="A6939">
            <v>1110000</v>
          </cell>
        </row>
        <row r="6940">
          <cell r="A6940">
            <v>1110000</v>
          </cell>
        </row>
        <row r="6941">
          <cell r="A6941">
            <v>1110000</v>
          </cell>
        </row>
        <row r="6942">
          <cell r="A6942">
            <v>1110000</v>
          </cell>
        </row>
        <row r="6943">
          <cell r="A6943">
            <v>1110000</v>
          </cell>
        </row>
        <row r="6944">
          <cell r="A6944">
            <v>1110000</v>
          </cell>
        </row>
        <row r="6945">
          <cell r="A6945">
            <v>1110000</v>
          </cell>
        </row>
        <row r="6946">
          <cell r="A6946">
            <v>1110000</v>
          </cell>
        </row>
        <row r="6947">
          <cell r="A6947">
            <v>1110000</v>
          </cell>
        </row>
        <row r="6948">
          <cell r="A6948">
            <v>1110000</v>
          </cell>
        </row>
        <row r="6949">
          <cell r="A6949">
            <v>1110000</v>
          </cell>
        </row>
        <row r="6950">
          <cell r="A6950">
            <v>1110000</v>
          </cell>
        </row>
        <row r="6951">
          <cell r="A6951">
            <v>1110000</v>
          </cell>
        </row>
        <row r="6952">
          <cell r="A6952">
            <v>1110000</v>
          </cell>
        </row>
        <row r="6953">
          <cell r="A6953">
            <v>1110000</v>
          </cell>
        </row>
        <row r="6954">
          <cell r="A6954">
            <v>1110000</v>
          </cell>
        </row>
        <row r="6955">
          <cell r="A6955">
            <v>1110000</v>
          </cell>
        </row>
        <row r="6956">
          <cell r="A6956">
            <v>1110000</v>
          </cell>
        </row>
        <row r="6957">
          <cell r="A6957">
            <v>1110000</v>
          </cell>
        </row>
        <row r="6958">
          <cell r="A6958">
            <v>1110000</v>
          </cell>
        </row>
        <row r="6959">
          <cell r="A6959">
            <v>1110000</v>
          </cell>
        </row>
        <row r="6960">
          <cell r="A6960">
            <v>1110000</v>
          </cell>
        </row>
        <row r="6961">
          <cell r="A6961">
            <v>1110000</v>
          </cell>
        </row>
        <row r="6962">
          <cell r="A6962">
            <v>1110000</v>
          </cell>
        </row>
        <row r="6963">
          <cell r="A6963">
            <v>1110000</v>
          </cell>
        </row>
        <row r="6964">
          <cell r="A6964">
            <v>1111000</v>
          </cell>
        </row>
        <row r="6965">
          <cell r="A6965">
            <v>1111000</v>
          </cell>
        </row>
        <row r="6966">
          <cell r="A6966">
            <v>1111000</v>
          </cell>
        </row>
        <row r="6967">
          <cell r="A6967">
            <v>1111000</v>
          </cell>
        </row>
        <row r="6968">
          <cell r="A6968">
            <v>1111000</v>
          </cell>
        </row>
        <row r="6969">
          <cell r="A6969">
            <v>1111000</v>
          </cell>
        </row>
        <row r="6970">
          <cell r="A6970">
            <v>1111000</v>
          </cell>
        </row>
        <row r="6971">
          <cell r="A6971">
            <v>1111000</v>
          </cell>
        </row>
        <row r="6972">
          <cell r="A6972">
            <v>1111000</v>
          </cell>
        </row>
        <row r="6973">
          <cell r="A6973">
            <v>1111000</v>
          </cell>
        </row>
        <row r="6974">
          <cell r="A6974">
            <v>1111000</v>
          </cell>
        </row>
        <row r="6975">
          <cell r="A6975">
            <v>1111000</v>
          </cell>
        </row>
        <row r="6976">
          <cell r="A6976">
            <v>1111000</v>
          </cell>
        </row>
        <row r="6977">
          <cell r="A6977">
            <v>1111000</v>
          </cell>
        </row>
        <row r="6978">
          <cell r="A6978">
            <v>1111000</v>
          </cell>
        </row>
        <row r="6979">
          <cell r="A6979">
            <v>1111000</v>
          </cell>
        </row>
        <row r="6980">
          <cell r="A6980">
            <v>1111000</v>
          </cell>
        </row>
        <row r="6981">
          <cell r="A6981">
            <v>1111000</v>
          </cell>
        </row>
        <row r="6982">
          <cell r="A6982">
            <v>1111000</v>
          </cell>
        </row>
        <row r="6983">
          <cell r="A6983">
            <v>1111000</v>
          </cell>
        </row>
        <row r="6984">
          <cell r="A6984">
            <v>1111000</v>
          </cell>
        </row>
        <row r="6985">
          <cell r="A6985">
            <v>1111000</v>
          </cell>
        </row>
        <row r="6986">
          <cell r="A6986">
            <v>1111000</v>
          </cell>
        </row>
        <row r="6987">
          <cell r="A6987">
            <v>1111000</v>
          </cell>
        </row>
        <row r="6988">
          <cell r="A6988">
            <v>1111000</v>
          </cell>
        </row>
        <row r="6989">
          <cell r="A6989">
            <v>1111000</v>
          </cell>
        </row>
        <row r="6990">
          <cell r="A6990">
            <v>1111000</v>
          </cell>
        </row>
        <row r="6991">
          <cell r="A6991">
            <v>1111000</v>
          </cell>
        </row>
        <row r="6992">
          <cell r="A6992">
            <v>1111000</v>
          </cell>
        </row>
        <row r="6993">
          <cell r="A6993">
            <v>1111000</v>
          </cell>
        </row>
        <row r="6994">
          <cell r="A6994">
            <v>1111000</v>
          </cell>
        </row>
        <row r="6995">
          <cell r="A6995">
            <v>1111000</v>
          </cell>
        </row>
        <row r="6996">
          <cell r="A6996">
            <v>1111000</v>
          </cell>
        </row>
        <row r="6997">
          <cell r="A6997">
            <v>1111000</v>
          </cell>
        </row>
        <row r="6998">
          <cell r="A6998">
            <v>1111000</v>
          </cell>
        </row>
        <row r="6999">
          <cell r="A6999">
            <v>1111000</v>
          </cell>
        </row>
        <row r="7000">
          <cell r="A7000">
            <v>1111000</v>
          </cell>
        </row>
        <row r="7001">
          <cell r="A7001">
            <v>1111000</v>
          </cell>
        </row>
        <row r="7002">
          <cell r="A7002">
            <v>1111000</v>
          </cell>
        </row>
        <row r="7003">
          <cell r="A7003">
            <v>1111000</v>
          </cell>
        </row>
        <row r="7004">
          <cell r="A7004">
            <v>1111000</v>
          </cell>
        </row>
        <row r="7005">
          <cell r="A7005">
            <v>1111000</v>
          </cell>
        </row>
        <row r="7006">
          <cell r="A7006">
            <v>1111000</v>
          </cell>
        </row>
        <row r="7007">
          <cell r="A7007">
            <v>1111000</v>
          </cell>
        </row>
        <row r="7008">
          <cell r="A7008">
            <v>1111000</v>
          </cell>
        </row>
        <row r="7009">
          <cell r="A7009">
            <v>1111000</v>
          </cell>
        </row>
        <row r="7010">
          <cell r="A7010">
            <v>1111000</v>
          </cell>
        </row>
        <row r="7011">
          <cell r="A7011">
            <v>1111000</v>
          </cell>
        </row>
        <row r="7012">
          <cell r="A7012">
            <v>1111000</v>
          </cell>
        </row>
        <row r="7013">
          <cell r="A7013">
            <v>1111000</v>
          </cell>
        </row>
        <row r="7014">
          <cell r="A7014">
            <v>1111000</v>
          </cell>
        </row>
        <row r="7015">
          <cell r="A7015">
            <v>1111000</v>
          </cell>
        </row>
        <row r="7016">
          <cell r="A7016">
            <v>1111000</v>
          </cell>
        </row>
        <row r="7017">
          <cell r="A7017">
            <v>1111000</v>
          </cell>
        </row>
        <row r="7018">
          <cell r="A7018">
            <v>1111000</v>
          </cell>
        </row>
        <row r="7019">
          <cell r="A7019">
            <v>1111000</v>
          </cell>
        </row>
        <row r="7020">
          <cell r="A7020">
            <v>1111000</v>
          </cell>
        </row>
        <row r="7021">
          <cell r="A7021">
            <v>1111000</v>
          </cell>
        </row>
        <row r="7022">
          <cell r="A7022">
            <v>1111000</v>
          </cell>
        </row>
        <row r="7023">
          <cell r="A7023">
            <v>1111000</v>
          </cell>
        </row>
        <row r="7024">
          <cell r="A7024">
            <v>1111000</v>
          </cell>
        </row>
        <row r="7025">
          <cell r="A7025">
            <v>1111000</v>
          </cell>
        </row>
        <row r="7026">
          <cell r="A7026">
            <v>1111000</v>
          </cell>
        </row>
        <row r="7027">
          <cell r="A7027">
            <v>1111000</v>
          </cell>
        </row>
        <row r="7028">
          <cell r="A7028">
            <v>1111000</v>
          </cell>
        </row>
        <row r="7029">
          <cell r="A7029">
            <v>1111000</v>
          </cell>
        </row>
        <row r="7030">
          <cell r="A7030">
            <v>1111000</v>
          </cell>
        </row>
        <row r="7031">
          <cell r="A7031">
            <v>1111000</v>
          </cell>
        </row>
        <row r="7032">
          <cell r="A7032">
            <v>1111000</v>
          </cell>
        </row>
        <row r="7033">
          <cell r="A7033">
            <v>1111000</v>
          </cell>
        </row>
        <row r="7034">
          <cell r="A7034">
            <v>1111000</v>
          </cell>
        </row>
        <row r="7035">
          <cell r="A7035">
            <v>1111000</v>
          </cell>
        </row>
        <row r="7036">
          <cell r="A7036">
            <v>1111000</v>
          </cell>
        </row>
        <row r="7037">
          <cell r="A7037">
            <v>1111000</v>
          </cell>
        </row>
        <row r="7038">
          <cell r="A7038">
            <v>1111000</v>
          </cell>
        </row>
        <row r="7039">
          <cell r="A7039">
            <v>1111000</v>
          </cell>
        </row>
        <row r="7040">
          <cell r="A7040">
            <v>1111000</v>
          </cell>
        </row>
        <row r="7041">
          <cell r="A7041">
            <v>1111000</v>
          </cell>
        </row>
        <row r="7042">
          <cell r="A7042">
            <v>1111000</v>
          </cell>
        </row>
        <row r="7043">
          <cell r="A7043">
            <v>1111000</v>
          </cell>
        </row>
        <row r="7044">
          <cell r="A7044">
            <v>1111000</v>
          </cell>
        </row>
        <row r="7045">
          <cell r="A7045">
            <v>1111000</v>
          </cell>
        </row>
        <row r="7046">
          <cell r="A7046">
            <v>1111000</v>
          </cell>
        </row>
        <row r="7047">
          <cell r="A7047">
            <v>1111000</v>
          </cell>
        </row>
        <row r="7048">
          <cell r="A7048">
            <v>1111000</v>
          </cell>
        </row>
        <row r="7049">
          <cell r="A7049">
            <v>1111000</v>
          </cell>
        </row>
        <row r="7050">
          <cell r="A7050">
            <v>1111000</v>
          </cell>
        </row>
        <row r="7051">
          <cell r="A7051">
            <v>1111000</v>
          </cell>
        </row>
        <row r="7052">
          <cell r="A7052">
            <v>1111000</v>
          </cell>
        </row>
        <row r="7053">
          <cell r="A7053">
            <v>1111000</v>
          </cell>
        </row>
        <row r="7054">
          <cell r="A7054">
            <v>1111000</v>
          </cell>
        </row>
        <row r="7055">
          <cell r="A7055">
            <v>1111000</v>
          </cell>
        </row>
        <row r="7056">
          <cell r="A7056">
            <v>1111000</v>
          </cell>
        </row>
        <row r="7057">
          <cell r="A7057">
            <v>1111000</v>
          </cell>
        </row>
        <row r="7058">
          <cell r="A7058">
            <v>1111000</v>
          </cell>
        </row>
        <row r="7059">
          <cell r="A7059">
            <v>1111000</v>
          </cell>
        </row>
        <row r="7060">
          <cell r="A7060">
            <v>1111000</v>
          </cell>
        </row>
        <row r="7061">
          <cell r="A7061">
            <v>1111000</v>
          </cell>
        </row>
        <row r="7062">
          <cell r="A7062">
            <v>1111000</v>
          </cell>
        </row>
        <row r="7063">
          <cell r="A7063">
            <v>1111000</v>
          </cell>
        </row>
        <row r="7064">
          <cell r="A7064">
            <v>1111000</v>
          </cell>
        </row>
        <row r="7065">
          <cell r="A7065">
            <v>1111000</v>
          </cell>
        </row>
        <row r="7066">
          <cell r="A7066">
            <v>1111000</v>
          </cell>
        </row>
        <row r="7067">
          <cell r="A7067">
            <v>1111000</v>
          </cell>
        </row>
        <row r="7068">
          <cell r="A7068">
            <v>1111000</v>
          </cell>
        </row>
        <row r="7069">
          <cell r="A7069">
            <v>1111000</v>
          </cell>
        </row>
        <row r="7070">
          <cell r="A7070">
            <v>1111000</v>
          </cell>
        </row>
        <row r="7071">
          <cell r="A7071">
            <v>1111000</v>
          </cell>
        </row>
        <row r="7072">
          <cell r="A7072">
            <v>1111000</v>
          </cell>
        </row>
        <row r="7073">
          <cell r="A7073">
            <v>1111000</v>
          </cell>
        </row>
        <row r="7074">
          <cell r="A7074">
            <v>1111000</v>
          </cell>
        </row>
        <row r="7075">
          <cell r="A7075">
            <v>1111000</v>
          </cell>
        </row>
        <row r="7076">
          <cell r="A7076">
            <v>1111000</v>
          </cell>
        </row>
        <row r="7077">
          <cell r="A7077">
            <v>1111000</v>
          </cell>
        </row>
        <row r="7078">
          <cell r="A7078">
            <v>1111000</v>
          </cell>
        </row>
        <row r="7079">
          <cell r="A7079">
            <v>1111000</v>
          </cell>
        </row>
        <row r="7080">
          <cell r="A7080">
            <v>1111000</v>
          </cell>
        </row>
        <row r="7081">
          <cell r="A7081">
            <v>1111000</v>
          </cell>
        </row>
        <row r="7082">
          <cell r="A7082">
            <v>1111000</v>
          </cell>
        </row>
        <row r="7083">
          <cell r="A7083">
            <v>1111000</v>
          </cell>
        </row>
        <row r="7084">
          <cell r="A7084">
            <v>1111000</v>
          </cell>
        </row>
        <row r="7085">
          <cell r="A7085">
            <v>1111000</v>
          </cell>
        </row>
        <row r="7086">
          <cell r="A7086">
            <v>1111000</v>
          </cell>
        </row>
        <row r="7087">
          <cell r="A7087">
            <v>1111000</v>
          </cell>
        </row>
        <row r="7088">
          <cell r="A7088">
            <v>1111000</v>
          </cell>
        </row>
        <row r="7089">
          <cell r="A7089">
            <v>1111000</v>
          </cell>
        </row>
        <row r="7090">
          <cell r="A7090">
            <v>1111000</v>
          </cell>
        </row>
        <row r="7091">
          <cell r="A7091">
            <v>1111000</v>
          </cell>
        </row>
        <row r="7092">
          <cell r="A7092">
            <v>1111000</v>
          </cell>
        </row>
        <row r="7093">
          <cell r="A7093">
            <v>1111000</v>
          </cell>
        </row>
        <row r="7094">
          <cell r="A7094">
            <v>1111000</v>
          </cell>
        </row>
        <row r="7095">
          <cell r="A7095">
            <v>1111000</v>
          </cell>
        </row>
        <row r="7096">
          <cell r="A7096">
            <v>1111000</v>
          </cell>
        </row>
        <row r="7097">
          <cell r="A7097">
            <v>1111000</v>
          </cell>
        </row>
        <row r="7098">
          <cell r="A7098">
            <v>1111000</v>
          </cell>
        </row>
        <row r="7099">
          <cell r="A7099">
            <v>1111000</v>
          </cell>
        </row>
        <row r="7100">
          <cell r="A7100">
            <v>1111000</v>
          </cell>
        </row>
        <row r="7101">
          <cell r="A7101">
            <v>1111000</v>
          </cell>
        </row>
        <row r="7102">
          <cell r="A7102">
            <v>1111000</v>
          </cell>
        </row>
        <row r="7103">
          <cell r="A7103">
            <v>1112000</v>
          </cell>
        </row>
        <row r="7104">
          <cell r="A7104">
            <v>1112000</v>
          </cell>
        </row>
        <row r="7105">
          <cell r="A7105">
            <v>1112000</v>
          </cell>
        </row>
        <row r="7106">
          <cell r="A7106">
            <v>1112000</v>
          </cell>
        </row>
        <row r="7107">
          <cell r="A7107">
            <v>1112000</v>
          </cell>
        </row>
        <row r="7108">
          <cell r="A7108">
            <v>1112000</v>
          </cell>
        </row>
        <row r="7109">
          <cell r="A7109">
            <v>1112000</v>
          </cell>
        </row>
        <row r="7110">
          <cell r="A7110">
            <v>1112000</v>
          </cell>
        </row>
        <row r="7111">
          <cell r="A7111">
            <v>1112000</v>
          </cell>
        </row>
        <row r="7112">
          <cell r="A7112">
            <v>1112000</v>
          </cell>
        </row>
        <row r="7113">
          <cell r="A7113">
            <v>1112000</v>
          </cell>
        </row>
        <row r="7114">
          <cell r="A7114">
            <v>1112000</v>
          </cell>
        </row>
        <row r="7115">
          <cell r="A7115">
            <v>1112000</v>
          </cell>
        </row>
        <row r="7116">
          <cell r="A7116">
            <v>1112000</v>
          </cell>
        </row>
        <row r="7117">
          <cell r="A7117">
            <v>1112000</v>
          </cell>
        </row>
        <row r="7118">
          <cell r="A7118">
            <v>1112000</v>
          </cell>
        </row>
        <row r="7119">
          <cell r="A7119">
            <v>1112000</v>
          </cell>
        </row>
        <row r="7120">
          <cell r="A7120">
            <v>1112000</v>
          </cell>
        </row>
        <row r="7121">
          <cell r="A7121">
            <v>1112000</v>
          </cell>
        </row>
        <row r="7122">
          <cell r="A7122">
            <v>1112000</v>
          </cell>
        </row>
        <row r="7123">
          <cell r="A7123">
            <v>1112000</v>
          </cell>
        </row>
        <row r="7124">
          <cell r="A7124">
            <v>1112000</v>
          </cell>
        </row>
        <row r="7125">
          <cell r="A7125">
            <v>1112000</v>
          </cell>
        </row>
        <row r="7126">
          <cell r="A7126">
            <v>1112000</v>
          </cell>
        </row>
        <row r="7127">
          <cell r="A7127">
            <v>1112000</v>
          </cell>
        </row>
        <row r="7128">
          <cell r="A7128">
            <v>1112000</v>
          </cell>
        </row>
        <row r="7129">
          <cell r="A7129">
            <v>1112000</v>
          </cell>
        </row>
        <row r="7130">
          <cell r="A7130">
            <v>1112000</v>
          </cell>
        </row>
        <row r="7131">
          <cell r="A7131">
            <v>1112000</v>
          </cell>
        </row>
        <row r="7132">
          <cell r="A7132">
            <v>1112000</v>
          </cell>
        </row>
        <row r="7133">
          <cell r="A7133">
            <v>1112000</v>
          </cell>
        </row>
        <row r="7134">
          <cell r="A7134">
            <v>1112000</v>
          </cell>
        </row>
        <row r="7135">
          <cell r="A7135">
            <v>1112000</v>
          </cell>
        </row>
        <row r="7136">
          <cell r="A7136">
            <v>1112000</v>
          </cell>
        </row>
        <row r="7137">
          <cell r="A7137">
            <v>1112000</v>
          </cell>
        </row>
        <row r="7138">
          <cell r="A7138">
            <v>1112000</v>
          </cell>
        </row>
        <row r="7139">
          <cell r="A7139">
            <v>1112000</v>
          </cell>
        </row>
        <row r="7140">
          <cell r="A7140">
            <v>1112000</v>
          </cell>
        </row>
        <row r="7141">
          <cell r="A7141">
            <v>1112000</v>
          </cell>
        </row>
        <row r="7142">
          <cell r="A7142">
            <v>1112000</v>
          </cell>
        </row>
        <row r="7143">
          <cell r="A7143">
            <v>1112000</v>
          </cell>
        </row>
        <row r="7144">
          <cell r="A7144">
            <v>1112000</v>
          </cell>
        </row>
        <row r="7145">
          <cell r="A7145">
            <v>1112000</v>
          </cell>
        </row>
        <row r="7146">
          <cell r="A7146">
            <v>1112000</v>
          </cell>
        </row>
        <row r="7147">
          <cell r="A7147">
            <v>1112000</v>
          </cell>
        </row>
        <row r="7148">
          <cell r="A7148">
            <v>1112000</v>
          </cell>
        </row>
        <row r="7149">
          <cell r="A7149">
            <v>1112000</v>
          </cell>
        </row>
        <row r="7150">
          <cell r="A7150">
            <v>1112000</v>
          </cell>
        </row>
        <row r="7151">
          <cell r="A7151">
            <v>1112000</v>
          </cell>
        </row>
        <row r="7152">
          <cell r="A7152">
            <v>1112000</v>
          </cell>
        </row>
        <row r="7153">
          <cell r="A7153">
            <v>1112000</v>
          </cell>
        </row>
        <row r="7154">
          <cell r="A7154">
            <v>1112000</v>
          </cell>
        </row>
        <row r="7155">
          <cell r="A7155">
            <v>1112000</v>
          </cell>
        </row>
        <row r="7156">
          <cell r="A7156">
            <v>1112000</v>
          </cell>
        </row>
        <row r="7157">
          <cell r="A7157">
            <v>1112000</v>
          </cell>
        </row>
        <row r="7158">
          <cell r="A7158">
            <v>1112000</v>
          </cell>
        </row>
        <row r="7159">
          <cell r="A7159">
            <v>1112000</v>
          </cell>
        </row>
        <row r="7160">
          <cell r="A7160">
            <v>1112000</v>
          </cell>
        </row>
        <row r="7161">
          <cell r="A7161">
            <v>1112000</v>
          </cell>
        </row>
        <row r="7162">
          <cell r="A7162">
            <v>1112000</v>
          </cell>
        </row>
        <row r="7163">
          <cell r="A7163">
            <v>1112000</v>
          </cell>
        </row>
        <row r="7164">
          <cell r="A7164">
            <v>1112000</v>
          </cell>
        </row>
        <row r="7165">
          <cell r="A7165">
            <v>1112000</v>
          </cell>
        </row>
        <row r="7166">
          <cell r="A7166">
            <v>1112000</v>
          </cell>
        </row>
        <row r="7167">
          <cell r="A7167">
            <v>1112000</v>
          </cell>
        </row>
        <row r="7168">
          <cell r="A7168">
            <v>1112000</v>
          </cell>
        </row>
        <row r="7169">
          <cell r="A7169">
            <v>1112000</v>
          </cell>
        </row>
        <row r="7170">
          <cell r="A7170">
            <v>1112000</v>
          </cell>
        </row>
        <row r="7171">
          <cell r="A7171">
            <v>1112000</v>
          </cell>
        </row>
        <row r="7172">
          <cell r="A7172">
            <v>1112000</v>
          </cell>
        </row>
        <row r="7173">
          <cell r="A7173">
            <v>1112000</v>
          </cell>
        </row>
        <row r="7174">
          <cell r="A7174">
            <v>1112000</v>
          </cell>
        </row>
        <row r="7175">
          <cell r="A7175">
            <v>1112000</v>
          </cell>
        </row>
        <row r="7176">
          <cell r="A7176">
            <v>1112000</v>
          </cell>
        </row>
        <row r="7177">
          <cell r="A7177">
            <v>1112000</v>
          </cell>
        </row>
        <row r="7178">
          <cell r="A7178">
            <v>1112000</v>
          </cell>
        </row>
        <row r="7179">
          <cell r="A7179">
            <v>1112000</v>
          </cell>
        </row>
        <row r="7180">
          <cell r="A7180">
            <v>1112000</v>
          </cell>
        </row>
        <row r="7181">
          <cell r="A7181">
            <v>1112000</v>
          </cell>
        </row>
        <row r="7182">
          <cell r="A7182">
            <v>1112000</v>
          </cell>
        </row>
        <row r="7183">
          <cell r="A7183">
            <v>1112000</v>
          </cell>
        </row>
        <row r="7184">
          <cell r="A7184">
            <v>1112000</v>
          </cell>
        </row>
        <row r="7185">
          <cell r="A7185">
            <v>1112000</v>
          </cell>
        </row>
        <row r="7186">
          <cell r="A7186">
            <v>1112000</v>
          </cell>
        </row>
        <row r="7187">
          <cell r="A7187">
            <v>1112000</v>
          </cell>
        </row>
        <row r="7188">
          <cell r="A7188">
            <v>1112000</v>
          </cell>
        </row>
        <row r="7189">
          <cell r="A7189">
            <v>1112000</v>
          </cell>
        </row>
        <row r="7190">
          <cell r="A7190">
            <v>1112000</v>
          </cell>
        </row>
        <row r="7191">
          <cell r="A7191">
            <v>1112000</v>
          </cell>
        </row>
        <row r="7192">
          <cell r="A7192">
            <v>1112000</v>
          </cell>
        </row>
        <row r="7193">
          <cell r="A7193">
            <v>1112000</v>
          </cell>
        </row>
        <row r="7194">
          <cell r="A7194">
            <v>1112000</v>
          </cell>
        </row>
        <row r="7195">
          <cell r="A7195">
            <v>1112000</v>
          </cell>
        </row>
        <row r="7196">
          <cell r="A7196">
            <v>1112000</v>
          </cell>
        </row>
        <row r="7197">
          <cell r="A7197">
            <v>1112000</v>
          </cell>
        </row>
        <row r="7198">
          <cell r="A7198">
            <v>1112000</v>
          </cell>
        </row>
        <row r="7199">
          <cell r="A7199">
            <v>1112000</v>
          </cell>
        </row>
        <row r="7200">
          <cell r="A7200">
            <v>1112000</v>
          </cell>
        </row>
        <row r="7201">
          <cell r="A7201">
            <v>1112000</v>
          </cell>
        </row>
        <row r="7202">
          <cell r="A7202">
            <v>1112000</v>
          </cell>
        </row>
        <row r="7203">
          <cell r="A7203">
            <v>1112000</v>
          </cell>
        </row>
        <row r="7204">
          <cell r="A7204">
            <v>1112000</v>
          </cell>
        </row>
        <row r="7205">
          <cell r="A7205">
            <v>1112000</v>
          </cell>
        </row>
        <row r="7206">
          <cell r="A7206">
            <v>1112000</v>
          </cell>
        </row>
        <row r="7207">
          <cell r="A7207">
            <v>1112000</v>
          </cell>
        </row>
        <row r="7208">
          <cell r="A7208">
            <v>1112000</v>
          </cell>
        </row>
        <row r="7209">
          <cell r="A7209">
            <v>1112000</v>
          </cell>
        </row>
        <row r="7210">
          <cell r="A7210">
            <v>1112000</v>
          </cell>
        </row>
        <row r="7211">
          <cell r="A7211">
            <v>1112000</v>
          </cell>
        </row>
        <row r="7212">
          <cell r="A7212">
            <v>1112000</v>
          </cell>
        </row>
        <row r="7213">
          <cell r="A7213">
            <v>1112000</v>
          </cell>
        </row>
        <row r="7214">
          <cell r="A7214">
            <v>1112000</v>
          </cell>
        </row>
        <row r="7215">
          <cell r="A7215">
            <v>1112000</v>
          </cell>
        </row>
        <row r="7216">
          <cell r="A7216">
            <v>1112000</v>
          </cell>
        </row>
        <row r="7217">
          <cell r="A7217">
            <v>1112000</v>
          </cell>
        </row>
        <row r="7218">
          <cell r="A7218">
            <v>1112000</v>
          </cell>
        </row>
        <row r="7219">
          <cell r="A7219">
            <v>1112000</v>
          </cell>
        </row>
        <row r="7220">
          <cell r="A7220">
            <v>1112000</v>
          </cell>
        </row>
        <row r="7221">
          <cell r="A7221">
            <v>1112000</v>
          </cell>
        </row>
        <row r="7222">
          <cell r="A7222">
            <v>1112000</v>
          </cell>
        </row>
        <row r="7223">
          <cell r="A7223">
            <v>1112000</v>
          </cell>
        </row>
        <row r="7224">
          <cell r="A7224">
            <v>1112000</v>
          </cell>
        </row>
        <row r="7225">
          <cell r="A7225">
            <v>1112000</v>
          </cell>
        </row>
        <row r="7226">
          <cell r="A7226">
            <v>1112000</v>
          </cell>
        </row>
        <row r="7227">
          <cell r="A7227">
            <v>1112000</v>
          </cell>
        </row>
        <row r="7228">
          <cell r="A7228">
            <v>1112000</v>
          </cell>
        </row>
        <row r="7229">
          <cell r="A7229">
            <v>1112000</v>
          </cell>
        </row>
        <row r="7230">
          <cell r="A7230">
            <v>1112000</v>
          </cell>
        </row>
        <row r="7231">
          <cell r="A7231">
            <v>1112000</v>
          </cell>
        </row>
        <row r="7232">
          <cell r="A7232">
            <v>1112000</v>
          </cell>
        </row>
        <row r="7233">
          <cell r="A7233">
            <v>1112000</v>
          </cell>
        </row>
        <row r="7234">
          <cell r="A7234">
            <v>1112000</v>
          </cell>
        </row>
        <row r="7235">
          <cell r="A7235">
            <v>1112000</v>
          </cell>
        </row>
        <row r="7236">
          <cell r="A7236">
            <v>1112000</v>
          </cell>
        </row>
        <row r="7237">
          <cell r="A7237">
            <v>1112000</v>
          </cell>
        </row>
        <row r="7238">
          <cell r="A7238">
            <v>1112000</v>
          </cell>
        </row>
        <row r="7239">
          <cell r="A7239">
            <v>1112000</v>
          </cell>
        </row>
        <row r="7240">
          <cell r="A7240">
            <v>1112000</v>
          </cell>
        </row>
        <row r="7241">
          <cell r="A7241">
            <v>1112000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1113000</v>
          </cell>
        </row>
        <row r="7397">
          <cell r="A7397">
            <v>1113000</v>
          </cell>
        </row>
        <row r="7398">
          <cell r="A7398">
            <v>1113000</v>
          </cell>
        </row>
        <row r="7399">
          <cell r="A7399">
            <v>1113000</v>
          </cell>
        </row>
        <row r="7400">
          <cell r="A7400">
            <v>1113000</v>
          </cell>
        </row>
        <row r="7401">
          <cell r="A7401">
            <v>1113000</v>
          </cell>
        </row>
        <row r="7402">
          <cell r="A7402">
            <v>1113000</v>
          </cell>
        </row>
        <row r="7403">
          <cell r="A7403">
            <v>1113000</v>
          </cell>
        </row>
        <row r="7404">
          <cell r="A7404">
            <v>1113000</v>
          </cell>
        </row>
        <row r="7405">
          <cell r="A7405">
            <v>1113000</v>
          </cell>
        </row>
        <row r="7406">
          <cell r="A7406">
            <v>1113000</v>
          </cell>
        </row>
        <row r="7407">
          <cell r="A7407">
            <v>1113000</v>
          </cell>
        </row>
        <row r="7408">
          <cell r="A7408">
            <v>1113000</v>
          </cell>
        </row>
        <row r="7409">
          <cell r="A7409">
            <v>1113000</v>
          </cell>
        </row>
        <row r="7410">
          <cell r="A7410">
            <v>1113000</v>
          </cell>
        </row>
        <row r="7411">
          <cell r="A7411">
            <v>1113000</v>
          </cell>
        </row>
        <row r="7412">
          <cell r="A7412">
            <v>1113000</v>
          </cell>
        </row>
        <row r="7413">
          <cell r="A7413">
            <v>1113000</v>
          </cell>
        </row>
        <row r="7414">
          <cell r="A7414">
            <v>1113000</v>
          </cell>
        </row>
        <row r="7415">
          <cell r="A7415">
            <v>1113000</v>
          </cell>
        </row>
        <row r="7416">
          <cell r="A7416">
            <v>1113000</v>
          </cell>
        </row>
        <row r="7417">
          <cell r="A7417">
            <v>1113000</v>
          </cell>
        </row>
        <row r="7418">
          <cell r="A7418">
            <v>1113000</v>
          </cell>
        </row>
        <row r="7419">
          <cell r="A7419">
            <v>1113000</v>
          </cell>
        </row>
        <row r="7420">
          <cell r="A7420">
            <v>1113000</v>
          </cell>
        </row>
        <row r="7421">
          <cell r="A7421">
            <v>1113000</v>
          </cell>
        </row>
        <row r="7422">
          <cell r="A7422">
            <v>1113000</v>
          </cell>
        </row>
        <row r="7423">
          <cell r="A7423">
            <v>1113000</v>
          </cell>
        </row>
        <row r="7424">
          <cell r="A7424">
            <v>1113000</v>
          </cell>
        </row>
        <row r="7425">
          <cell r="A7425">
            <v>1113000</v>
          </cell>
        </row>
        <row r="7426">
          <cell r="A7426">
            <v>1113000</v>
          </cell>
        </row>
        <row r="7427">
          <cell r="A7427">
            <v>1113000</v>
          </cell>
        </row>
        <row r="7428">
          <cell r="A7428">
            <v>1113000</v>
          </cell>
        </row>
        <row r="7429">
          <cell r="A7429">
            <v>1113000</v>
          </cell>
        </row>
        <row r="7430">
          <cell r="A7430">
            <v>1113000</v>
          </cell>
        </row>
        <row r="7431">
          <cell r="A7431">
            <v>1113000</v>
          </cell>
        </row>
        <row r="7432">
          <cell r="A7432">
            <v>1113000</v>
          </cell>
        </row>
        <row r="7433">
          <cell r="A7433">
            <v>1113000</v>
          </cell>
        </row>
        <row r="7434">
          <cell r="A7434">
            <v>1113000</v>
          </cell>
        </row>
        <row r="7435">
          <cell r="A7435">
            <v>1113000</v>
          </cell>
        </row>
        <row r="7436">
          <cell r="A7436">
            <v>1113000</v>
          </cell>
        </row>
        <row r="7437">
          <cell r="A7437">
            <v>1113000</v>
          </cell>
        </row>
        <row r="7438">
          <cell r="A7438">
            <v>1113000</v>
          </cell>
        </row>
        <row r="7439">
          <cell r="A7439">
            <v>1113000</v>
          </cell>
        </row>
        <row r="7440">
          <cell r="A7440">
            <v>1113000</v>
          </cell>
        </row>
        <row r="7441">
          <cell r="A7441">
            <v>1113000</v>
          </cell>
        </row>
        <row r="7442">
          <cell r="A7442">
            <v>1113000</v>
          </cell>
        </row>
        <row r="7443">
          <cell r="A7443">
            <v>1113000</v>
          </cell>
        </row>
        <row r="7444">
          <cell r="A7444">
            <v>1113000</v>
          </cell>
        </row>
        <row r="7445">
          <cell r="A7445">
            <v>1113000</v>
          </cell>
        </row>
        <row r="7446">
          <cell r="A7446">
            <v>1113000</v>
          </cell>
        </row>
        <row r="7447">
          <cell r="A7447">
            <v>1113000</v>
          </cell>
        </row>
        <row r="7448">
          <cell r="A7448">
            <v>1113000</v>
          </cell>
        </row>
        <row r="7449">
          <cell r="A7449">
            <v>1113000</v>
          </cell>
        </row>
        <row r="7450">
          <cell r="A7450">
            <v>1113000</v>
          </cell>
        </row>
        <row r="7451">
          <cell r="A7451">
            <v>1113000</v>
          </cell>
        </row>
        <row r="7452">
          <cell r="A7452">
            <v>1113000</v>
          </cell>
        </row>
        <row r="7453">
          <cell r="A7453">
            <v>1113000</v>
          </cell>
        </row>
        <row r="7454">
          <cell r="A7454">
            <v>1113000</v>
          </cell>
        </row>
        <row r="7455">
          <cell r="A7455">
            <v>1113000</v>
          </cell>
        </row>
        <row r="7456">
          <cell r="A7456">
            <v>1113000</v>
          </cell>
        </row>
        <row r="7457">
          <cell r="A7457">
            <v>1113000</v>
          </cell>
        </row>
        <row r="7458">
          <cell r="A7458">
            <v>1113000</v>
          </cell>
        </row>
        <row r="7459">
          <cell r="A7459">
            <v>1113000</v>
          </cell>
        </row>
        <row r="7460">
          <cell r="A7460">
            <v>1113000</v>
          </cell>
        </row>
        <row r="7461">
          <cell r="A7461">
            <v>1113000</v>
          </cell>
        </row>
        <row r="7462">
          <cell r="A7462">
            <v>1113000</v>
          </cell>
        </row>
        <row r="7463">
          <cell r="A7463">
            <v>1113000</v>
          </cell>
        </row>
        <row r="7464">
          <cell r="A7464">
            <v>1113000</v>
          </cell>
        </row>
        <row r="7465">
          <cell r="A7465">
            <v>1113000</v>
          </cell>
        </row>
        <row r="7466">
          <cell r="A7466">
            <v>1113000</v>
          </cell>
        </row>
        <row r="7467">
          <cell r="A7467">
            <v>1113000</v>
          </cell>
        </row>
        <row r="7468">
          <cell r="A7468">
            <v>1113000</v>
          </cell>
        </row>
        <row r="7469">
          <cell r="A7469">
            <v>1113000</v>
          </cell>
        </row>
        <row r="7470">
          <cell r="A7470">
            <v>1113000</v>
          </cell>
        </row>
        <row r="7471">
          <cell r="A7471">
            <v>1113000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1115000</v>
          </cell>
        </row>
        <row r="7707">
          <cell r="A7707">
            <v>1115000</v>
          </cell>
        </row>
        <row r="7708">
          <cell r="A7708">
            <v>1115000</v>
          </cell>
        </row>
        <row r="7709">
          <cell r="A7709">
            <v>1115000</v>
          </cell>
        </row>
        <row r="7710">
          <cell r="A7710">
            <v>1115000</v>
          </cell>
        </row>
        <row r="7711">
          <cell r="A7711">
            <v>1115000</v>
          </cell>
        </row>
        <row r="7712">
          <cell r="A7712">
            <v>1115000</v>
          </cell>
        </row>
        <row r="7713">
          <cell r="A7713">
            <v>1115000</v>
          </cell>
        </row>
        <row r="7714">
          <cell r="A7714">
            <v>1115000</v>
          </cell>
        </row>
        <row r="7715">
          <cell r="A7715">
            <v>1115000</v>
          </cell>
        </row>
        <row r="7716">
          <cell r="A7716">
            <v>1115000</v>
          </cell>
        </row>
        <row r="7717">
          <cell r="A7717">
            <v>1115000</v>
          </cell>
        </row>
        <row r="7718">
          <cell r="A7718">
            <v>1115000</v>
          </cell>
        </row>
        <row r="7719">
          <cell r="A7719">
            <v>1115000</v>
          </cell>
        </row>
        <row r="7720">
          <cell r="A7720">
            <v>1115000</v>
          </cell>
        </row>
        <row r="7721">
          <cell r="A7721">
            <v>1115000</v>
          </cell>
        </row>
        <row r="7722">
          <cell r="A7722">
            <v>1115000</v>
          </cell>
        </row>
        <row r="7723">
          <cell r="A7723">
            <v>1115000</v>
          </cell>
        </row>
        <row r="7724">
          <cell r="A7724">
            <v>1115000</v>
          </cell>
        </row>
        <row r="7725">
          <cell r="A7725">
            <v>1115000</v>
          </cell>
        </row>
        <row r="7726">
          <cell r="A7726">
            <v>1115000</v>
          </cell>
        </row>
        <row r="7727">
          <cell r="A7727">
            <v>1115000</v>
          </cell>
        </row>
        <row r="7728">
          <cell r="A7728">
            <v>1115000</v>
          </cell>
        </row>
        <row r="7729">
          <cell r="A7729">
            <v>1115000</v>
          </cell>
        </row>
        <row r="7730">
          <cell r="A7730">
            <v>1115000</v>
          </cell>
        </row>
        <row r="7731">
          <cell r="A7731">
            <v>1115000</v>
          </cell>
        </row>
        <row r="7732">
          <cell r="A7732">
            <v>1115000</v>
          </cell>
        </row>
        <row r="7733">
          <cell r="A7733">
            <v>1115000</v>
          </cell>
        </row>
        <row r="7734">
          <cell r="A7734">
            <v>1115000</v>
          </cell>
        </row>
        <row r="7735">
          <cell r="A7735">
            <v>1115000</v>
          </cell>
        </row>
        <row r="7736">
          <cell r="A7736">
            <v>1115000</v>
          </cell>
        </row>
        <row r="7737">
          <cell r="A7737">
            <v>1115000</v>
          </cell>
        </row>
        <row r="7738">
          <cell r="A7738">
            <v>1115000</v>
          </cell>
        </row>
        <row r="7739">
          <cell r="A7739">
            <v>1115000</v>
          </cell>
        </row>
        <row r="7740">
          <cell r="A7740">
            <v>1115000</v>
          </cell>
        </row>
        <row r="7741">
          <cell r="A7741">
            <v>1115000</v>
          </cell>
        </row>
        <row r="7742">
          <cell r="A7742">
            <v>1115000</v>
          </cell>
        </row>
        <row r="7743">
          <cell r="A7743">
            <v>1115000</v>
          </cell>
        </row>
        <row r="7744">
          <cell r="A7744">
            <v>1115000</v>
          </cell>
        </row>
        <row r="7745">
          <cell r="A7745">
            <v>1115000</v>
          </cell>
        </row>
        <row r="7746">
          <cell r="A7746">
            <v>1115000</v>
          </cell>
        </row>
        <row r="7747">
          <cell r="A7747">
            <v>1115000</v>
          </cell>
        </row>
        <row r="7748">
          <cell r="A7748">
            <v>1115000</v>
          </cell>
        </row>
        <row r="7749">
          <cell r="A7749">
            <v>1115000</v>
          </cell>
        </row>
        <row r="7750">
          <cell r="A7750">
            <v>1115000</v>
          </cell>
        </row>
        <row r="7751">
          <cell r="A7751">
            <v>1115000</v>
          </cell>
        </row>
        <row r="7752">
          <cell r="A7752">
            <v>1115000</v>
          </cell>
        </row>
        <row r="7753">
          <cell r="A7753">
            <v>1115000</v>
          </cell>
        </row>
        <row r="7754">
          <cell r="A7754">
            <v>1115000</v>
          </cell>
        </row>
        <row r="7755">
          <cell r="A7755">
            <v>1115000</v>
          </cell>
        </row>
        <row r="7756">
          <cell r="A7756">
            <v>1115000</v>
          </cell>
        </row>
        <row r="7757">
          <cell r="A7757">
            <v>1115000</v>
          </cell>
        </row>
        <row r="7758">
          <cell r="A7758">
            <v>1115000</v>
          </cell>
        </row>
        <row r="7759">
          <cell r="A7759">
            <v>1115000</v>
          </cell>
        </row>
        <row r="7760">
          <cell r="A7760">
            <v>1115000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1116000</v>
          </cell>
        </row>
        <row r="7850">
          <cell r="A7850">
            <v>1116000</v>
          </cell>
        </row>
        <row r="7851">
          <cell r="A7851">
            <v>1116000</v>
          </cell>
        </row>
        <row r="7852">
          <cell r="A7852">
            <v>1116000</v>
          </cell>
        </row>
        <row r="7853">
          <cell r="A7853">
            <v>1116000</v>
          </cell>
        </row>
        <row r="7854">
          <cell r="A7854">
            <v>1116000</v>
          </cell>
        </row>
        <row r="7855">
          <cell r="A7855">
            <v>1116000</v>
          </cell>
        </row>
        <row r="7856">
          <cell r="A7856">
            <v>1116000</v>
          </cell>
        </row>
        <row r="7857">
          <cell r="A7857">
            <v>1116000</v>
          </cell>
        </row>
        <row r="7858">
          <cell r="A7858">
            <v>1116000</v>
          </cell>
        </row>
        <row r="7859">
          <cell r="A7859">
            <v>1116000</v>
          </cell>
        </row>
        <row r="7860">
          <cell r="A7860">
            <v>1116000</v>
          </cell>
        </row>
        <row r="7861">
          <cell r="A7861">
            <v>1116000</v>
          </cell>
        </row>
        <row r="7862">
          <cell r="A7862">
            <v>1116000</v>
          </cell>
        </row>
        <row r="7863">
          <cell r="A7863">
            <v>1116000</v>
          </cell>
        </row>
        <row r="7864">
          <cell r="A7864">
            <v>1116000</v>
          </cell>
        </row>
        <row r="7865">
          <cell r="A7865">
            <v>1116000</v>
          </cell>
        </row>
        <row r="7866">
          <cell r="A7866">
            <v>1116000</v>
          </cell>
        </row>
        <row r="7867">
          <cell r="A7867">
            <v>1116000</v>
          </cell>
        </row>
        <row r="7868">
          <cell r="A7868">
            <v>1116000</v>
          </cell>
        </row>
        <row r="7869">
          <cell r="A7869">
            <v>1116000</v>
          </cell>
        </row>
        <row r="7870">
          <cell r="A7870">
            <v>1116000</v>
          </cell>
        </row>
        <row r="7871">
          <cell r="A7871">
            <v>1116000</v>
          </cell>
        </row>
        <row r="7872">
          <cell r="A7872">
            <v>1116000</v>
          </cell>
        </row>
        <row r="7873">
          <cell r="A7873">
            <v>1116000</v>
          </cell>
        </row>
        <row r="7874">
          <cell r="A7874">
            <v>1116000</v>
          </cell>
        </row>
        <row r="7875">
          <cell r="A7875">
            <v>1116000</v>
          </cell>
        </row>
        <row r="7876">
          <cell r="A7876">
            <v>1116000</v>
          </cell>
        </row>
        <row r="7877">
          <cell r="A7877">
            <v>1116000</v>
          </cell>
        </row>
        <row r="7878">
          <cell r="A7878">
            <v>1116000</v>
          </cell>
        </row>
        <row r="7879">
          <cell r="A7879">
            <v>1116000</v>
          </cell>
        </row>
        <row r="7880">
          <cell r="A7880">
            <v>1116000</v>
          </cell>
        </row>
        <row r="7881">
          <cell r="A7881">
            <v>1116000</v>
          </cell>
        </row>
        <row r="7882">
          <cell r="A7882">
            <v>1116000</v>
          </cell>
        </row>
        <row r="7883">
          <cell r="A7883">
            <v>1116000</v>
          </cell>
        </row>
        <row r="7884">
          <cell r="A7884">
            <v>1116000</v>
          </cell>
        </row>
        <row r="7885">
          <cell r="A7885">
            <v>1116000</v>
          </cell>
        </row>
        <row r="7886">
          <cell r="A7886">
            <v>1116000</v>
          </cell>
        </row>
        <row r="7887">
          <cell r="A7887">
            <v>1116000</v>
          </cell>
        </row>
        <row r="7888">
          <cell r="A7888">
            <v>1116000</v>
          </cell>
        </row>
        <row r="7889">
          <cell r="A7889">
            <v>1116000</v>
          </cell>
        </row>
        <row r="7890">
          <cell r="A7890">
            <v>1116000</v>
          </cell>
        </row>
        <row r="7891">
          <cell r="A7891">
            <v>1116000</v>
          </cell>
        </row>
        <row r="7892">
          <cell r="A7892">
            <v>1116000</v>
          </cell>
        </row>
        <row r="7893">
          <cell r="A7893">
            <v>1116000</v>
          </cell>
        </row>
        <row r="7894">
          <cell r="A7894">
            <v>1116000</v>
          </cell>
        </row>
        <row r="7895">
          <cell r="A7895">
            <v>1116000</v>
          </cell>
        </row>
        <row r="7896">
          <cell r="A7896">
            <v>1116000</v>
          </cell>
        </row>
        <row r="7897">
          <cell r="A7897">
            <v>1116000</v>
          </cell>
        </row>
        <row r="7898">
          <cell r="A7898">
            <v>1116000</v>
          </cell>
        </row>
        <row r="7899">
          <cell r="A7899">
            <v>1116000</v>
          </cell>
        </row>
        <row r="7900">
          <cell r="A7900">
            <v>1116000</v>
          </cell>
        </row>
        <row r="7901">
          <cell r="A7901">
            <v>1116000</v>
          </cell>
        </row>
        <row r="7902">
          <cell r="A7902">
            <v>1116000</v>
          </cell>
        </row>
        <row r="7903">
          <cell r="A7903">
            <v>1116000</v>
          </cell>
        </row>
        <row r="7904">
          <cell r="A7904">
            <v>1116000</v>
          </cell>
        </row>
        <row r="7905">
          <cell r="A7905">
            <v>1116000</v>
          </cell>
        </row>
        <row r="7906">
          <cell r="A7906">
            <v>1116000</v>
          </cell>
        </row>
        <row r="7907">
          <cell r="A7907">
            <v>1116000</v>
          </cell>
        </row>
        <row r="7908">
          <cell r="A7908">
            <v>1116000</v>
          </cell>
        </row>
        <row r="7909">
          <cell r="A7909">
            <v>1116000</v>
          </cell>
        </row>
        <row r="7910">
          <cell r="A7910">
            <v>1116000</v>
          </cell>
        </row>
        <row r="7911">
          <cell r="A7911">
            <v>1116000</v>
          </cell>
        </row>
        <row r="7912">
          <cell r="A7912">
            <v>1116000</v>
          </cell>
        </row>
        <row r="7913">
          <cell r="A7913">
            <v>1116000</v>
          </cell>
        </row>
        <row r="7914">
          <cell r="A7914">
            <v>1116000</v>
          </cell>
        </row>
        <row r="7915">
          <cell r="A7915">
            <v>1116000</v>
          </cell>
        </row>
        <row r="7916">
          <cell r="A7916">
            <v>1116000</v>
          </cell>
        </row>
        <row r="7917">
          <cell r="A7917">
            <v>1116000</v>
          </cell>
        </row>
        <row r="7918">
          <cell r="A7918">
            <v>1116000</v>
          </cell>
        </row>
        <row r="7919">
          <cell r="A7919">
            <v>1116000</v>
          </cell>
        </row>
        <row r="7920">
          <cell r="A7920">
            <v>1116000</v>
          </cell>
        </row>
        <row r="7921">
          <cell r="A7921">
            <v>1116000</v>
          </cell>
        </row>
        <row r="7922">
          <cell r="A7922">
            <v>1116000</v>
          </cell>
        </row>
        <row r="7923">
          <cell r="A7923">
            <v>1116000</v>
          </cell>
        </row>
        <row r="7924">
          <cell r="A7924">
            <v>1116000</v>
          </cell>
        </row>
        <row r="7925">
          <cell r="A7925">
            <v>1116000</v>
          </cell>
        </row>
        <row r="7926">
          <cell r="A7926">
            <v>1116000</v>
          </cell>
        </row>
        <row r="7927">
          <cell r="A7927">
            <v>1116000</v>
          </cell>
        </row>
        <row r="7928">
          <cell r="A7928">
            <v>1116000</v>
          </cell>
        </row>
        <row r="7929">
          <cell r="A7929">
            <v>1116000</v>
          </cell>
        </row>
        <row r="7930">
          <cell r="A7930">
            <v>1116000</v>
          </cell>
        </row>
        <row r="7931">
          <cell r="A7931">
            <v>1116000</v>
          </cell>
        </row>
        <row r="7932">
          <cell r="A7932">
            <v>1116000</v>
          </cell>
        </row>
        <row r="7933">
          <cell r="A7933">
            <v>1116000</v>
          </cell>
        </row>
        <row r="7934">
          <cell r="A7934">
            <v>1116000</v>
          </cell>
        </row>
        <row r="7935">
          <cell r="A7935">
            <v>1116000</v>
          </cell>
        </row>
        <row r="7936">
          <cell r="A7936">
            <v>1116000</v>
          </cell>
        </row>
        <row r="7937">
          <cell r="A7937">
            <v>1116000</v>
          </cell>
        </row>
        <row r="7938">
          <cell r="A7938">
            <v>1116000</v>
          </cell>
        </row>
        <row r="7939">
          <cell r="A7939">
            <v>1116000</v>
          </cell>
        </row>
        <row r="7940">
          <cell r="A7940">
            <v>1116000</v>
          </cell>
        </row>
        <row r="7941">
          <cell r="A7941">
            <v>1116000</v>
          </cell>
        </row>
        <row r="7942">
          <cell r="A7942">
            <v>1116000</v>
          </cell>
        </row>
        <row r="7943">
          <cell r="A7943">
            <v>1116000</v>
          </cell>
        </row>
        <row r="7944">
          <cell r="A7944">
            <v>1116000</v>
          </cell>
        </row>
        <row r="7945">
          <cell r="A7945">
            <v>1116000</v>
          </cell>
        </row>
        <row r="7946">
          <cell r="A7946">
            <v>1116000</v>
          </cell>
        </row>
        <row r="7947">
          <cell r="A7947">
            <v>1116000</v>
          </cell>
        </row>
        <row r="7948">
          <cell r="A7948">
            <v>1116000</v>
          </cell>
        </row>
        <row r="7949">
          <cell r="A7949">
            <v>1116000</v>
          </cell>
        </row>
        <row r="7950">
          <cell r="A7950">
            <v>1116000</v>
          </cell>
        </row>
        <row r="7951">
          <cell r="A7951">
            <v>1116000</v>
          </cell>
        </row>
        <row r="7952">
          <cell r="A7952">
            <v>1116000</v>
          </cell>
        </row>
        <row r="7953">
          <cell r="A7953">
            <v>1116000</v>
          </cell>
        </row>
        <row r="7954">
          <cell r="A7954">
            <v>1116000</v>
          </cell>
        </row>
        <row r="7955">
          <cell r="A7955">
            <v>1116000</v>
          </cell>
        </row>
        <row r="7956">
          <cell r="A7956">
            <v>1116000</v>
          </cell>
        </row>
        <row r="7957">
          <cell r="A7957">
            <v>1116000</v>
          </cell>
        </row>
        <row r="7958">
          <cell r="A7958">
            <v>1116000</v>
          </cell>
        </row>
        <row r="7959">
          <cell r="A7959">
            <v>1116000</v>
          </cell>
        </row>
        <row r="7960">
          <cell r="A7960">
            <v>1116000</v>
          </cell>
        </row>
        <row r="7961">
          <cell r="A7961">
            <v>1116000</v>
          </cell>
        </row>
        <row r="7962">
          <cell r="A7962">
            <v>1116000</v>
          </cell>
        </row>
        <row r="7963">
          <cell r="A7963">
            <v>1116000</v>
          </cell>
        </row>
        <row r="7964">
          <cell r="A7964">
            <v>1116000</v>
          </cell>
        </row>
        <row r="7965">
          <cell r="A7965">
            <v>1116000</v>
          </cell>
        </row>
        <row r="7966">
          <cell r="A7966">
            <v>1116000</v>
          </cell>
        </row>
        <row r="7967">
          <cell r="A7967">
            <v>1116000</v>
          </cell>
        </row>
        <row r="7968">
          <cell r="A7968">
            <v>1116000</v>
          </cell>
        </row>
        <row r="7969">
          <cell r="A7969">
            <v>1116000</v>
          </cell>
        </row>
        <row r="7970">
          <cell r="A7970">
            <v>1116000</v>
          </cell>
        </row>
        <row r="7971">
          <cell r="A7971">
            <v>1116000</v>
          </cell>
        </row>
        <row r="7972">
          <cell r="A7972">
            <v>1116000</v>
          </cell>
        </row>
        <row r="7973">
          <cell r="A7973">
            <v>1116000</v>
          </cell>
        </row>
        <row r="7974">
          <cell r="A7974">
            <v>1116000</v>
          </cell>
        </row>
        <row r="7975">
          <cell r="A7975">
            <v>1116000</v>
          </cell>
        </row>
        <row r="7976">
          <cell r="A7976">
            <v>1116000</v>
          </cell>
        </row>
        <row r="7977">
          <cell r="A7977">
            <v>1116000</v>
          </cell>
        </row>
        <row r="7978">
          <cell r="A7978">
            <v>1116000</v>
          </cell>
        </row>
        <row r="7979">
          <cell r="A7979">
            <v>1116000</v>
          </cell>
        </row>
        <row r="7980">
          <cell r="A7980">
            <v>1116000</v>
          </cell>
        </row>
        <row r="7981">
          <cell r="A7981">
            <v>1116000</v>
          </cell>
        </row>
        <row r="7982">
          <cell r="A7982">
            <v>1116000</v>
          </cell>
        </row>
        <row r="7983">
          <cell r="A7983">
            <v>1116000</v>
          </cell>
        </row>
        <row r="7984">
          <cell r="A7984">
            <v>1116000</v>
          </cell>
        </row>
        <row r="7985">
          <cell r="A7985">
            <v>1116000</v>
          </cell>
        </row>
        <row r="7986">
          <cell r="A7986">
            <v>1116000</v>
          </cell>
        </row>
        <row r="7987">
          <cell r="A7987">
            <v>1116000</v>
          </cell>
        </row>
        <row r="7988">
          <cell r="A7988">
            <v>1116000</v>
          </cell>
        </row>
        <row r="7989">
          <cell r="A7989">
            <v>1116000</v>
          </cell>
        </row>
        <row r="7990">
          <cell r="A7990">
            <v>1116000</v>
          </cell>
        </row>
        <row r="7991">
          <cell r="A7991">
            <v>1116000</v>
          </cell>
        </row>
        <row r="7992">
          <cell r="A7992">
            <v>1116000</v>
          </cell>
        </row>
        <row r="7993">
          <cell r="A7993">
            <v>1116000</v>
          </cell>
        </row>
        <row r="7994">
          <cell r="A7994">
            <v>1116000</v>
          </cell>
        </row>
        <row r="7995">
          <cell r="A7995">
            <v>1116000</v>
          </cell>
        </row>
        <row r="7996">
          <cell r="A7996">
            <v>1116000</v>
          </cell>
        </row>
        <row r="7997">
          <cell r="A7997">
            <v>1116000</v>
          </cell>
        </row>
        <row r="7998">
          <cell r="A7998">
            <v>1116000</v>
          </cell>
        </row>
        <row r="7999">
          <cell r="A7999">
            <v>1116000</v>
          </cell>
        </row>
        <row r="8000">
          <cell r="A8000">
            <v>1116000</v>
          </cell>
        </row>
        <row r="8001">
          <cell r="A8001">
            <v>1116000</v>
          </cell>
        </row>
        <row r="8002">
          <cell r="A8002">
            <v>1116000</v>
          </cell>
        </row>
        <row r="8003">
          <cell r="A8003">
            <v>1116000</v>
          </cell>
        </row>
        <row r="8004">
          <cell r="A8004">
            <v>1116000</v>
          </cell>
        </row>
        <row r="8005">
          <cell r="A8005">
            <v>1116000</v>
          </cell>
        </row>
        <row r="8006">
          <cell r="A8006">
            <v>1116000</v>
          </cell>
        </row>
        <row r="8007">
          <cell r="A8007">
            <v>1116000</v>
          </cell>
        </row>
        <row r="8008">
          <cell r="A8008">
            <v>1116000</v>
          </cell>
        </row>
        <row r="8009">
          <cell r="A8009">
            <v>1116000</v>
          </cell>
        </row>
        <row r="8010">
          <cell r="A8010">
            <v>1116000</v>
          </cell>
        </row>
        <row r="8011">
          <cell r="A8011">
            <v>1116000</v>
          </cell>
        </row>
        <row r="8012">
          <cell r="A8012">
            <v>1116000</v>
          </cell>
        </row>
        <row r="8013">
          <cell r="A8013">
            <v>1116000</v>
          </cell>
        </row>
        <row r="8014">
          <cell r="A8014">
            <v>1116000</v>
          </cell>
        </row>
        <row r="8015">
          <cell r="A8015">
            <v>1116000</v>
          </cell>
        </row>
        <row r="8016">
          <cell r="A8016">
            <v>1116000</v>
          </cell>
        </row>
        <row r="8017">
          <cell r="A8017">
            <v>1116000</v>
          </cell>
        </row>
        <row r="8018">
          <cell r="A8018">
            <v>1116000</v>
          </cell>
        </row>
        <row r="8019">
          <cell r="A8019">
            <v>1116000</v>
          </cell>
        </row>
        <row r="8020">
          <cell r="A8020">
            <v>1116000</v>
          </cell>
        </row>
        <row r="8021">
          <cell r="A8021">
            <v>1116000</v>
          </cell>
        </row>
        <row r="8022">
          <cell r="A8022">
            <v>1116000</v>
          </cell>
        </row>
        <row r="8023">
          <cell r="A8023">
            <v>1116000</v>
          </cell>
        </row>
        <row r="8024">
          <cell r="A8024">
            <v>1116000</v>
          </cell>
        </row>
        <row r="8025">
          <cell r="A8025">
            <v>1116000</v>
          </cell>
        </row>
        <row r="8026">
          <cell r="A8026">
            <v>1116000</v>
          </cell>
        </row>
        <row r="8027">
          <cell r="A8027">
            <v>1116000</v>
          </cell>
        </row>
        <row r="8028">
          <cell r="A8028">
            <v>1116000</v>
          </cell>
        </row>
        <row r="8029">
          <cell r="A8029">
            <v>1116000</v>
          </cell>
        </row>
        <row r="8030">
          <cell r="A8030">
            <v>1116000</v>
          </cell>
        </row>
        <row r="8031">
          <cell r="A8031">
            <v>1116000</v>
          </cell>
        </row>
        <row r="8032">
          <cell r="A8032">
            <v>1116000</v>
          </cell>
        </row>
        <row r="8033">
          <cell r="A8033">
            <v>1116000</v>
          </cell>
        </row>
        <row r="8034">
          <cell r="A8034">
            <v>1116000</v>
          </cell>
        </row>
        <row r="8035">
          <cell r="A8035">
            <v>1116000</v>
          </cell>
        </row>
        <row r="8036">
          <cell r="A8036">
            <v>1116000</v>
          </cell>
        </row>
        <row r="8037">
          <cell r="A8037">
            <v>1116000</v>
          </cell>
        </row>
        <row r="8038">
          <cell r="A8038">
            <v>1116000</v>
          </cell>
        </row>
        <row r="8039">
          <cell r="A8039">
            <v>1116000</v>
          </cell>
        </row>
        <row r="8040">
          <cell r="A8040">
            <v>1116000</v>
          </cell>
        </row>
        <row r="8041">
          <cell r="A8041">
            <v>1116000</v>
          </cell>
        </row>
        <row r="8042">
          <cell r="A8042">
            <v>1116000</v>
          </cell>
        </row>
        <row r="8043">
          <cell r="A8043">
            <v>1116000</v>
          </cell>
        </row>
        <row r="8044">
          <cell r="A8044">
            <v>1116000</v>
          </cell>
        </row>
        <row r="8045">
          <cell r="A8045">
            <v>1116000</v>
          </cell>
        </row>
        <row r="8046">
          <cell r="A8046">
            <v>1116000</v>
          </cell>
        </row>
        <row r="8047">
          <cell r="A8047">
            <v>1116000</v>
          </cell>
        </row>
        <row r="8048">
          <cell r="A8048">
            <v>1116000</v>
          </cell>
        </row>
        <row r="8049">
          <cell r="A8049">
            <v>1116000</v>
          </cell>
        </row>
        <row r="8050">
          <cell r="A8050">
            <v>1116000</v>
          </cell>
        </row>
        <row r="8051">
          <cell r="A8051">
            <v>1116000</v>
          </cell>
        </row>
        <row r="8052">
          <cell r="A8052">
            <v>1116000</v>
          </cell>
        </row>
        <row r="8053">
          <cell r="A8053">
            <v>1116000</v>
          </cell>
        </row>
        <row r="8054">
          <cell r="A8054">
            <v>1116000</v>
          </cell>
        </row>
        <row r="8055">
          <cell r="A8055">
            <v>1116000</v>
          </cell>
        </row>
        <row r="8056">
          <cell r="A8056">
            <v>1116000</v>
          </cell>
        </row>
        <row r="8057">
          <cell r="A8057">
            <v>1116000</v>
          </cell>
        </row>
        <row r="8058">
          <cell r="A8058">
            <v>1116000</v>
          </cell>
        </row>
        <row r="8059">
          <cell r="A8059">
            <v>1116000</v>
          </cell>
        </row>
        <row r="8060">
          <cell r="A8060">
            <v>1116000</v>
          </cell>
        </row>
        <row r="8061">
          <cell r="A8061">
            <v>1116000</v>
          </cell>
        </row>
        <row r="8062">
          <cell r="A8062">
            <v>1116000</v>
          </cell>
        </row>
        <row r="8063">
          <cell r="A8063">
            <v>1116000</v>
          </cell>
        </row>
        <row r="8064">
          <cell r="A8064">
            <v>1116000</v>
          </cell>
        </row>
        <row r="8065">
          <cell r="A8065">
            <v>1116000</v>
          </cell>
        </row>
        <row r="8066">
          <cell r="A8066">
            <v>1116000</v>
          </cell>
        </row>
        <row r="8067">
          <cell r="A8067">
            <v>1116000</v>
          </cell>
        </row>
        <row r="8068">
          <cell r="A8068">
            <v>1116000</v>
          </cell>
        </row>
        <row r="8069">
          <cell r="A8069">
            <v>1116000</v>
          </cell>
        </row>
        <row r="8070">
          <cell r="A8070">
            <v>1117000</v>
          </cell>
        </row>
        <row r="8071">
          <cell r="A8071">
            <v>1117000</v>
          </cell>
        </row>
        <row r="8072">
          <cell r="A8072">
            <v>1117000</v>
          </cell>
        </row>
        <row r="8073">
          <cell r="A8073">
            <v>1117000</v>
          </cell>
        </row>
        <row r="8074">
          <cell r="A8074">
            <v>1117000</v>
          </cell>
        </row>
        <row r="8075">
          <cell r="A8075">
            <v>1117000</v>
          </cell>
        </row>
        <row r="8076">
          <cell r="A8076">
            <v>1117000</v>
          </cell>
        </row>
        <row r="8077">
          <cell r="A8077">
            <v>1117000</v>
          </cell>
        </row>
        <row r="8078">
          <cell r="A8078">
            <v>1117000</v>
          </cell>
        </row>
        <row r="8079">
          <cell r="A8079">
            <v>1117000</v>
          </cell>
        </row>
        <row r="8080">
          <cell r="A8080">
            <v>1117000</v>
          </cell>
        </row>
        <row r="8081">
          <cell r="A8081">
            <v>1117000</v>
          </cell>
        </row>
        <row r="8082">
          <cell r="A8082">
            <v>1117000</v>
          </cell>
        </row>
        <row r="8083">
          <cell r="A8083">
            <v>1117000</v>
          </cell>
        </row>
        <row r="8084">
          <cell r="A8084">
            <v>1117000</v>
          </cell>
        </row>
        <row r="8085">
          <cell r="A8085">
            <v>1117000</v>
          </cell>
        </row>
        <row r="8086">
          <cell r="A8086">
            <v>1117000</v>
          </cell>
        </row>
        <row r="8087">
          <cell r="A8087">
            <v>1117000</v>
          </cell>
        </row>
        <row r="8088">
          <cell r="A8088">
            <v>1117000</v>
          </cell>
        </row>
        <row r="8089">
          <cell r="A8089">
            <v>1117000</v>
          </cell>
        </row>
        <row r="8090">
          <cell r="A8090">
            <v>1117000</v>
          </cell>
        </row>
        <row r="8091">
          <cell r="A8091">
            <v>1117000</v>
          </cell>
        </row>
        <row r="8092">
          <cell r="A8092">
            <v>1117000</v>
          </cell>
        </row>
        <row r="8093">
          <cell r="A8093">
            <v>1117000</v>
          </cell>
        </row>
        <row r="8094">
          <cell r="A8094">
            <v>1117000</v>
          </cell>
        </row>
        <row r="8095">
          <cell r="A8095">
            <v>1117000</v>
          </cell>
        </row>
        <row r="8096">
          <cell r="A8096">
            <v>1117000</v>
          </cell>
        </row>
        <row r="8097">
          <cell r="A8097">
            <v>1117000</v>
          </cell>
        </row>
        <row r="8098">
          <cell r="A8098">
            <v>1117000</v>
          </cell>
        </row>
        <row r="8099">
          <cell r="A8099">
            <v>1117000</v>
          </cell>
        </row>
        <row r="8100">
          <cell r="A8100">
            <v>1117000</v>
          </cell>
        </row>
        <row r="8101">
          <cell r="A8101">
            <v>1117000</v>
          </cell>
        </row>
        <row r="8102">
          <cell r="A8102">
            <v>1117000</v>
          </cell>
        </row>
        <row r="8103">
          <cell r="A8103">
            <v>1117000</v>
          </cell>
        </row>
        <row r="8104">
          <cell r="A8104">
            <v>1117000</v>
          </cell>
        </row>
        <row r="8105">
          <cell r="A8105">
            <v>1117000</v>
          </cell>
        </row>
        <row r="8106">
          <cell r="A8106">
            <v>1117000</v>
          </cell>
        </row>
        <row r="8107">
          <cell r="A8107">
            <v>1117000</v>
          </cell>
        </row>
        <row r="8108">
          <cell r="A8108">
            <v>1117000</v>
          </cell>
        </row>
        <row r="8109">
          <cell r="A8109">
            <v>1117000</v>
          </cell>
        </row>
        <row r="8110">
          <cell r="A8110">
            <v>1117000</v>
          </cell>
        </row>
        <row r="8111">
          <cell r="A8111">
            <v>1117000</v>
          </cell>
        </row>
        <row r="8112">
          <cell r="A8112">
            <v>1117000</v>
          </cell>
        </row>
        <row r="8113">
          <cell r="A8113">
            <v>1117000</v>
          </cell>
        </row>
        <row r="8114">
          <cell r="A8114">
            <v>1117000</v>
          </cell>
        </row>
        <row r="8115">
          <cell r="A8115">
            <v>1117000</v>
          </cell>
        </row>
        <row r="8116">
          <cell r="A8116">
            <v>1117000</v>
          </cell>
        </row>
        <row r="8117">
          <cell r="A8117">
            <v>1117000</v>
          </cell>
        </row>
        <row r="8118">
          <cell r="A8118">
            <v>1117000</v>
          </cell>
        </row>
        <row r="8119">
          <cell r="A8119">
            <v>1117000</v>
          </cell>
        </row>
        <row r="8120">
          <cell r="A8120">
            <v>1117000</v>
          </cell>
        </row>
        <row r="8121">
          <cell r="A8121">
            <v>1117000</v>
          </cell>
        </row>
        <row r="8122">
          <cell r="A8122">
            <v>1117000</v>
          </cell>
        </row>
        <row r="8123">
          <cell r="A8123">
            <v>1117000</v>
          </cell>
        </row>
        <row r="8124">
          <cell r="A8124">
            <v>1117000</v>
          </cell>
        </row>
        <row r="8125">
          <cell r="A8125">
            <v>1117000</v>
          </cell>
        </row>
        <row r="8126">
          <cell r="A8126">
            <v>1117000</v>
          </cell>
        </row>
        <row r="8127">
          <cell r="A8127">
            <v>1117000</v>
          </cell>
        </row>
        <row r="8128">
          <cell r="A8128">
            <v>1117000</v>
          </cell>
        </row>
        <row r="8129">
          <cell r="A8129">
            <v>1117000</v>
          </cell>
        </row>
        <row r="8130">
          <cell r="A8130">
            <v>1117000</v>
          </cell>
        </row>
        <row r="8131">
          <cell r="A8131">
            <v>1117000</v>
          </cell>
        </row>
        <row r="8132">
          <cell r="A8132">
            <v>1117000</v>
          </cell>
        </row>
        <row r="8133">
          <cell r="A8133">
            <v>1117000</v>
          </cell>
        </row>
        <row r="8134">
          <cell r="A8134">
            <v>1117000</v>
          </cell>
        </row>
        <row r="8135">
          <cell r="A8135">
            <v>1117000</v>
          </cell>
        </row>
        <row r="8136">
          <cell r="A8136">
            <v>1117000</v>
          </cell>
        </row>
        <row r="8137">
          <cell r="A8137">
            <v>1117000</v>
          </cell>
        </row>
        <row r="8138">
          <cell r="A8138">
            <v>1117000</v>
          </cell>
        </row>
        <row r="8139">
          <cell r="A8139">
            <v>1117000</v>
          </cell>
        </row>
        <row r="8140">
          <cell r="A8140">
            <v>1117000</v>
          </cell>
        </row>
        <row r="8141">
          <cell r="A8141">
            <v>1117000</v>
          </cell>
        </row>
        <row r="8142">
          <cell r="A8142">
            <v>1117000</v>
          </cell>
        </row>
        <row r="8143">
          <cell r="A8143">
            <v>1117000</v>
          </cell>
        </row>
        <row r="8144">
          <cell r="A8144">
            <v>1117000</v>
          </cell>
        </row>
        <row r="8145">
          <cell r="A8145">
            <v>1117000</v>
          </cell>
        </row>
        <row r="8146">
          <cell r="A8146">
            <v>1117000</v>
          </cell>
        </row>
        <row r="8147">
          <cell r="A8147">
            <v>1117000</v>
          </cell>
        </row>
        <row r="8148">
          <cell r="A8148">
            <v>1117000</v>
          </cell>
        </row>
        <row r="8149">
          <cell r="A8149">
            <v>1117000</v>
          </cell>
        </row>
        <row r="8150">
          <cell r="A8150">
            <v>1117000</v>
          </cell>
        </row>
        <row r="8151">
          <cell r="A8151">
            <v>1117000</v>
          </cell>
        </row>
        <row r="8152">
          <cell r="A8152">
            <v>1117000</v>
          </cell>
        </row>
        <row r="8153">
          <cell r="A8153">
            <v>1117000</v>
          </cell>
        </row>
        <row r="8154">
          <cell r="A8154">
            <v>1117000</v>
          </cell>
        </row>
        <row r="8155">
          <cell r="A8155">
            <v>1117000</v>
          </cell>
        </row>
        <row r="8156">
          <cell r="A8156">
            <v>1117000</v>
          </cell>
        </row>
        <row r="8157">
          <cell r="A8157">
            <v>1117000</v>
          </cell>
        </row>
        <row r="8158">
          <cell r="A8158">
            <v>1117000</v>
          </cell>
        </row>
        <row r="8159">
          <cell r="A8159">
            <v>1117000</v>
          </cell>
        </row>
        <row r="8160">
          <cell r="A8160">
            <v>1117000</v>
          </cell>
        </row>
        <row r="8161">
          <cell r="A8161">
            <v>1117000</v>
          </cell>
        </row>
        <row r="8162">
          <cell r="A8162">
            <v>1117000</v>
          </cell>
        </row>
        <row r="8163">
          <cell r="A8163">
            <v>1117000</v>
          </cell>
        </row>
        <row r="8164">
          <cell r="A8164">
            <v>1117000</v>
          </cell>
        </row>
        <row r="8165">
          <cell r="A8165">
            <v>1117000</v>
          </cell>
        </row>
        <row r="8166">
          <cell r="A8166">
            <v>1117000</v>
          </cell>
        </row>
        <row r="8167">
          <cell r="A8167">
            <v>1117000</v>
          </cell>
        </row>
        <row r="8168">
          <cell r="A8168">
            <v>1117000</v>
          </cell>
        </row>
        <row r="8169">
          <cell r="A8169">
            <v>1117000</v>
          </cell>
        </row>
        <row r="8170">
          <cell r="A8170">
            <v>1117000</v>
          </cell>
        </row>
        <row r="8171">
          <cell r="A8171">
            <v>1117000</v>
          </cell>
        </row>
        <row r="8172">
          <cell r="A8172">
            <v>1117000</v>
          </cell>
        </row>
        <row r="8173">
          <cell r="A8173">
            <v>1117000</v>
          </cell>
        </row>
        <row r="8174">
          <cell r="A8174">
            <v>1117000</v>
          </cell>
        </row>
        <row r="8175">
          <cell r="A8175">
            <v>1117000</v>
          </cell>
        </row>
        <row r="8176">
          <cell r="A8176">
            <v>1117000</v>
          </cell>
        </row>
        <row r="8177">
          <cell r="A8177">
            <v>1117000</v>
          </cell>
        </row>
        <row r="8178">
          <cell r="A8178">
            <v>1117000</v>
          </cell>
        </row>
        <row r="8179">
          <cell r="A8179">
            <v>1117000</v>
          </cell>
        </row>
        <row r="8180">
          <cell r="A8180">
            <v>1117000</v>
          </cell>
        </row>
        <row r="8181">
          <cell r="A8181">
            <v>1117000</v>
          </cell>
        </row>
        <row r="8182">
          <cell r="A8182">
            <v>1117000</v>
          </cell>
        </row>
        <row r="8183">
          <cell r="A8183">
            <v>1117000</v>
          </cell>
        </row>
        <row r="8184">
          <cell r="A8184">
            <v>1117000</v>
          </cell>
        </row>
        <row r="8185">
          <cell r="A8185">
            <v>1117000</v>
          </cell>
        </row>
        <row r="8186">
          <cell r="A8186">
            <v>1117000</v>
          </cell>
        </row>
        <row r="8187">
          <cell r="A8187">
            <v>1117000</v>
          </cell>
        </row>
        <row r="8188">
          <cell r="A8188">
            <v>1117000</v>
          </cell>
        </row>
        <row r="8189">
          <cell r="A8189">
            <v>1117000</v>
          </cell>
        </row>
        <row r="8190">
          <cell r="A8190">
            <v>1117000</v>
          </cell>
        </row>
        <row r="8191">
          <cell r="A8191">
            <v>1117000</v>
          </cell>
        </row>
        <row r="8192">
          <cell r="A8192">
            <v>1117000</v>
          </cell>
        </row>
        <row r="8193">
          <cell r="A8193">
            <v>1117000</v>
          </cell>
        </row>
        <row r="8194">
          <cell r="A8194">
            <v>1117000</v>
          </cell>
        </row>
        <row r="8195">
          <cell r="A8195">
            <v>1117000</v>
          </cell>
        </row>
        <row r="8196">
          <cell r="A8196">
            <v>1117000</v>
          </cell>
        </row>
        <row r="8197">
          <cell r="A8197">
            <v>1117000</v>
          </cell>
        </row>
        <row r="8198">
          <cell r="A8198">
            <v>1117000</v>
          </cell>
        </row>
        <row r="8199">
          <cell r="A8199">
            <v>1117000</v>
          </cell>
        </row>
        <row r="8200">
          <cell r="A8200">
            <v>1117000</v>
          </cell>
        </row>
        <row r="8201">
          <cell r="A8201">
            <v>1117000</v>
          </cell>
        </row>
        <row r="8202">
          <cell r="A8202">
            <v>1117000</v>
          </cell>
        </row>
        <row r="8203">
          <cell r="A8203">
            <v>1117000</v>
          </cell>
        </row>
        <row r="8204">
          <cell r="A8204">
            <v>1117000</v>
          </cell>
        </row>
        <row r="8205">
          <cell r="A8205">
            <v>1117000</v>
          </cell>
        </row>
        <row r="8206">
          <cell r="A8206">
            <v>1117000</v>
          </cell>
        </row>
        <row r="8207">
          <cell r="A8207">
            <v>1117000</v>
          </cell>
        </row>
        <row r="8208">
          <cell r="A8208">
            <v>1117000</v>
          </cell>
        </row>
        <row r="8209">
          <cell r="A8209">
            <v>1117000</v>
          </cell>
        </row>
        <row r="8210">
          <cell r="A8210">
            <v>1117000</v>
          </cell>
        </row>
        <row r="8211">
          <cell r="A8211">
            <v>1117000</v>
          </cell>
        </row>
        <row r="8212">
          <cell r="A8212">
            <v>1117000</v>
          </cell>
        </row>
        <row r="8213">
          <cell r="A8213">
            <v>1117000</v>
          </cell>
        </row>
        <row r="8214">
          <cell r="A8214">
            <v>1117000</v>
          </cell>
        </row>
        <row r="8215">
          <cell r="A8215">
            <v>1117000</v>
          </cell>
        </row>
        <row r="8216">
          <cell r="A8216">
            <v>1117000</v>
          </cell>
        </row>
        <row r="8217">
          <cell r="A8217">
            <v>1117000</v>
          </cell>
        </row>
        <row r="8218">
          <cell r="A8218">
            <v>1117000</v>
          </cell>
        </row>
        <row r="8219">
          <cell r="A8219">
            <v>1117000</v>
          </cell>
        </row>
        <row r="8220">
          <cell r="A8220">
            <v>1117000</v>
          </cell>
        </row>
        <row r="8221">
          <cell r="A8221">
            <v>1117000</v>
          </cell>
        </row>
        <row r="8222">
          <cell r="A8222">
            <v>1117000</v>
          </cell>
        </row>
        <row r="8223">
          <cell r="A8223">
            <v>1117000</v>
          </cell>
        </row>
        <row r="8224">
          <cell r="A8224">
            <v>1117000</v>
          </cell>
        </row>
        <row r="8225">
          <cell r="A8225">
            <v>1117000</v>
          </cell>
        </row>
        <row r="8226">
          <cell r="A8226">
            <v>1117000</v>
          </cell>
        </row>
        <row r="8227">
          <cell r="A8227">
            <v>1117000</v>
          </cell>
        </row>
        <row r="8228">
          <cell r="A8228">
            <v>1117000</v>
          </cell>
        </row>
        <row r="8229">
          <cell r="A8229">
            <v>1117000</v>
          </cell>
        </row>
        <row r="8230">
          <cell r="A8230">
            <v>1117000</v>
          </cell>
        </row>
        <row r="8231">
          <cell r="A8231">
            <v>1117000</v>
          </cell>
        </row>
        <row r="8232">
          <cell r="A8232">
            <v>1117000</v>
          </cell>
        </row>
        <row r="8233">
          <cell r="A8233">
            <v>1117000</v>
          </cell>
        </row>
        <row r="8234">
          <cell r="A8234">
            <v>1117000</v>
          </cell>
        </row>
        <row r="8235">
          <cell r="A8235">
            <v>1117000</v>
          </cell>
        </row>
        <row r="8236">
          <cell r="A8236">
            <v>1117000</v>
          </cell>
        </row>
        <row r="8237">
          <cell r="A8237">
            <v>1117000</v>
          </cell>
        </row>
        <row r="8238">
          <cell r="A8238">
            <v>1117000</v>
          </cell>
        </row>
        <row r="8239">
          <cell r="A8239">
            <v>1117000</v>
          </cell>
        </row>
        <row r="8240">
          <cell r="A8240">
            <v>1117000</v>
          </cell>
        </row>
        <row r="8241">
          <cell r="A8241">
            <v>1117000</v>
          </cell>
        </row>
        <row r="8242">
          <cell r="A8242">
            <v>1117000</v>
          </cell>
        </row>
        <row r="8243">
          <cell r="A8243">
            <v>1117000</v>
          </cell>
        </row>
        <row r="8244">
          <cell r="A8244">
            <v>1118000</v>
          </cell>
        </row>
        <row r="8245">
          <cell r="A8245">
            <v>1118000</v>
          </cell>
        </row>
        <row r="8246">
          <cell r="A8246">
            <v>1118000</v>
          </cell>
        </row>
        <row r="8247">
          <cell r="A8247">
            <v>1118000</v>
          </cell>
        </row>
        <row r="8248">
          <cell r="A8248">
            <v>1118000</v>
          </cell>
        </row>
        <row r="8249">
          <cell r="A8249">
            <v>1118000</v>
          </cell>
        </row>
        <row r="8250">
          <cell r="A8250">
            <v>1118000</v>
          </cell>
        </row>
        <row r="8251">
          <cell r="A8251">
            <v>1118000</v>
          </cell>
        </row>
        <row r="8252">
          <cell r="A8252">
            <v>1118000</v>
          </cell>
        </row>
        <row r="8253">
          <cell r="A8253">
            <v>1118000</v>
          </cell>
        </row>
        <row r="8254">
          <cell r="A8254">
            <v>1118000</v>
          </cell>
        </row>
        <row r="8255">
          <cell r="A8255">
            <v>1118000</v>
          </cell>
        </row>
        <row r="8256">
          <cell r="A8256">
            <v>1118000</v>
          </cell>
        </row>
        <row r="8257">
          <cell r="A8257">
            <v>1118000</v>
          </cell>
        </row>
        <row r="8258">
          <cell r="A8258">
            <v>1118000</v>
          </cell>
        </row>
        <row r="8259">
          <cell r="A8259">
            <v>1118000</v>
          </cell>
        </row>
        <row r="8260">
          <cell r="A8260">
            <v>1118000</v>
          </cell>
        </row>
        <row r="8261">
          <cell r="A8261">
            <v>1118000</v>
          </cell>
        </row>
        <row r="8262">
          <cell r="A8262">
            <v>1118000</v>
          </cell>
        </row>
        <row r="8263">
          <cell r="A8263">
            <v>1118000</v>
          </cell>
        </row>
        <row r="8264">
          <cell r="A8264">
            <v>1118000</v>
          </cell>
        </row>
        <row r="8265">
          <cell r="A8265">
            <v>1118000</v>
          </cell>
        </row>
        <row r="8266">
          <cell r="A8266">
            <v>1118000</v>
          </cell>
        </row>
        <row r="8267">
          <cell r="A8267">
            <v>1118000</v>
          </cell>
        </row>
        <row r="8268">
          <cell r="A8268">
            <v>1118000</v>
          </cell>
        </row>
        <row r="8269">
          <cell r="A8269">
            <v>1118000</v>
          </cell>
        </row>
        <row r="8270">
          <cell r="A8270">
            <v>1118000</v>
          </cell>
        </row>
        <row r="8271">
          <cell r="A8271">
            <v>1118000</v>
          </cell>
        </row>
        <row r="8272">
          <cell r="A8272">
            <v>1118000</v>
          </cell>
        </row>
        <row r="8273">
          <cell r="A8273">
            <v>1118000</v>
          </cell>
        </row>
        <row r="8274">
          <cell r="A8274">
            <v>1118000</v>
          </cell>
        </row>
        <row r="8275">
          <cell r="A8275">
            <v>1118000</v>
          </cell>
        </row>
        <row r="8276">
          <cell r="A8276">
            <v>1118000</v>
          </cell>
        </row>
        <row r="8277">
          <cell r="A8277">
            <v>1118000</v>
          </cell>
        </row>
        <row r="8278">
          <cell r="A8278">
            <v>1118000</v>
          </cell>
        </row>
        <row r="8279">
          <cell r="A8279">
            <v>1118000</v>
          </cell>
        </row>
        <row r="8280">
          <cell r="A8280">
            <v>1118000</v>
          </cell>
        </row>
        <row r="8281">
          <cell r="A8281">
            <v>1118000</v>
          </cell>
        </row>
        <row r="8282">
          <cell r="A8282">
            <v>1118000</v>
          </cell>
        </row>
        <row r="8283">
          <cell r="A8283">
            <v>1118000</v>
          </cell>
        </row>
        <row r="8284">
          <cell r="A8284">
            <v>1118000</v>
          </cell>
        </row>
        <row r="8285">
          <cell r="A8285">
            <v>1118000</v>
          </cell>
        </row>
        <row r="8286">
          <cell r="A8286">
            <v>1118000</v>
          </cell>
        </row>
        <row r="8287">
          <cell r="A8287">
            <v>1118000</v>
          </cell>
        </row>
        <row r="8288">
          <cell r="A8288">
            <v>1118000</v>
          </cell>
        </row>
        <row r="8289">
          <cell r="A8289">
            <v>1118000</v>
          </cell>
        </row>
        <row r="8290">
          <cell r="A8290">
            <v>1118000</v>
          </cell>
        </row>
        <row r="8291">
          <cell r="A8291">
            <v>1118000</v>
          </cell>
        </row>
        <row r="8292">
          <cell r="A8292">
            <v>1118000</v>
          </cell>
        </row>
        <row r="8293">
          <cell r="A8293">
            <v>1118000</v>
          </cell>
        </row>
        <row r="8294">
          <cell r="A8294">
            <v>1118000</v>
          </cell>
        </row>
        <row r="8295">
          <cell r="A8295">
            <v>1118000</v>
          </cell>
        </row>
        <row r="8296">
          <cell r="A8296">
            <v>1118000</v>
          </cell>
        </row>
        <row r="8297">
          <cell r="A8297">
            <v>1118000</v>
          </cell>
        </row>
        <row r="8298">
          <cell r="A8298">
            <v>1118000</v>
          </cell>
        </row>
        <row r="8299">
          <cell r="A8299">
            <v>1118000</v>
          </cell>
        </row>
        <row r="8300">
          <cell r="A8300">
            <v>1118000</v>
          </cell>
        </row>
        <row r="8301">
          <cell r="A8301">
            <v>1118000</v>
          </cell>
        </row>
        <row r="8302">
          <cell r="A8302">
            <v>1118000</v>
          </cell>
        </row>
        <row r="8303">
          <cell r="A8303">
            <v>1118000</v>
          </cell>
        </row>
        <row r="8304">
          <cell r="A8304">
            <v>1118000</v>
          </cell>
        </row>
        <row r="8305">
          <cell r="A8305">
            <v>1118000</v>
          </cell>
        </row>
        <row r="8306">
          <cell r="A8306">
            <v>1118000</v>
          </cell>
        </row>
        <row r="8307">
          <cell r="A8307">
            <v>1118000</v>
          </cell>
        </row>
        <row r="8308">
          <cell r="A8308">
            <v>1118000</v>
          </cell>
        </row>
        <row r="8309">
          <cell r="A8309">
            <v>1118000</v>
          </cell>
        </row>
        <row r="8310">
          <cell r="A8310">
            <v>1118000</v>
          </cell>
        </row>
        <row r="8311">
          <cell r="A8311">
            <v>1118000</v>
          </cell>
        </row>
        <row r="8312">
          <cell r="A8312">
            <v>1118000</v>
          </cell>
        </row>
        <row r="8313">
          <cell r="A8313">
            <v>1118000</v>
          </cell>
        </row>
        <row r="8314">
          <cell r="A8314">
            <v>1118000</v>
          </cell>
        </row>
        <row r="8315">
          <cell r="A8315">
            <v>1118000</v>
          </cell>
        </row>
        <row r="8316">
          <cell r="A8316">
            <v>1118000</v>
          </cell>
        </row>
        <row r="8317">
          <cell r="A8317">
            <v>1118000</v>
          </cell>
        </row>
        <row r="8318">
          <cell r="A8318">
            <v>1118000</v>
          </cell>
        </row>
        <row r="8319">
          <cell r="A8319">
            <v>1118000</v>
          </cell>
        </row>
        <row r="8320">
          <cell r="A8320">
            <v>1118000</v>
          </cell>
        </row>
        <row r="8321">
          <cell r="A8321">
            <v>1118000</v>
          </cell>
        </row>
        <row r="8322">
          <cell r="A8322">
            <v>1118000</v>
          </cell>
        </row>
        <row r="8323">
          <cell r="A8323">
            <v>1118000</v>
          </cell>
        </row>
        <row r="8324">
          <cell r="A8324">
            <v>1118000</v>
          </cell>
        </row>
        <row r="8325">
          <cell r="A8325">
            <v>1118000</v>
          </cell>
        </row>
        <row r="8326">
          <cell r="A8326">
            <v>1118000</v>
          </cell>
        </row>
        <row r="8327">
          <cell r="A8327">
            <v>1118000</v>
          </cell>
        </row>
        <row r="8328">
          <cell r="A8328">
            <v>1118000</v>
          </cell>
        </row>
        <row r="8329">
          <cell r="A8329">
            <v>1118000</v>
          </cell>
        </row>
        <row r="8330">
          <cell r="A8330">
            <v>1118000</v>
          </cell>
        </row>
        <row r="8331">
          <cell r="A8331">
            <v>1118000</v>
          </cell>
        </row>
        <row r="8332">
          <cell r="A8332">
            <v>1118000</v>
          </cell>
        </row>
        <row r="8333">
          <cell r="A8333">
            <v>1118000</v>
          </cell>
        </row>
        <row r="8334">
          <cell r="A8334">
            <v>1118000</v>
          </cell>
        </row>
        <row r="8335">
          <cell r="A8335">
            <v>1118000</v>
          </cell>
        </row>
        <row r="8336">
          <cell r="A8336">
            <v>1118000</v>
          </cell>
        </row>
        <row r="8337">
          <cell r="A8337">
            <v>1118000</v>
          </cell>
        </row>
        <row r="8338">
          <cell r="A8338">
            <v>1118000</v>
          </cell>
        </row>
        <row r="8339">
          <cell r="A8339">
            <v>1118000</v>
          </cell>
        </row>
        <row r="8340">
          <cell r="A8340">
            <v>1118000</v>
          </cell>
        </row>
        <row r="8341">
          <cell r="A8341">
            <v>1118000</v>
          </cell>
        </row>
        <row r="8342">
          <cell r="A8342">
            <v>1118000</v>
          </cell>
        </row>
        <row r="8343">
          <cell r="A8343">
            <v>1118000</v>
          </cell>
        </row>
        <row r="8344">
          <cell r="A8344">
            <v>1118000</v>
          </cell>
        </row>
        <row r="8345">
          <cell r="A8345">
            <v>1118000</v>
          </cell>
        </row>
        <row r="8346">
          <cell r="A8346">
            <v>1118000</v>
          </cell>
        </row>
        <row r="8347">
          <cell r="A8347">
            <v>1118000</v>
          </cell>
        </row>
        <row r="8348">
          <cell r="A8348">
            <v>1118000</v>
          </cell>
        </row>
        <row r="8349">
          <cell r="A8349">
            <v>1118000</v>
          </cell>
        </row>
        <row r="8350">
          <cell r="A8350">
            <v>1118000</v>
          </cell>
        </row>
        <row r="8351">
          <cell r="A8351">
            <v>1118000</v>
          </cell>
        </row>
        <row r="8352">
          <cell r="A8352">
            <v>1119000</v>
          </cell>
        </row>
        <row r="8353">
          <cell r="A8353">
            <v>1119000</v>
          </cell>
        </row>
        <row r="8354">
          <cell r="A8354">
            <v>1119000</v>
          </cell>
        </row>
        <row r="8355">
          <cell r="A8355">
            <v>1119000</v>
          </cell>
        </row>
        <row r="8356">
          <cell r="A8356">
            <v>1119000</v>
          </cell>
        </row>
        <row r="8357">
          <cell r="A8357">
            <v>1119000</v>
          </cell>
        </row>
        <row r="8358">
          <cell r="A8358">
            <v>1119000</v>
          </cell>
        </row>
        <row r="8359">
          <cell r="A8359">
            <v>1119000</v>
          </cell>
        </row>
        <row r="8360">
          <cell r="A8360">
            <v>1119000</v>
          </cell>
        </row>
        <row r="8361">
          <cell r="A8361">
            <v>1119000</v>
          </cell>
        </row>
        <row r="8362">
          <cell r="A8362">
            <v>1119000</v>
          </cell>
        </row>
        <row r="8363">
          <cell r="A8363">
            <v>1119000</v>
          </cell>
        </row>
        <row r="8364">
          <cell r="A8364">
            <v>1119000</v>
          </cell>
        </row>
        <row r="8365">
          <cell r="A8365">
            <v>1119000</v>
          </cell>
        </row>
        <row r="8366">
          <cell r="A8366">
            <v>1119000</v>
          </cell>
        </row>
        <row r="8367">
          <cell r="A8367">
            <v>1119000</v>
          </cell>
        </row>
        <row r="8368">
          <cell r="A8368">
            <v>1119000</v>
          </cell>
        </row>
        <row r="8369">
          <cell r="A8369">
            <v>1119000</v>
          </cell>
        </row>
        <row r="8370">
          <cell r="A8370">
            <v>1119000</v>
          </cell>
        </row>
        <row r="8371">
          <cell r="A8371">
            <v>1119000</v>
          </cell>
        </row>
        <row r="8372">
          <cell r="A8372">
            <v>1119000</v>
          </cell>
        </row>
        <row r="8373">
          <cell r="A8373">
            <v>1119000</v>
          </cell>
        </row>
        <row r="8374">
          <cell r="A8374">
            <v>1119000</v>
          </cell>
        </row>
        <row r="8375">
          <cell r="A8375">
            <v>1119000</v>
          </cell>
        </row>
        <row r="8376">
          <cell r="A8376">
            <v>1119000</v>
          </cell>
        </row>
        <row r="8377">
          <cell r="A8377">
            <v>1119000</v>
          </cell>
        </row>
        <row r="8378">
          <cell r="A8378">
            <v>1119000</v>
          </cell>
        </row>
        <row r="8379">
          <cell r="A8379">
            <v>1119000</v>
          </cell>
        </row>
        <row r="8380">
          <cell r="A8380">
            <v>1119000</v>
          </cell>
        </row>
        <row r="8381">
          <cell r="A8381">
            <v>1119000</v>
          </cell>
        </row>
        <row r="8382">
          <cell r="A8382">
            <v>1119000</v>
          </cell>
        </row>
        <row r="8383">
          <cell r="A8383">
            <v>1119000</v>
          </cell>
        </row>
        <row r="8384">
          <cell r="A8384">
            <v>1119000</v>
          </cell>
        </row>
        <row r="8385">
          <cell r="A8385">
            <v>1119000</v>
          </cell>
        </row>
        <row r="8386">
          <cell r="A8386">
            <v>1119000</v>
          </cell>
        </row>
        <row r="8387">
          <cell r="A8387">
            <v>1119000</v>
          </cell>
        </row>
        <row r="8388">
          <cell r="A8388">
            <v>1119000</v>
          </cell>
        </row>
        <row r="8389">
          <cell r="A8389">
            <v>1119000</v>
          </cell>
        </row>
        <row r="8390">
          <cell r="A8390">
            <v>1119000</v>
          </cell>
        </row>
        <row r="8391">
          <cell r="A8391">
            <v>1119000</v>
          </cell>
        </row>
        <row r="8392">
          <cell r="A8392">
            <v>1119000</v>
          </cell>
        </row>
        <row r="8393">
          <cell r="A8393">
            <v>1119000</v>
          </cell>
        </row>
        <row r="8394">
          <cell r="A8394">
            <v>1119000</v>
          </cell>
        </row>
        <row r="8395">
          <cell r="A8395">
            <v>1119000</v>
          </cell>
        </row>
        <row r="8396">
          <cell r="A8396">
            <v>1119000</v>
          </cell>
        </row>
        <row r="8397">
          <cell r="A8397">
            <v>1119000</v>
          </cell>
        </row>
        <row r="8398">
          <cell r="A8398">
            <v>1119000</v>
          </cell>
        </row>
        <row r="8399">
          <cell r="A8399">
            <v>1119000</v>
          </cell>
        </row>
        <row r="8400">
          <cell r="A8400">
            <v>1119000</v>
          </cell>
        </row>
        <row r="8401">
          <cell r="A8401">
            <v>1119000</v>
          </cell>
        </row>
        <row r="8402">
          <cell r="A8402">
            <v>1119000</v>
          </cell>
        </row>
        <row r="8403">
          <cell r="A8403">
            <v>1119000</v>
          </cell>
        </row>
        <row r="8404">
          <cell r="A8404">
            <v>1119000</v>
          </cell>
        </row>
        <row r="8405">
          <cell r="A8405">
            <v>1119000</v>
          </cell>
        </row>
        <row r="8406">
          <cell r="A8406">
            <v>1119000</v>
          </cell>
        </row>
        <row r="8407">
          <cell r="A8407">
            <v>1119000</v>
          </cell>
        </row>
        <row r="8408">
          <cell r="A8408">
            <v>1119000</v>
          </cell>
        </row>
        <row r="8409">
          <cell r="A8409">
            <v>1119000</v>
          </cell>
        </row>
        <row r="8410">
          <cell r="A8410">
            <v>1119000</v>
          </cell>
        </row>
        <row r="8411">
          <cell r="A8411">
            <v>1119000</v>
          </cell>
        </row>
        <row r="8412">
          <cell r="A8412">
            <v>1119000</v>
          </cell>
        </row>
        <row r="8413">
          <cell r="A8413">
            <v>1119000</v>
          </cell>
        </row>
        <row r="8414">
          <cell r="A8414">
            <v>1119000</v>
          </cell>
        </row>
        <row r="8415">
          <cell r="A8415">
            <v>1119000</v>
          </cell>
        </row>
        <row r="8416">
          <cell r="A8416">
            <v>1119000</v>
          </cell>
        </row>
        <row r="8417">
          <cell r="A8417">
            <v>1119000</v>
          </cell>
        </row>
        <row r="8418">
          <cell r="A8418">
            <v>1119000</v>
          </cell>
        </row>
        <row r="8419">
          <cell r="A8419">
            <v>1119000</v>
          </cell>
        </row>
        <row r="8420">
          <cell r="A8420">
            <v>1119000</v>
          </cell>
        </row>
        <row r="8421">
          <cell r="A8421">
            <v>1119000</v>
          </cell>
        </row>
        <row r="8422">
          <cell r="A8422">
            <v>1119000</v>
          </cell>
        </row>
        <row r="8423">
          <cell r="A8423">
            <v>1119000</v>
          </cell>
        </row>
        <row r="8424">
          <cell r="A8424">
            <v>1119000</v>
          </cell>
        </row>
        <row r="8425">
          <cell r="A8425">
            <v>1119000</v>
          </cell>
        </row>
        <row r="8426">
          <cell r="A8426">
            <v>1119000</v>
          </cell>
        </row>
        <row r="8427">
          <cell r="A8427">
            <v>1119000</v>
          </cell>
        </row>
        <row r="8428">
          <cell r="A8428">
            <v>1119000</v>
          </cell>
        </row>
        <row r="8429">
          <cell r="A8429">
            <v>1119000</v>
          </cell>
        </row>
        <row r="8430">
          <cell r="A8430">
            <v>1119000</v>
          </cell>
        </row>
        <row r="8431">
          <cell r="A8431">
            <v>1119000</v>
          </cell>
        </row>
        <row r="8432">
          <cell r="A8432">
            <v>1119000</v>
          </cell>
        </row>
        <row r="8433">
          <cell r="A8433">
            <v>1119000</v>
          </cell>
        </row>
        <row r="8434">
          <cell r="A8434">
            <v>1119000</v>
          </cell>
        </row>
        <row r="8435">
          <cell r="A8435">
            <v>1119000</v>
          </cell>
        </row>
        <row r="8436">
          <cell r="A8436">
            <v>1119000</v>
          </cell>
        </row>
        <row r="8437">
          <cell r="A8437">
            <v>1119000</v>
          </cell>
        </row>
        <row r="8438">
          <cell r="A8438">
            <v>1119000</v>
          </cell>
        </row>
        <row r="8439">
          <cell r="A8439">
            <v>1119000</v>
          </cell>
        </row>
        <row r="8440">
          <cell r="A8440">
            <v>1119000</v>
          </cell>
        </row>
        <row r="8441">
          <cell r="A8441">
            <v>1119000</v>
          </cell>
        </row>
        <row r="8442">
          <cell r="A8442">
            <v>1119000</v>
          </cell>
        </row>
        <row r="8443">
          <cell r="A8443">
            <v>1119000</v>
          </cell>
        </row>
        <row r="8444">
          <cell r="A8444">
            <v>1119000</v>
          </cell>
        </row>
        <row r="8445">
          <cell r="A8445">
            <v>1119000</v>
          </cell>
        </row>
        <row r="8446">
          <cell r="A8446">
            <v>1119000</v>
          </cell>
        </row>
        <row r="8447">
          <cell r="A8447">
            <v>1119000</v>
          </cell>
        </row>
        <row r="8448">
          <cell r="A8448">
            <v>1119000</v>
          </cell>
        </row>
        <row r="8449">
          <cell r="A8449">
            <v>1119000</v>
          </cell>
        </row>
        <row r="8450">
          <cell r="A8450">
            <v>1119000</v>
          </cell>
        </row>
        <row r="8451">
          <cell r="A8451">
            <v>1119000</v>
          </cell>
        </row>
        <row r="8452">
          <cell r="A8452">
            <v>1119000</v>
          </cell>
        </row>
        <row r="8453">
          <cell r="A8453">
            <v>1119000</v>
          </cell>
        </row>
        <row r="8454">
          <cell r="A8454">
            <v>1119000</v>
          </cell>
        </row>
        <row r="8455">
          <cell r="A8455">
            <v>1119000</v>
          </cell>
        </row>
        <row r="8456">
          <cell r="A8456">
            <v>1119000</v>
          </cell>
        </row>
        <row r="8457">
          <cell r="A8457">
            <v>1119000</v>
          </cell>
        </row>
        <row r="8458">
          <cell r="A8458">
            <v>1119000</v>
          </cell>
        </row>
        <row r="8459">
          <cell r="A8459">
            <v>1119000</v>
          </cell>
        </row>
        <row r="8460">
          <cell r="A8460">
            <v>1119000</v>
          </cell>
        </row>
        <row r="8461">
          <cell r="A8461">
            <v>1119000</v>
          </cell>
        </row>
        <row r="8462">
          <cell r="A8462">
            <v>1119000</v>
          </cell>
        </row>
        <row r="8463">
          <cell r="A8463">
            <v>1119000</v>
          </cell>
        </row>
        <row r="8464">
          <cell r="A8464">
            <v>1119000</v>
          </cell>
        </row>
        <row r="8465">
          <cell r="A8465">
            <v>1119000</v>
          </cell>
        </row>
        <row r="8466">
          <cell r="A8466">
            <v>1119000</v>
          </cell>
        </row>
        <row r="8467">
          <cell r="A8467">
            <v>1119000</v>
          </cell>
        </row>
        <row r="8468">
          <cell r="A8468">
            <v>1119000</v>
          </cell>
        </row>
        <row r="8469">
          <cell r="A8469">
            <v>1119000</v>
          </cell>
        </row>
        <row r="8470">
          <cell r="A8470">
            <v>1119000</v>
          </cell>
        </row>
        <row r="8471">
          <cell r="A8471">
            <v>1119000</v>
          </cell>
        </row>
        <row r="8472">
          <cell r="A8472">
            <v>1119000</v>
          </cell>
        </row>
        <row r="8473">
          <cell r="A8473">
            <v>1119000</v>
          </cell>
        </row>
        <row r="8474">
          <cell r="A8474">
            <v>1119000</v>
          </cell>
        </row>
        <row r="8475">
          <cell r="A8475">
            <v>1119000</v>
          </cell>
        </row>
        <row r="8476">
          <cell r="A8476">
            <v>1119000</v>
          </cell>
        </row>
        <row r="8477">
          <cell r="A8477">
            <v>1119000</v>
          </cell>
        </row>
        <row r="8478">
          <cell r="A8478">
            <v>1119000</v>
          </cell>
        </row>
        <row r="8479">
          <cell r="A8479">
            <v>1119000</v>
          </cell>
        </row>
        <row r="8480">
          <cell r="A8480">
            <v>1119000</v>
          </cell>
        </row>
        <row r="8481">
          <cell r="A8481">
            <v>1119000</v>
          </cell>
        </row>
        <row r="8482">
          <cell r="A8482">
            <v>1119000</v>
          </cell>
        </row>
        <row r="8483">
          <cell r="A8483">
            <v>1119000</v>
          </cell>
        </row>
        <row r="8484">
          <cell r="A8484">
            <v>1119000</v>
          </cell>
        </row>
        <row r="8485">
          <cell r="A8485">
            <v>1119000</v>
          </cell>
        </row>
        <row r="8486">
          <cell r="A8486">
            <v>1119000</v>
          </cell>
        </row>
        <row r="8487">
          <cell r="A8487">
            <v>1119000</v>
          </cell>
        </row>
        <row r="8488">
          <cell r="A8488">
            <v>1119000</v>
          </cell>
        </row>
        <row r="8489">
          <cell r="A8489">
            <v>1119000</v>
          </cell>
        </row>
        <row r="8490">
          <cell r="A8490">
            <v>1119000</v>
          </cell>
        </row>
        <row r="8491">
          <cell r="A8491">
            <v>1119000</v>
          </cell>
        </row>
        <row r="8492">
          <cell r="A8492">
            <v>1119000</v>
          </cell>
        </row>
        <row r="8493">
          <cell r="A8493">
            <v>1119000</v>
          </cell>
        </row>
        <row r="8494">
          <cell r="A8494">
            <v>1119000</v>
          </cell>
        </row>
        <row r="8495">
          <cell r="A8495">
            <v>1119000</v>
          </cell>
        </row>
        <row r="8496">
          <cell r="A8496">
            <v>1119000</v>
          </cell>
        </row>
        <row r="8497">
          <cell r="A8497">
            <v>1119000</v>
          </cell>
        </row>
        <row r="8498">
          <cell r="A8498">
            <v>1119000</v>
          </cell>
        </row>
        <row r="8499">
          <cell r="A8499">
            <v>1119000</v>
          </cell>
        </row>
        <row r="8500">
          <cell r="A8500">
            <v>1119000</v>
          </cell>
        </row>
        <row r="8501">
          <cell r="A8501">
            <v>1119000</v>
          </cell>
        </row>
        <row r="8502">
          <cell r="A8502">
            <v>1119000</v>
          </cell>
        </row>
        <row r="8503">
          <cell r="A8503">
            <v>1119000</v>
          </cell>
        </row>
        <row r="8504">
          <cell r="A8504">
            <v>1119000</v>
          </cell>
        </row>
        <row r="8505">
          <cell r="A8505">
            <v>1119000</v>
          </cell>
        </row>
        <row r="8506">
          <cell r="A8506">
            <v>1119000</v>
          </cell>
        </row>
        <row r="8507">
          <cell r="A8507">
            <v>1119000</v>
          </cell>
        </row>
        <row r="8508">
          <cell r="A8508">
            <v>1119000</v>
          </cell>
        </row>
        <row r="8509">
          <cell r="A8509">
            <v>1119000</v>
          </cell>
        </row>
        <row r="8510">
          <cell r="A8510">
            <v>1119000</v>
          </cell>
        </row>
        <row r="8511">
          <cell r="A8511">
            <v>1119000</v>
          </cell>
        </row>
        <row r="8512">
          <cell r="A8512">
            <v>1119000</v>
          </cell>
        </row>
        <row r="8513">
          <cell r="A8513">
            <v>1119000</v>
          </cell>
        </row>
        <row r="8514">
          <cell r="A8514">
            <v>1119000</v>
          </cell>
        </row>
        <row r="8515">
          <cell r="A8515">
            <v>1119000</v>
          </cell>
        </row>
        <row r="8516">
          <cell r="A8516">
            <v>1119000</v>
          </cell>
        </row>
        <row r="8517">
          <cell r="A8517">
            <v>1119000</v>
          </cell>
        </row>
        <row r="8518">
          <cell r="A8518">
            <v>1119000</v>
          </cell>
        </row>
        <row r="8519">
          <cell r="A8519">
            <v>1119000</v>
          </cell>
        </row>
        <row r="8520">
          <cell r="A8520">
            <v>1119000</v>
          </cell>
        </row>
        <row r="8521">
          <cell r="A8521">
            <v>1119000</v>
          </cell>
        </row>
        <row r="8522">
          <cell r="A8522">
            <v>1119000</v>
          </cell>
        </row>
        <row r="8523">
          <cell r="A8523">
            <v>1119000</v>
          </cell>
        </row>
        <row r="8524">
          <cell r="A8524">
            <v>1119000</v>
          </cell>
        </row>
        <row r="8525">
          <cell r="A8525">
            <v>1119000</v>
          </cell>
        </row>
        <row r="8526">
          <cell r="A8526">
            <v>1119000</v>
          </cell>
        </row>
        <row r="8527">
          <cell r="A8527">
            <v>1119000</v>
          </cell>
        </row>
        <row r="8528">
          <cell r="A8528">
            <v>1119000</v>
          </cell>
        </row>
        <row r="8529">
          <cell r="A8529">
            <v>1119000</v>
          </cell>
        </row>
        <row r="8530">
          <cell r="A8530">
            <v>1119000</v>
          </cell>
        </row>
        <row r="8531">
          <cell r="A8531">
            <v>1119000</v>
          </cell>
        </row>
        <row r="8532">
          <cell r="A8532">
            <v>1119000</v>
          </cell>
        </row>
        <row r="8533">
          <cell r="A8533">
            <v>1119000</v>
          </cell>
        </row>
        <row r="8534">
          <cell r="A8534">
            <v>1119000</v>
          </cell>
        </row>
        <row r="8535">
          <cell r="A8535">
            <v>1119000</v>
          </cell>
        </row>
        <row r="8536">
          <cell r="A8536">
            <v>1119000</v>
          </cell>
        </row>
        <row r="8537">
          <cell r="A8537">
            <v>1119000</v>
          </cell>
        </row>
        <row r="8538">
          <cell r="A8538">
            <v>1119000</v>
          </cell>
        </row>
        <row r="8539">
          <cell r="A8539">
            <v>1119000</v>
          </cell>
        </row>
        <row r="8540">
          <cell r="A8540">
            <v>1119000</v>
          </cell>
        </row>
        <row r="8541">
          <cell r="A8541">
            <v>1119000</v>
          </cell>
        </row>
        <row r="8542">
          <cell r="A8542">
            <v>1119000</v>
          </cell>
        </row>
        <row r="8543">
          <cell r="A8543">
            <v>1119000</v>
          </cell>
        </row>
        <row r="8544">
          <cell r="A8544">
            <v>1119000</v>
          </cell>
        </row>
        <row r="8545">
          <cell r="A8545">
            <v>1119000</v>
          </cell>
        </row>
        <row r="8546">
          <cell r="A8546">
            <v>1119000</v>
          </cell>
        </row>
        <row r="8547">
          <cell r="A8547">
            <v>1119000</v>
          </cell>
        </row>
        <row r="8548">
          <cell r="A8548">
            <v>1119000</v>
          </cell>
        </row>
        <row r="8549">
          <cell r="A8549">
            <v>1119000</v>
          </cell>
        </row>
        <row r="8550">
          <cell r="A8550">
            <v>1119000</v>
          </cell>
        </row>
        <row r="8551">
          <cell r="A8551">
            <v>1119000</v>
          </cell>
        </row>
        <row r="8552">
          <cell r="A8552">
            <v>1119000</v>
          </cell>
        </row>
        <row r="8553">
          <cell r="A8553">
            <v>1119000</v>
          </cell>
        </row>
        <row r="8554">
          <cell r="A8554">
            <v>1119000</v>
          </cell>
        </row>
        <row r="8555">
          <cell r="A8555">
            <v>1119000</v>
          </cell>
        </row>
        <row r="8556">
          <cell r="A8556">
            <v>1119000</v>
          </cell>
        </row>
        <row r="8557">
          <cell r="A8557">
            <v>1119000</v>
          </cell>
        </row>
        <row r="8558">
          <cell r="A8558">
            <v>1119000</v>
          </cell>
        </row>
        <row r="8559">
          <cell r="A8559">
            <v>1119000</v>
          </cell>
        </row>
        <row r="8560">
          <cell r="A8560">
            <v>1119000</v>
          </cell>
        </row>
        <row r="8561">
          <cell r="A8561">
            <v>1119000</v>
          </cell>
        </row>
        <row r="8562">
          <cell r="A8562">
            <v>1119000</v>
          </cell>
        </row>
        <row r="8563">
          <cell r="A8563">
            <v>1119000</v>
          </cell>
        </row>
        <row r="8564">
          <cell r="A8564">
            <v>1119000</v>
          </cell>
        </row>
        <row r="8565">
          <cell r="A8565">
            <v>1119000</v>
          </cell>
        </row>
        <row r="8566">
          <cell r="A8566">
            <v>1119000</v>
          </cell>
        </row>
        <row r="8567">
          <cell r="A8567">
            <v>1119000</v>
          </cell>
        </row>
        <row r="8568">
          <cell r="A8568">
            <v>1119000</v>
          </cell>
        </row>
        <row r="8569">
          <cell r="A8569">
            <v>1119000</v>
          </cell>
        </row>
        <row r="8570">
          <cell r="A8570">
            <v>1119000</v>
          </cell>
        </row>
        <row r="8571">
          <cell r="A8571">
            <v>1119000</v>
          </cell>
        </row>
        <row r="8572">
          <cell r="A8572">
            <v>1119000</v>
          </cell>
        </row>
        <row r="8573">
          <cell r="A8573">
            <v>1119000</v>
          </cell>
        </row>
        <row r="8574">
          <cell r="A8574">
            <v>1120000</v>
          </cell>
        </row>
        <row r="8575">
          <cell r="A8575">
            <v>1120000</v>
          </cell>
        </row>
        <row r="8576">
          <cell r="A8576">
            <v>1120000</v>
          </cell>
        </row>
        <row r="8577">
          <cell r="A8577">
            <v>1120000</v>
          </cell>
        </row>
        <row r="8578">
          <cell r="A8578">
            <v>1120000</v>
          </cell>
        </row>
        <row r="8579">
          <cell r="A8579">
            <v>1120000</v>
          </cell>
        </row>
        <row r="8580">
          <cell r="A8580">
            <v>1120000</v>
          </cell>
        </row>
        <row r="8581">
          <cell r="A8581">
            <v>1120000</v>
          </cell>
        </row>
        <row r="8582">
          <cell r="A8582">
            <v>1120000</v>
          </cell>
        </row>
        <row r="8583">
          <cell r="A8583">
            <v>1120000</v>
          </cell>
        </row>
        <row r="8584">
          <cell r="A8584">
            <v>1120000</v>
          </cell>
        </row>
        <row r="8585">
          <cell r="A8585">
            <v>1120000</v>
          </cell>
        </row>
        <row r="8586">
          <cell r="A8586">
            <v>1120000</v>
          </cell>
        </row>
        <row r="8587">
          <cell r="A8587">
            <v>1120000</v>
          </cell>
        </row>
        <row r="8588">
          <cell r="A8588">
            <v>1120000</v>
          </cell>
        </row>
        <row r="8589">
          <cell r="A8589">
            <v>1120000</v>
          </cell>
        </row>
        <row r="8590">
          <cell r="A8590">
            <v>1120000</v>
          </cell>
        </row>
        <row r="8591">
          <cell r="A8591">
            <v>1120000</v>
          </cell>
        </row>
        <row r="8592">
          <cell r="A8592">
            <v>1120000</v>
          </cell>
        </row>
        <row r="8593">
          <cell r="A8593">
            <v>1120000</v>
          </cell>
        </row>
        <row r="8594">
          <cell r="A8594">
            <v>1120000</v>
          </cell>
        </row>
        <row r="8595">
          <cell r="A8595">
            <v>1120000</v>
          </cell>
        </row>
        <row r="8596">
          <cell r="A8596">
            <v>1120000</v>
          </cell>
        </row>
        <row r="8597">
          <cell r="A8597">
            <v>1120000</v>
          </cell>
        </row>
        <row r="8598">
          <cell r="A8598">
            <v>1120000</v>
          </cell>
        </row>
        <row r="8599">
          <cell r="A8599">
            <v>1120000</v>
          </cell>
        </row>
        <row r="8600">
          <cell r="A8600">
            <v>1120000</v>
          </cell>
        </row>
        <row r="8601">
          <cell r="A8601">
            <v>1120000</v>
          </cell>
        </row>
        <row r="8602">
          <cell r="A8602">
            <v>1120000</v>
          </cell>
        </row>
        <row r="8603">
          <cell r="A8603">
            <v>1120000</v>
          </cell>
        </row>
        <row r="8604">
          <cell r="A8604">
            <v>1120000</v>
          </cell>
        </row>
        <row r="8605">
          <cell r="A8605">
            <v>1120000</v>
          </cell>
        </row>
        <row r="8606">
          <cell r="A8606">
            <v>1120000</v>
          </cell>
        </row>
        <row r="8607">
          <cell r="A8607">
            <v>1120000</v>
          </cell>
        </row>
        <row r="8608">
          <cell r="A8608">
            <v>1120000</v>
          </cell>
        </row>
        <row r="8609">
          <cell r="A8609">
            <v>1120000</v>
          </cell>
        </row>
        <row r="8610">
          <cell r="A8610">
            <v>1120000</v>
          </cell>
        </row>
        <row r="8611">
          <cell r="A8611">
            <v>1120000</v>
          </cell>
        </row>
        <row r="8612">
          <cell r="A8612">
            <v>1120000</v>
          </cell>
        </row>
        <row r="8613">
          <cell r="A8613">
            <v>1120000</v>
          </cell>
        </row>
        <row r="8614">
          <cell r="A8614">
            <v>1120000</v>
          </cell>
        </row>
        <row r="8615">
          <cell r="A8615">
            <v>1120000</v>
          </cell>
        </row>
        <row r="8616">
          <cell r="A8616">
            <v>1120000</v>
          </cell>
        </row>
        <row r="8617">
          <cell r="A8617">
            <v>1120000</v>
          </cell>
        </row>
        <row r="8618">
          <cell r="A8618">
            <v>1120000</v>
          </cell>
        </row>
        <row r="8619">
          <cell r="A8619">
            <v>1120000</v>
          </cell>
        </row>
        <row r="8620">
          <cell r="A8620">
            <v>1120000</v>
          </cell>
        </row>
        <row r="8621">
          <cell r="A8621">
            <v>1120000</v>
          </cell>
        </row>
        <row r="8622">
          <cell r="A8622">
            <v>1120000</v>
          </cell>
        </row>
        <row r="8623">
          <cell r="A8623">
            <v>1120000</v>
          </cell>
        </row>
        <row r="8624">
          <cell r="A8624">
            <v>1120000</v>
          </cell>
        </row>
        <row r="8625">
          <cell r="A8625">
            <v>1120000</v>
          </cell>
        </row>
        <row r="8626">
          <cell r="A8626">
            <v>1120000</v>
          </cell>
        </row>
        <row r="8627">
          <cell r="A8627">
            <v>1120000</v>
          </cell>
        </row>
        <row r="8628">
          <cell r="A8628">
            <v>1120000</v>
          </cell>
        </row>
        <row r="8629">
          <cell r="A8629">
            <v>1120000</v>
          </cell>
        </row>
        <row r="8630">
          <cell r="A8630">
            <v>1120000</v>
          </cell>
        </row>
        <row r="8631">
          <cell r="A8631">
            <v>1120000</v>
          </cell>
        </row>
        <row r="8632">
          <cell r="A8632">
            <v>1120000</v>
          </cell>
        </row>
        <row r="8633">
          <cell r="A8633">
            <v>1120000</v>
          </cell>
        </row>
        <row r="8634">
          <cell r="A8634">
            <v>1120000</v>
          </cell>
        </row>
        <row r="8635">
          <cell r="A8635">
            <v>1120000</v>
          </cell>
        </row>
        <row r="8636">
          <cell r="A8636">
            <v>1120000</v>
          </cell>
        </row>
        <row r="8637">
          <cell r="A8637">
            <v>1120000</v>
          </cell>
        </row>
        <row r="8638">
          <cell r="A8638">
            <v>1120000</v>
          </cell>
        </row>
        <row r="8639">
          <cell r="A8639">
            <v>1120000</v>
          </cell>
        </row>
        <row r="8640">
          <cell r="A8640">
            <v>1120000</v>
          </cell>
        </row>
        <row r="8641">
          <cell r="A8641">
            <v>1120000</v>
          </cell>
        </row>
        <row r="8642">
          <cell r="A8642">
            <v>1120000</v>
          </cell>
        </row>
        <row r="8643">
          <cell r="A8643">
            <v>1120000</v>
          </cell>
        </row>
        <row r="8644">
          <cell r="A8644">
            <v>1120000</v>
          </cell>
        </row>
        <row r="8645">
          <cell r="A8645">
            <v>1120000</v>
          </cell>
        </row>
        <row r="8646">
          <cell r="A8646">
            <v>1120000</v>
          </cell>
        </row>
        <row r="8647">
          <cell r="A8647">
            <v>1120000</v>
          </cell>
        </row>
        <row r="8648">
          <cell r="A8648">
            <v>1120000</v>
          </cell>
        </row>
        <row r="8649">
          <cell r="A8649">
            <v>1120000</v>
          </cell>
        </row>
        <row r="8650">
          <cell r="A8650">
            <v>1120000</v>
          </cell>
        </row>
        <row r="8651">
          <cell r="A8651">
            <v>1120000</v>
          </cell>
        </row>
        <row r="8652">
          <cell r="A8652">
            <v>1120000</v>
          </cell>
        </row>
        <row r="8653">
          <cell r="A8653">
            <v>1120000</v>
          </cell>
        </row>
        <row r="8654">
          <cell r="A8654">
            <v>1120000</v>
          </cell>
        </row>
        <row r="8655">
          <cell r="A8655">
            <v>1120000</v>
          </cell>
        </row>
        <row r="8656">
          <cell r="A8656">
            <v>1120000</v>
          </cell>
        </row>
        <row r="8657">
          <cell r="A8657">
            <v>1120000</v>
          </cell>
        </row>
        <row r="8658">
          <cell r="A8658">
            <v>1120000</v>
          </cell>
        </row>
        <row r="8659">
          <cell r="A8659">
            <v>1120000</v>
          </cell>
        </row>
        <row r="8660">
          <cell r="A8660">
            <v>1120000</v>
          </cell>
        </row>
        <row r="8661">
          <cell r="A8661">
            <v>1120000</v>
          </cell>
        </row>
        <row r="8662">
          <cell r="A8662">
            <v>1120000</v>
          </cell>
        </row>
        <row r="8663">
          <cell r="A8663">
            <v>1120000</v>
          </cell>
        </row>
        <row r="8664">
          <cell r="A8664">
            <v>1120000</v>
          </cell>
        </row>
        <row r="8665">
          <cell r="A8665">
            <v>1120000</v>
          </cell>
        </row>
        <row r="8666">
          <cell r="A8666">
            <v>1120000</v>
          </cell>
        </row>
        <row r="8667">
          <cell r="A8667">
            <v>1120000</v>
          </cell>
        </row>
        <row r="8668">
          <cell r="A8668">
            <v>1120000</v>
          </cell>
        </row>
        <row r="8669">
          <cell r="A8669">
            <v>1120000</v>
          </cell>
        </row>
        <row r="8670">
          <cell r="A8670">
            <v>1120000</v>
          </cell>
        </row>
        <row r="8671">
          <cell r="A8671">
            <v>1120000</v>
          </cell>
        </row>
        <row r="8672">
          <cell r="A8672">
            <v>1120000</v>
          </cell>
        </row>
        <row r="8673">
          <cell r="A8673">
            <v>1120000</v>
          </cell>
        </row>
        <row r="8674">
          <cell r="A8674">
            <v>1120000</v>
          </cell>
        </row>
        <row r="8675">
          <cell r="A8675">
            <v>1120000</v>
          </cell>
        </row>
        <row r="8676">
          <cell r="A8676">
            <v>1120000</v>
          </cell>
        </row>
        <row r="8677">
          <cell r="A8677">
            <v>1120000</v>
          </cell>
        </row>
        <row r="8678">
          <cell r="A8678">
            <v>1120000</v>
          </cell>
        </row>
        <row r="8679">
          <cell r="A8679">
            <v>1120000</v>
          </cell>
        </row>
        <row r="8680">
          <cell r="A8680">
            <v>1120000</v>
          </cell>
        </row>
        <row r="8681">
          <cell r="A8681">
            <v>1120000</v>
          </cell>
        </row>
        <row r="8682">
          <cell r="A8682">
            <v>1120000</v>
          </cell>
        </row>
        <row r="8683">
          <cell r="A8683">
            <v>1120000</v>
          </cell>
        </row>
        <row r="8684">
          <cell r="A8684">
            <v>1120000</v>
          </cell>
        </row>
        <row r="8685">
          <cell r="A8685">
            <v>1120000</v>
          </cell>
        </row>
        <row r="8686">
          <cell r="A8686">
            <v>1120000</v>
          </cell>
        </row>
        <row r="8687">
          <cell r="A8687">
            <v>1120000</v>
          </cell>
        </row>
        <row r="8688">
          <cell r="A8688">
            <v>1120000</v>
          </cell>
        </row>
        <row r="8689">
          <cell r="A8689">
            <v>1120000</v>
          </cell>
        </row>
        <row r="8690">
          <cell r="A8690">
            <v>1120000</v>
          </cell>
        </row>
        <row r="8691">
          <cell r="A8691">
            <v>1120000</v>
          </cell>
        </row>
        <row r="8692">
          <cell r="A8692">
            <v>1120000</v>
          </cell>
        </row>
        <row r="8693">
          <cell r="A8693">
            <v>1120000</v>
          </cell>
        </row>
        <row r="8694">
          <cell r="A8694">
            <v>1120000</v>
          </cell>
        </row>
        <row r="8695">
          <cell r="A8695">
            <v>1120000</v>
          </cell>
        </row>
        <row r="8696">
          <cell r="A8696">
            <v>1120000</v>
          </cell>
        </row>
        <row r="8697">
          <cell r="A8697">
            <v>1120000</v>
          </cell>
        </row>
        <row r="8698">
          <cell r="A8698">
            <v>1120000</v>
          </cell>
        </row>
        <row r="8699">
          <cell r="A8699">
            <v>1120000</v>
          </cell>
        </row>
        <row r="8700">
          <cell r="A8700">
            <v>1120000</v>
          </cell>
        </row>
        <row r="8701">
          <cell r="A8701">
            <v>1120000</v>
          </cell>
        </row>
        <row r="8702">
          <cell r="A8702">
            <v>1120000</v>
          </cell>
        </row>
        <row r="8703">
          <cell r="A8703">
            <v>1120000</v>
          </cell>
        </row>
        <row r="8704">
          <cell r="A8704">
            <v>1120000</v>
          </cell>
        </row>
        <row r="8705">
          <cell r="A8705">
            <v>1120000</v>
          </cell>
        </row>
        <row r="8706">
          <cell r="A8706">
            <v>1120000</v>
          </cell>
        </row>
        <row r="8707">
          <cell r="A8707">
            <v>1120000</v>
          </cell>
        </row>
        <row r="8708">
          <cell r="A8708">
            <v>1120000</v>
          </cell>
        </row>
        <row r="8709">
          <cell r="A8709">
            <v>1120000</v>
          </cell>
        </row>
        <row r="8710">
          <cell r="A8710">
            <v>1120000</v>
          </cell>
        </row>
        <row r="8711">
          <cell r="A8711">
            <v>1120000</v>
          </cell>
        </row>
        <row r="8712">
          <cell r="A8712">
            <v>1120000</v>
          </cell>
        </row>
        <row r="8713">
          <cell r="A8713">
            <v>1120000</v>
          </cell>
        </row>
        <row r="8714">
          <cell r="A8714">
            <v>1120000</v>
          </cell>
        </row>
        <row r="8715">
          <cell r="A8715">
            <v>1120000</v>
          </cell>
        </row>
        <row r="8716">
          <cell r="A8716">
            <v>1120000</v>
          </cell>
        </row>
        <row r="8717">
          <cell r="A8717">
            <v>1120000</v>
          </cell>
        </row>
        <row r="8718">
          <cell r="A8718">
            <v>1120000</v>
          </cell>
        </row>
        <row r="8719">
          <cell r="A8719">
            <v>1120000</v>
          </cell>
        </row>
        <row r="8720">
          <cell r="A8720">
            <v>1120000</v>
          </cell>
        </row>
        <row r="8721">
          <cell r="A8721">
            <v>1120000</v>
          </cell>
        </row>
        <row r="8722">
          <cell r="A8722">
            <v>1120000</v>
          </cell>
        </row>
        <row r="8723">
          <cell r="A8723">
            <v>1120000</v>
          </cell>
        </row>
        <row r="8724">
          <cell r="A8724">
            <v>1120000</v>
          </cell>
        </row>
        <row r="8725">
          <cell r="A8725">
            <v>1120000</v>
          </cell>
        </row>
        <row r="8726">
          <cell r="A8726">
            <v>1120000</v>
          </cell>
        </row>
        <row r="8727">
          <cell r="A8727">
            <v>1120000</v>
          </cell>
        </row>
        <row r="8728">
          <cell r="A8728">
            <v>1120000</v>
          </cell>
        </row>
        <row r="8729">
          <cell r="A8729">
            <v>1120000</v>
          </cell>
        </row>
        <row r="8730">
          <cell r="A8730">
            <v>1120000</v>
          </cell>
        </row>
        <row r="8731">
          <cell r="A8731">
            <v>1120000</v>
          </cell>
        </row>
        <row r="8732">
          <cell r="A8732">
            <v>1120000</v>
          </cell>
        </row>
        <row r="8733">
          <cell r="A8733">
            <v>1120000</v>
          </cell>
        </row>
        <row r="8734">
          <cell r="A8734">
            <v>1120000</v>
          </cell>
        </row>
        <row r="8735">
          <cell r="A8735">
            <v>1120000</v>
          </cell>
        </row>
        <row r="8736">
          <cell r="A8736">
            <v>1120000</v>
          </cell>
        </row>
        <row r="8737">
          <cell r="A8737">
            <v>1120000</v>
          </cell>
        </row>
        <row r="8738">
          <cell r="A8738">
            <v>1121000</v>
          </cell>
        </row>
        <row r="8739">
          <cell r="A8739">
            <v>1121000</v>
          </cell>
        </row>
        <row r="8740">
          <cell r="A8740">
            <v>1121000</v>
          </cell>
        </row>
        <row r="8741">
          <cell r="A8741">
            <v>1121000</v>
          </cell>
        </row>
        <row r="8742">
          <cell r="A8742">
            <v>1121000</v>
          </cell>
        </row>
        <row r="8743">
          <cell r="A8743">
            <v>1121000</v>
          </cell>
        </row>
        <row r="8744">
          <cell r="A8744">
            <v>1121000</v>
          </cell>
        </row>
        <row r="8745">
          <cell r="A8745">
            <v>1121000</v>
          </cell>
        </row>
        <row r="8746">
          <cell r="A8746">
            <v>1121000</v>
          </cell>
        </row>
        <row r="8747">
          <cell r="A8747">
            <v>1121000</v>
          </cell>
        </row>
        <row r="8748">
          <cell r="A8748">
            <v>1121000</v>
          </cell>
        </row>
        <row r="8749">
          <cell r="A8749">
            <v>1121000</v>
          </cell>
        </row>
        <row r="8750">
          <cell r="A8750">
            <v>1121000</v>
          </cell>
        </row>
        <row r="8751">
          <cell r="A8751">
            <v>1121000</v>
          </cell>
        </row>
        <row r="8752">
          <cell r="A8752">
            <v>1121000</v>
          </cell>
        </row>
        <row r="8753">
          <cell r="A8753">
            <v>1121000</v>
          </cell>
        </row>
        <row r="8754">
          <cell r="A8754">
            <v>1121000</v>
          </cell>
        </row>
        <row r="8755">
          <cell r="A8755">
            <v>1121000</v>
          </cell>
        </row>
        <row r="8756">
          <cell r="A8756">
            <v>1121000</v>
          </cell>
        </row>
        <row r="8757">
          <cell r="A8757">
            <v>1121000</v>
          </cell>
        </row>
        <row r="8758">
          <cell r="A8758">
            <v>1121000</v>
          </cell>
        </row>
        <row r="8759">
          <cell r="A8759">
            <v>1121000</v>
          </cell>
        </row>
        <row r="8760">
          <cell r="A8760">
            <v>1121000</v>
          </cell>
        </row>
        <row r="8761">
          <cell r="A8761">
            <v>1121000</v>
          </cell>
        </row>
        <row r="8762">
          <cell r="A8762">
            <v>1121000</v>
          </cell>
        </row>
        <row r="8763">
          <cell r="A8763">
            <v>1121000</v>
          </cell>
        </row>
        <row r="8764">
          <cell r="A8764">
            <v>1121000</v>
          </cell>
        </row>
        <row r="8765">
          <cell r="A8765">
            <v>1121000</v>
          </cell>
        </row>
        <row r="8766">
          <cell r="A8766">
            <v>1121000</v>
          </cell>
        </row>
        <row r="8767">
          <cell r="A8767">
            <v>1121000</v>
          </cell>
        </row>
        <row r="8768">
          <cell r="A8768">
            <v>1121000</v>
          </cell>
        </row>
        <row r="8769">
          <cell r="A8769">
            <v>1121000</v>
          </cell>
        </row>
        <row r="8770">
          <cell r="A8770">
            <v>1121000</v>
          </cell>
        </row>
        <row r="8771">
          <cell r="A8771">
            <v>1121000</v>
          </cell>
        </row>
        <row r="8772">
          <cell r="A8772">
            <v>1121000</v>
          </cell>
        </row>
        <row r="8773">
          <cell r="A8773">
            <v>1121000</v>
          </cell>
        </row>
        <row r="8774">
          <cell r="A8774">
            <v>1121000</v>
          </cell>
        </row>
        <row r="8775">
          <cell r="A8775">
            <v>1121000</v>
          </cell>
        </row>
        <row r="8776">
          <cell r="A8776">
            <v>1121000</v>
          </cell>
        </row>
        <row r="8777">
          <cell r="A8777">
            <v>1121000</v>
          </cell>
        </row>
        <row r="8778">
          <cell r="A8778">
            <v>1121000</v>
          </cell>
        </row>
        <row r="8779">
          <cell r="A8779">
            <v>1121000</v>
          </cell>
        </row>
        <row r="8780">
          <cell r="A8780">
            <v>1121000</v>
          </cell>
        </row>
        <row r="8781">
          <cell r="A8781">
            <v>1121000</v>
          </cell>
        </row>
        <row r="8782">
          <cell r="A8782">
            <v>1121000</v>
          </cell>
        </row>
        <row r="8783">
          <cell r="A8783">
            <v>1121000</v>
          </cell>
        </row>
        <row r="8784">
          <cell r="A8784">
            <v>1121000</v>
          </cell>
        </row>
        <row r="8785">
          <cell r="A8785">
            <v>1121000</v>
          </cell>
        </row>
        <row r="8786">
          <cell r="A8786">
            <v>1121000</v>
          </cell>
        </row>
        <row r="8787">
          <cell r="A8787">
            <v>1121000</v>
          </cell>
        </row>
        <row r="8788">
          <cell r="A8788">
            <v>1121000</v>
          </cell>
        </row>
        <row r="8789">
          <cell r="A8789">
            <v>1121000</v>
          </cell>
        </row>
        <row r="8790">
          <cell r="A8790">
            <v>1121000</v>
          </cell>
        </row>
        <row r="8791">
          <cell r="A8791">
            <v>1121000</v>
          </cell>
        </row>
        <row r="8792">
          <cell r="A8792">
            <v>1121000</v>
          </cell>
        </row>
        <row r="8793">
          <cell r="A8793">
            <v>1121000</v>
          </cell>
        </row>
        <row r="8794">
          <cell r="A8794">
            <v>1121000</v>
          </cell>
        </row>
        <row r="8795">
          <cell r="A8795">
            <v>1121000</v>
          </cell>
        </row>
        <row r="8796">
          <cell r="A8796">
            <v>1121000</v>
          </cell>
        </row>
        <row r="8797">
          <cell r="A8797">
            <v>1121000</v>
          </cell>
        </row>
        <row r="8798">
          <cell r="A8798">
            <v>1121000</v>
          </cell>
        </row>
        <row r="8799">
          <cell r="A8799">
            <v>1121000</v>
          </cell>
        </row>
        <row r="8800">
          <cell r="A8800">
            <v>1121000</v>
          </cell>
        </row>
        <row r="8801">
          <cell r="A8801">
            <v>1121000</v>
          </cell>
        </row>
        <row r="8802">
          <cell r="A8802">
            <v>1121000</v>
          </cell>
        </row>
        <row r="8803">
          <cell r="A8803">
            <v>1121000</v>
          </cell>
        </row>
        <row r="8804">
          <cell r="A8804">
            <v>1121000</v>
          </cell>
        </row>
        <row r="8805">
          <cell r="A8805">
            <v>1121000</v>
          </cell>
        </row>
        <row r="8806">
          <cell r="A8806">
            <v>1121000</v>
          </cell>
        </row>
        <row r="8807">
          <cell r="A8807">
            <v>1121000</v>
          </cell>
        </row>
        <row r="8808">
          <cell r="A8808">
            <v>1121000</v>
          </cell>
        </row>
        <row r="8809">
          <cell r="A8809">
            <v>1121000</v>
          </cell>
        </row>
        <row r="8810">
          <cell r="A8810">
            <v>1121000</v>
          </cell>
        </row>
        <row r="8811">
          <cell r="A8811">
            <v>1121000</v>
          </cell>
        </row>
        <row r="8812">
          <cell r="A8812">
            <v>1121000</v>
          </cell>
        </row>
        <row r="8813">
          <cell r="A8813">
            <v>1121000</v>
          </cell>
        </row>
        <row r="8814">
          <cell r="A8814">
            <v>1121000</v>
          </cell>
        </row>
        <row r="8815">
          <cell r="A8815">
            <v>1121000</v>
          </cell>
        </row>
        <row r="8816">
          <cell r="A8816">
            <v>1121000</v>
          </cell>
        </row>
        <row r="8817">
          <cell r="A8817">
            <v>1121000</v>
          </cell>
        </row>
        <row r="8818">
          <cell r="A8818">
            <v>1121000</v>
          </cell>
        </row>
        <row r="8819">
          <cell r="A8819">
            <v>1121000</v>
          </cell>
        </row>
        <row r="8820">
          <cell r="A8820">
            <v>1121000</v>
          </cell>
        </row>
        <row r="8821">
          <cell r="A8821">
            <v>1121000</v>
          </cell>
        </row>
        <row r="8822">
          <cell r="A8822">
            <v>1121000</v>
          </cell>
        </row>
        <row r="8823">
          <cell r="A8823">
            <v>1121000</v>
          </cell>
        </row>
        <row r="8824">
          <cell r="A8824">
            <v>1121000</v>
          </cell>
        </row>
        <row r="8825">
          <cell r="A8825">
            <v>1121000</v>
          </cell>
        </row>
        <row r="8826">
          <cell r="A8826">
            <v>1121000</v>
          </cell>
        </row>
        <row r="8827">
          <cell r="A8827">
            <v>1121000</v>
          </cell>
        </row>
        <row r="8828">
          <cell r="A8828">
            <v>1121000</v>
          </cell>
        </row>
        <row r="8829">
          <cell r="A8829">
            <v>1121000</v>
          </cell>
        </row>
        <row r="8830">
          <cell r="A8830">
            <v>1121000</v>
          </cell>
        </row>
        <row r="8831">
          <cell r="A8831">
            <v>1121000</v>
          </cell>
        </row>
        <row r="8832">
          <cell r="A8832">
            <v>1121000</v>
          </cell>
        </row>
        <row r="8833">
          <cell r="A8833">
            <v>1121000</v>
          </cell>
        </row>
        <row r="8834">
          <cell r="A8834">
            <v>1121000</v>
          </cell>
        </row>
        <row r="8835">
          <cell r="A8835">
            <v>1121000</v>
          </cell>
        </row>
        <row r="8836">
          <cell r="A8836">
            <v>1121000</v>
          </cell>
        </row>
        <row r="8837">
          <cell r="A8837">
            <v>1121000</v>
          </cell>
        </row>
        <row r="8838">
          <cell r="A8838">
            <v>1121000</v>
          </cell>
        </row>
        <row r="8839">
          <cell r="A8839">
            <v>1121000</v>
          </cell>
        </row>
        <row r="8840">
          <cell r="A8840">
            <v>1121000</v>
          </cell>
        </row>
        <row r="8841">
          <cell r="A8841">
            <v>1121000</v>
          </cell>
        </row>
        <row r="8842">
          <cell r="A8842">
            <v>1121000</v>
          </cell>
        </row>
        <row r="8843">
          <cell r="A8843">
            <v>1121000</v>
          </cell>
        </row>
        <row r="8844">
          <cell r="A8844">
            <v>1121000</v>
          </cell>
        </row>
        <row r="8845">
          <cell r="A8845">
            <v>1121000</v>
          </cell>
        </row>
        <row r="8846">
          <cell r="A8846">
            <v>1121000</v>
          </cell>
        </row>
        <row r="8847">
          <cell r="A8847">
            <v>1121000</v>
          </cell>
        </row>
        <row r="8848">
          <cell r="A8848">
            <v>1121000</v>
          </cell>
        </row>
        <row r="8849">
          <cell r="A8849">
            <v>1121000</v>
          </cell>
        </row>
        <row r="8850">
          <cell r="A8850">
            <v>1121000</v>
          </cell>
        </row>
        <row r="8851">
          <cell r="A8851">
            <v>1121000</v>
          </cell>
        </row>
        <row r="8852">
          <cell r="A8852">
            <v>1121000</v>
          </cell>
        </row>
        <row r="8853">
          <cell r="A8853">
            <v>1121000</v>
          </cell>
        </row>
        <row r="8854">
          <cell r="A8854">
            <v>1121000</v>
          </cell>
        </row>
        <row r="8855">
          <cell r="A8855">
            <v>1121000</v>
          </cell>
        </row>
        <row r="8856">
          <cell r="A8856">
            <v>1121000</v>
          </cell>
        </row>
        <row r="8857">
          <cell r="A8857">
            <v>1121000</v>
          </cell>
        </row>
        <row r="8858">
          <cell r="A8858">
            <v>1121000</v>
          </cell>
        </row>
        <row r="8859">
          <cell r="A8859">
            <v>1121000</v>
          </cell>
        </row>
        <row r="8860">
          <cell r="A8860">
            <v>1121000</v>
          </cell>
        </row>
        <row r="8861">
          <cell r="A8861">
            <v>1121000</v>
          </cell>
        </row>
        <row r="8862">
          <cell r="A8862">
            <v>1121000</v>
          </cell>
        </row>
        <row r="8863">
          <cell r="A8863">
            <v>1121000</v>
          </cell>
        </row>
        <row r="8864">
          <cell r="A8864">
            <v>1121000</v>
          </cell>
        </row>
        <row r="8865">
          <cell r="A8865">
            <v>1121000</v>
          </cell>
        </row>
        <row r="8866">
          <cell r="A8866">
            <v>1121000</v>
          </cell>
        </row>
        <row r="8867">
          <cell r="A8867">
            <v>1121000</v>
          </cell>
        </row>
        <row r="8868">
          <cell r="A8868">
            <v>1121000</v>
          </cell>
        </row>
        <row r="8869">
          <cell r="A8869">
            <v>1121000</v>
          </cell>
        </row>
        <row r="8870">
          <cell r="A8870">
            <v>1121000</v>
          </cell>
        </row>
        <row r="8871">
          <cell r="A8871">
            <v>1121000</v>
          </cell>
        </row>
        <row r="8872">
          <cell r="A8872">
            <v>1121000</v>
          </cell>
        </row>
        <row r="8873">
          <cell r="A8873">
            <v>1121000</v>
          </cell>
        </row>
        <row r="8874">
          <cell r="A8874">
            <v>1121000</v>
          </cell>
        </row>
        <row r="8875">
          <cell r="A8875">
            <v>1121000</v>
          </cell>
        </row>
        <row r="8876">
          <cell r="A8876">
            <v>1121000</v>
          </cell>
        </row>
        <row r="8877">
          <cell r="A8877">
            <v>1121000</v>
          </cell>
        </row>
        <row r="8878">
          <cell r="A8878">
            <v>1121000</v>
          </cell>
        </row>
        <row r="8879">
          <cell r="A8879">
            <v>1121000</v>
          </cell>
        </row>
        <row r="8880">
          <cell r="A8880">
            <v>1121000</v>
          </cell>
        </row>
        <row r="8881">
          <cell r="A8881">
            <v>1121000</v>
          </cell>
        </row>
        <row r="8882">
          <cell r="A8882">
            <v>1121000</v>
          </cell>
        </row>
        <row r="8883">
          <cell r="A8883">
            <v>1121000</v>
          </cell>
        </row>
        <row r="8884">
          <cell r="A8884">
            <v>1121000</v>
          </cell>
        </row>
        <row r="8885">
          <cell r="A8885">
            <v>1121000</v>
          </cell>
        </row>
        <row r="8886">
          <cell r="A8886">
            <v>1121000</v>
          </cell>
        </row>
        <row r="8887">
          <cell r="A8887">
            <v>1121000</v>
          </cell>
        </row>
        <row r="8888">
          <cell r="A8888">
            <v>1121000</v>
          </cell>
        </row>
        <row r="8889">
          <cell r="A8889">
            <v>1121000</v>
          </cell>
        </row>
        <row r="8890">
          <cell r="A8890">
            <v>1121000</v>
          </cell>
        </row>
        <row r="8891">
          <cell r="A8891">
            <v>1121000</v>
          </cell>
        </row>
        <row r="8892">
          <cell r="A8892">
            <v>1121000</v>
          </cell>
        </row>
        <row r="8893">
          <cell r="A8893">
            <v>1121000</v>
          </cell>
        </row>
        <row r="8894">
          <cell r="A8894">
            <v>1121000</v>
          </cell>
        </row>
        <row r="8895">
          <cell r="A8895">
            <v>1121000</v>
          </cell>
        </row>
        <row r="8896">
          <cell r="A8896">
            <v>1121000</v>
          </cell>
        </row>
        <row r="8897">
          <cell r="A8897">
            <v>1121000</v>
          </cell>
        </row>
        <row r="8898">
          <cell r="A8898">
            <v>1121000</v>
          </cell>
        </row>
        <row r="8899">
          <cell r="A8899">
            <v>1121000</v>
          </cell>
        </row>
        <row r="8900">
          <cell r="A8900">
            <v>1121000</v>
          </cell>
        </row>
        <row r="8901">
          <cell r="A8901">
            <v>1121000</v>
          </cell>
        </row>
        <row r="8902">
          <cell r="A8902">
            <v>1121000</v>
          </cell>
        </row>
        <row r="8903">
          <cell r="A8903">
            <v>1121000</v>
          </cell>
        </row>
        <row r="8904">
          <cell r="A8904">
            <v>1121000</v>
          </cell>
        </row>
        <row r="8905">
          <cell r="A8905">
            <v>1121000</v>
          </cell>
        </row>
        <row r="8906">
          <cell r="A8906">
            <v>1121000</v>
          </cell>
        </row>
        <row r="8907">
          <cell r="A8907">
            <v>1121000</v>
          </cell>
        </row>
        <row r="8908">
          <cell r="A8908">
            <v>1121000</v>
          </cell>
        </row>
        <row r="8909">
          <cell r="A8909">
            <v>1121000</v>
          </cell>
        </row>
        <row r="8910">
          <cell r="A8910">
            <v>1121000</v>
          </cell>
        </row>
        <row r="8911">
          <cell r="A8911">
            <v>1121000</v>
          </cell>
        </row>
        <row r="8912">
          <cell r="A8912">
            <v>1121000</v>
          </cell>
        </row>
        <row r="8913">
          <cell r="A8913">
            <v>1121000</v>
          </cell>
        </row>
        <row r="8914">
          <cell r="A8914">
            <v>1121000</v>
          </cell>
        </row>
        <row r="8915">
          <cell r="A8915">
            <v>1121000</v>
          </cell>
        </row>
        <row r="8916">
          <cell r="A8916">
            <v>1121000</v>
          </cell>
        </row>
        <row r="8917">
          <cell r="A8917">
            <v>1121000</v>
          </cell>
        </row>
        <row r="8918">
          <cell r="A8918">
            <v>1121000</v>
          </cell>
        </row>
        <row r="8919">
          <cell r="A8919">
            <v>1121000</v>
          </cell>
        </row>
        <row r="8920">
          <cell r="A8920">
            <v>1121000</v>
          </cell>
        </row>
        <row r="8921">
          <cell r="A8921">
            <v>1121000</v>
          </cell>
        </row>
        <row r="8922">
          <cell r="A8922">
            <v>1121000</v>
          </cell>
        </row>
        <row r="8923">
          <cell r="A8923">
            <v>1121000</v>
          </cell>
        </row>
        <row r="8924">
          <cell r="A8924">
            <v>1121000</v>
          </cell>
        </row>
        <row r="8925">
          <cell r="A8925">
            <v>1121000</v>
          </cell>
        </row>
        <row r="8926">
          <cell r="A8926">
            <v>1121000</v>
          </cell>
        </row>
        <row r="8927">
          <cell r="A8927">
            <v>1121000</v>
          </cell>
        </row>
        <row r="8928">
          <cell r="A8928">
            <v>1121000</v>
          </cell>
        </row>
        <row r="8929">
          <cell r="A8929">
            <v>1121000</v>
          </cell>
        </row>
        <row r="8930">
          <cell r="A8930">
            <v>1121000</v>
          </cell>
        </row>
        <row r="8931">
          <cell r="A8931">
            <v>1121000</v>
          </cell>
        </row>
        <row r="8932">
          <cell r="A8932">
            <v>1121000</v>
          </cell>
        </row>
        <row r="8933">
          <cell r="A8933">
            <v>1121000</v>
          </cell>
        </row>
        <row r="8934">
          <cell r="A8934">
            <v>1121000</v>
          </cell>
        </row>
        <row r="8935">
          <cell r="A8935">
            <v>1121000</v>
          </cell>
        </row>
        <row r="8936">
          <cell r="A8936">
            <v>1121000</v>
          </cell>
        </row>
        <row r="8937">
          <cell r="A8937">
            <v>1121000</v>
          </cell>
        </row>
        <row r="8938">
          <cell r="A8938">
            <v>1121000</v>
          </cell>
        </row>
        <row r="8939">
          <cell r="A8939">
            <v>1121000</v>
          </cell>
        </row>
        <row r="8940">
          <cell r="A8940">
            <v>1121000</v>
          </cell>
        </row>
        <row r="8941">
          <cell r="A8941">
            <v>1121000</v>
          </cell>
        </row>
        <row r="8942">
          <cell r="A8942">
            <v>1121000</v>
          </cell>
        </row>
        <row r="8943">
          <cell r="A8943">
            <v>1121000</v>
          </cell>
        </row>
        <row r="8944">
          <cell r="A8944">
            <v>1121000</v>
          </cell>
        </row>
        <row r="8945">
          <cell r="A8945">
            <v>1121000</v>
          </cell>
        </row>
        <row r="8946">
          <cell r="A8946">
            <v>1121000</v>
          </cell>
        </row>
        <row r="8947">
          <cell r="A8947">
            <v>1121000</v>
          </cell>
        </row>
        <row r="8948">
          <cell r="A8948">
            <v>1121000</v>
          </cell>
        </row>
        <row r="8949">
          <cell r="A8949">
            <v>1121000</v>
          </cell>
        </row>
        <row r="8950">
          <cell r="A8950">
            <v>1121000</v>
          </cell>
        </row>
        <row r="8951">
          <cell r="A8951">
            <v>1121000</v>
          </cell>
        </row>
        <row r="8952">
          <cell r="A8952">
            <v>1121000</v>
          </cell>
        </row>
        <row r="8953">
          <cell r="A8953">
            <v>1121000</v>
          </cell>
        </row>
        <row r="8954">
          <cell r="A8954">
            <v>1121000</v>
          </cell>
        </row>
        <row r="8955">
          <cell r="A8955">
            <v>1121000</v>
          </cell>
        </row>
        <row r="8956">
          <cell r="A8956">
            <v>1121000</v>
          </cell>
        </row>
        <row r="8957">
          <cell r="A8957">
            <v>1121000</v>
          </cell>
        </row>
        <row r="8958">
          <cell r="A8958">
            <v>1121000</v>
          </cell>
        </row>
        <row r="8959">
          <cell r="A8959">
            <v>1121000</v>
          </cell>
        </row>
        <row r="8960">
          <cell r="A8960">
            <v>1121000</v>
          </cell>
        </row>
        <row r="8961">
          <cell r="A8961">
            <v>1121000</v>
          </cell>
        </row>
        <row r="8962">
          <cell r="A8962">
            <v>1121000</v>
          </cell>
        </row>
        <row r="8963">
          <cell r="A8963">
            <v>1121000</v>
          </cell>
        </row>
        <row r="8964">
          <cell r="A8964">
            <v>1121000</v>
          </cell>
        </row>
        <row r="8965">
          <cell r="A8965">
            <v>1121000</v>
          </cell>
        </row>
        <row r="8966">
          <cell r="A8966">
            <v>1121000</v>
          </cell>
        </row>
        <row r="8967">
          <cell r="A8967">
            <v>1121000</v>
          </cell>
        </row>
        <row r="8968">
          <cell r="A8968">
            <v>1121000</v>
          </cell>
        </row>
        <row r="8969">
          <cell r="A8969">
            <v>1121000</v>
          </cell>
        </row>
        <row r="8970">
          <cell r="A8970">
            <v>1121000</v>
          </cell>
        </row>
        <row r="8971">
          <cell r="A8971">
            <v>1121000</v>
          </cell>
        </row>
        <row r="8972">
          <cell r="A8972">
            <v>1121000</v>
          </cell>
        </row>
        <row r="8973">
          <cell r="A8973">
            <v>1121000</v>
          </cell>
        </row>
        <row r="8974">
          <cell r="A8974">
            <v>1121000</v>
          </cell>
        </row>
        <row r="8975">
          <cell r="A8975">
            <v>1121000</v>
          </cell>
        </row>
        <row r="8976">
          <cell r="A8976">
            <v>1121000</v>
          </cell>
        </row>
        <row r="8977">
          <cell r="A8977">
            <v>1121000</v>
          </cell>
        </row>
        <row r="8978">
          <cell r="A8978">
            <v>1121000</v>
          </cell>
        </row>
        <row r="8979">
          <cell r="A8979">
            <v>1121000</v>
          </cell>
        </row>
        <row r="8980">
          <cell r="A8980">
            <v>1121000</v>
          </cell>
        </row>
        <row r="8981">
          <cell r="A8981">
            <v>1121000</v>
          </cell>
        </row>
        <row r="8982">
          <cell r="A8982">
            <v>1121000</v>
          </cell>
        </row>
        <row r="8983">
          <cell r="A8983">
            <v>1121000</v>
          </cell>
        </row>
        <row r="8984">
          <cell r="A8984">
            <v>1121000</v>
          </cell>
        </row>
        <row r="8985">
          <cell r="A8985">
            <v>1121000</v>
          </cell>
        </row>
        <row r="8986">
          <cell r="A8986">
            <v>1121000</v>
          </cell>
        </row>
        <row r="8987">
          <cell r="A8987">
            <v>1121000</v>
          </cell>
        </row>
        <row r="8988">
          <cell r="A8988">
            <v>1121000</v>
          </cell>
        </row>
        <row r="8989">
          <cell r="A8989">
            <v>1121000</v>
          </cell>
        </row>
        <row r="8990">
          <cell r="A8990">
            <v>1121000</v>
          </cell>
        </row>
        <row r="8991">
          <cell r="A8991">
            <v>1121000</v>
          </cell>
        </row>
        <row r="8992">
          <cell r="A8992">
            <v>1121000</v>
          </cell>
        </row>
        <row r="8993">
          <cell r="A8993">
            <v>1121000</v>
          </cell>
        </row>
        <row r="8994">
          <cell r="A8994">
            <v>1121000</v>
          </cell>
        </row>
        <row r="8995">
          <cell r="A8995">
            <v>1121000</v>
          </cell>
        </row>
        <row r="8996">
          <cell r="A8996">
            <v>1121000</v>
          </cell>
        </row>
        <row r="8997">
          <cell r="A8997">
            <v>1121000</v>
          </cell>
        </row>
        <row r="8998">
          <cell r="A8998">
            <v>1121000</v>
          </cell>
        </row>
        <row r="8999">
          <cell r="A8999">
            <v>1121000</v>
          </cell>
        </row>
        <row r="9000">
          <cell r="A9000">
            <v>1121000</v>
          </cell>
        </row>
        <row r="9001">
          <cell r="A9001">
            <v>1121000</v>
          </cell>
        </row>
        <row r="9002">
          <cell r="A9002">
            <v>1121000</v>
          </cell>
        </row>
        <row r="9003">
          <cell r="A9003">
            <v>1121000</v>
          </cell>
        </row>
        <row r="9004">
          <cell r="A9004">
            <v>1121000</v>
          </cell>
        </row>
        <row r="9005">
          <cell r="A9005">
            <v>1121000</v>
          </cell>
        </row>
        <row r="9006">
          <cell r="A9006">
            <v>1121000</v>
          </cell>
        </row>
        <row r="9007">
          <cell r="A9007">
            <v>1121000</v>
          </cell>
        </row>
        <row r="9008">
          <cell r="A9008">
            <v>1121000</v>
          </cell>
        </row>
        <row r="9009">
          <cell r="A9009">
            <v>1121000</v>
          </cell>
        </row>
        <row r="9010">
          <cell r="A9010">
            <v>1121000</v>
          </cell>
        </row>
        <row r="9011">
          <cell r="A9011">
            <v>1121000</v>
          </cell>
        </row>
        <row r="9012">
          <cell r="A9012">
            <v>1121000</v>
          </cell>
        </row>
        <row r="9013">
          <cell r="A9013">
            <v>1121000</v>
          </cell>
        </row>
        <row r="9014">
          <cell r="A9014">
            <v>1121000</v>
          </cell>
        </row>
        <row r="9015">
          <cell r="A9015">
            <v>1121000</v>
          </cell>
        </row>
        <row r="9016">
          <cell r="A9016">
            <v>1121000</v>
          </cell>
        </row>
        <row r="9017">
          <cell r="A9017">
            <v>1121000</v>
          </cell>
        </row>
        <row r="9018">
          <cell r="A9018">
            <v>1121000</v>
          </cell>
        </row>
        <row r="9019">
          <cell r="A9019">
            <v>1121000</v>
          </cell>
        </row>
        <row r="9020">
          <cell r="A9020">
            <v>1121000</v>
          </cell>
        </row>
        <row r="9021">
          <cell r="A9021">
            <v>1121000</v>
          </cell>
        </row>
        <row r="9022">
          <cell r="A9022">
            <v>1121000</v>
          </cell>
        </row>
        <row r="9023">
          <cell r="A9023">
            <v>1121000</v>
          </cell>
        </row>
        <row r="9024">
          <cell r="A9024">
            <v>1121000</v>
          </cell>
        </row>
        <row r="9025">
          <cell r="A9025">
            <v>1121000</v>
          </cell>
        </row>
        <row r="9026">
          <cell r="A9026">
            <v>1122000</v>
          </cell>
        </row>
        <row r="9027">
          <cell r="A9027">
            <v>1122000</v>
          </cell>
        </row>
        <row r="9028">
          <cell r="A9028">
            <v>1122000</v>
          </cell>
        </row>
        <row r="9029">
          <cell r="A9029">
            <v>1122000</v>
          </cell>
        </row>
        <row r="9030">
          <cell r="A9030">
            <v>1122000</v>
          </cell>
        </row>
        <row r="9031">
          <cell r="A9031">
            <v>1122000</v>
          </cell>
        </row>
        <row r="9032">
          <cell r="A9032">
            <v>1122000</v>
          </cell>
        </row>
        <row r="9033">
          <cell r="A9033">
            <v>1122000</v>
          </cell>
        </row>
        <row r="9034">
          <cell r="A9034">
            <v>1122000</v>
          </cell>
        </row>
        <row r="9035">
          <cell r="A9035">
            <v>1122000</v>
          </cell>
        </row>
        <row r="9036">
          <cell r="A9036">
            <v>1122000</v>
          </cell>
        </row>
        <row r="9037">
          <cell r="A9037">
            <v>1122000</v>
          </cell>
        </row>
        <row r="9038">
          <cell r="A9038">
            <v>1122000</v>
          </cell>
        </row>
        <row r="9039">
          <cell r="A9039">
            <v>1122000</v>
          </cell>
        </row>
        <row r="9040">
          <cell r="A9040">
            <v>1122000</v>
          </cell>
        </row>
        <row r="9041">
          <cell r="A9041">
            <v>1122000</v>
          </cell>
        </row>
        <row r="9042">
          <cell r="A9042">
            <v>1122000</v>
          </cell>
        </row>
        <row r="9043">
          <cell r="A9043">
            <v>1122000</v>
          </cell>
        </row>
        <row r="9044">
          <cell r="A9044">
            <v>1122000</v>
          </cell>
        </row>
        <row r="9045">
          <cell r="A9045">
            <v>1122000</v>
          </cell>
        </row>
        <row r="9046">
          <cell r="A9046">
            <v>1122000</v>
          </cell>
        </row>
        <row r="9047">
          <cell r="A9047">
            <v>1122000</v>
          </cell>
        </row>
        <row r="9048">
          <cell r="A9048">
            <v>1122000</v>
          </cell>
        </row>
        <row r="9049">
          <cell r="A9049">
            <v>1122000</v>
          </cell>
        </row>
        <row r="9050">
          <cell r="A9050">
            <v>1122000</v>
          </cell>
        </row>
        <row r="9051">
          <cell r="A9051">
            <v>1122000</v>
          </cell>
        </row>
        <row r="9052">
          <cell r="A9052">
            <v>1122000</v>
          </cell>
        </row>
        <row r="9053">
          <cell r="A9053">
            <v>1122000</v>
          </cell>
        </row>
        <row r="9054">
          <cell r="A9054">
            <v>1122000</v>
          </cell>
        </row>
        <row r="9055">
          <cell r="A9055">
            <v>1122000</v>
          </cell>
        </row>
        <row r="9056">
          <cell r="A9056">
            <v>1122000</v>
          </cell>
        </row>
        <row r="9057">
          <cell r="A9057">
            <v>1122000</v>
          </cell>
        </row>
        <row r="9058">
          <cell r="A9058">
            <v>1122000</v>
          </cell>
        </row>
        <row r="9059">
          <cell r="A9059">
            <v>1122000</v>
          </cell>
        </row>
        <row r="9060">
          <cell r="A9060">
            <v>1122000</v>
          </cell>
        </row>
        <row r="9061">
          <cell r="A9061">
            <v>1122000</v>
          </cell>
        </row>
        <row r="9062">
          <cell r="A9062">
            <v>1122000</v>
          </cell>
        </row>
        <row r="9063">
          <cell r="A9063">
            <v>1122000</v>
          </cell>
        </row>
        <row r="9064">
          <cell r="A9064">
            <v>1122000</v>
          </cell>
        </row>
        <row r="9065">
          <cell r="A9065">
            <v>1122000</v>
          </cell>
        </row>
        <row r="9066">
          <cell r="A9066">
            <v>1122000</v>
          </cell>
        </row>
        <row r="9067">
          <cell r="A9067">
            <v>1122000</v>
          </cell>
        </row>
        <row r="9068">
          <cell r="A9068">
            <v>1122000</v>
          </cell>
        </row>
        <row r="9069">
          <cell r="A9069">
            <v>1122000</v>
          </cell>
        </row>
        <row r="9070">
          <cell r="A9070">
            <v>1122000</v>
          </cell>
        </row>
        <row r="9071">
          <cell r="A9071">
            <v>1122000</v>
          </cell>
        </row>
        <row r="9072">
          <cell r="A9072">
            <v>1122000</v>
          </cell>
        </row>
        <row r="9073">
          <cell r="A9073">
            <v>1122000</v>
          </cell>
        </row>
        <row r="9074">
          <cell r="A9074">
            <v>1122000</v>
          </cell>
        </row>
        <row r="9075">
          <cell r="A9075">
            <v>1122000</v>
          </cell>
        </row>
        <row r="9076">
          <cell r="A9076">
            <v>1122000</v>
          </cell>
        </row>
        <row r="9077">
          <cell r="A9077">
            <v>1122000</v>
          </cell>
        </row>
        <row r="9078">
          <cell r="A9078">
            <v>1122000</v>
          </cell>
        </row>
        <row r="9079">
          <cell r="A9079">
            <v>1122000</v>
          </cell>
        </row>
        <row r="9080">
          <cell r="A9080">
            <v>1122000</v>
          </cell>
        </row>
        <row r="9081">
          <cell r="A9081">
            <v>1122000</v>
          </cell>
        </row>
        <row r="9082">
          <cell r="A9082">
            <v>1122000</v>
          </cell>
        </row>
        <row r="9083">
          <cell r="A9083">
            <v>1122000</v>
          </cell>
        </row>
        <row r="9084">
          <cell r="A9084">
            <v>1122000</v>
          </cell>
        </row>
        <row r="9085">
          <cell r="A9085">
            <v>1122000</v>
          </cell>
        </row>
        <row r="9086">
          <cell r="A9086">
            <v>1122000</v>
          </cell>
        </row>
        <row r="9087">
          <cell r="A9087">
            <v>1122000</v>
          </cell>
        </row>
        <row r="9088">
          <cell r="A9088">
            <v>1122000</v>
          </cell>
        </row>
        <row r="9089">
          <cell r="A9089">
            <v>1122000</v>
          </cell>
        </row>
        <row r="9090">
          <cell r="A9090">
            <v>1122000</v>
          </cell>
        </row>
        <row r="9091">
          <cell r="A9091">
            <v>1122000</v>
          </cell>
        </row>
        <row r="9092">
          <cell r="A9092">
            <v>1122000</v>
          </cell>
        </row>
        <row r="9093">
          <cell r="A9093">
            <v>1122000</v>
          </cell>
        </row>
        <row r="9094">
          <cell r="A9094">
            <v>1122000</v>
          </cell>
        </row>
        <row r="9095">
          <cell r="A9095">
            <v>1122000</v>
          </cell>
        </row>
        <row r="9096">
          <cell r="A9096">
            <v>1122000</v>
          </cell>
        </row>
        <row r="9097">
          <cell r="A9097">
            <v>1122000</v>
          </cell>
        </row>
        <row r="9098">
          <cell r="A9098">
            <v>1122000</v>
          </cell>
        </row>
        <row r="9099">
          <cell r="A9099">
            <v>1122000</v>
          </cell>
        </row>
        <row r="9100">
          <cell r="A9100">
            <v>1122000</v>
          </cell>
        </row>
        <row r="9101">
          <cell r="A9101">
            <v>1122000</v>
          </cell>
        </row>
        <row r="9102">
          <cell r="A9102">
            <v>1122000</v>
          </cell>
        </row>
        <row r="9103">
          <cell r="A9103">
            <v>1122000</v>
          </cell>
        </row>
        <row r="9104">
          <cell r="A9104">
            <v>1122000</v>
          </cell>
        </row>
        <row r="9105">
          <cell r="A9105">
            <v>1122000</v>
          </cell>
        </row>
        <row r="9106">
          <cell r="A9106">
            <v>1122000</v>
          </cell>
        </row>
        <row r="9107">
          <cell r="A9107">
            <v>1122000</v>
          </cell>
        </row>
        <row r="9108">
          <cell r="A9108">
            <v>1122000</v>
          </cell>
        </row>
        <row r="9109">
          <cell r="A9109">
            <v>1122000</v>
          </cell>
        </row>
        <row r="9110">
          <cell r="A9110">
            <v>1122000</v>
          </cell>
        </row>
        <row r="9111">
          <cell r="A9111">
            <v>1122000</v>
          </cell>
        </row>
        <row r="9112">
          <cell r="A9112">
            <v>1122000</v>
          </cell>
        </row>
        <row r="9113">
          <cell r="A9113">
            <v>1122000</v>
          </cell>
        </row>
        <row r="9114">
          <cell r="A9114">
            <v>1122000</v>
          </cell>
        </row>
        <row r="9115">
          <cell r="A9115">
            <v>1122000</v>
          </cell>
        </row>
        <row r="9116">
          <cell r="A9116">
            <v>1122000</v>
          </cell>
        </row>
        <row r="9117">
          <cell r="A9117">
            <v>1122000</v>
          </cell>
        </row>
        <row r="9118">
          <cell r="A9118">
            <v>1122000</v>
          </cell>
        </row>
        <row r="9119">
          <cell r="A9119">
            <v>1122000</v>
          </cell>
        </row>
        <row r="9120">
          <cell r="A9120">
            <v>1122000</v>
          </cell>
        </row>
        <row r="9121">
          <cell r="A9121">
            <v>1122000</v>
          </cell>
        </row>
        <row r="9122">
          <cell r="A9122">
            <v>1122000</v>
          </cell>
        </row>
        <row r="9123">
          <cell r="A9123">
            <v>1122000</v>
          </cell>
        </row>
        <row r="9124">
          <cell r="A9124">
            <v>1122000</v>
          </cell>
        </row>
        <row r="9125">
          <cell r="A9125">
            <v>1122000</v>
          </cell>
        </row>
        <row r="9126">
          <cell r="A9126">
            <v>1122000</v>
          </cell>
        </row>
        <row r="9127">
          <cell r="A9127">
            <v>1122000</v>
          </cell>
        </row>
        <row r="9128">
          <cell r="A9128">
            <v>1122000</v>
          </cell>
        </row>
        <row r="9129">
          <cell r="A9129">
            <v>1122000</v>
          </cell>
        </row>
        <row r="9130">
          <cell r="A9130">
            <v>1122000</v>
          </cell>
        </row>
        <row r="9131">
          <cell r="A9131">
            <v>1122000</v>
          </cell>
        </row>
        <row r="9132">
          <cell r="A9132">
            <v>1122000</v>
          </cell>
        </row>
        <row r="9133">
          <cell r="A9133">
            <v>1122000</v>
          </cell>
        </row>
        <row r="9134">
          <cell r="A9134">
            <v>1122000</v>
          </cell>
        </row>
        <row r="9135">
          <cell r="A9135">
            <v>1122000</v>
          </cell>
        </row>
        <row r="9136">
          <cell r="A9136">
            <v>1122000</v>
          </cell>
        </row>
        <row r="9137">
          <cell r="A9137">
            <v>1122000</v>
          </cell>
        </row>
        <row r="9138">
          <cell r="A9138">
            <v>1122000</v>
          </cell>
        </row>
        <row r="9139">
          <cell r="A9139">
            <v>1122000</v>
          </cell>
        </row>
        <row r="9140">
          <cell r="A9140">
            <v>1122000</v>
          </cell>
        </row>
        <row r="9141">
          <cell r="A9141">
            <v>1122000</v>
          </cell>
        </row>
        <row r="9142">
          <cell r="A9142">
            <v>1122000</v>
          </cell>
        </row>
        <row r="9143">
          <cell r="A9143">
            <v>1122000</v>
          </cell>
        </row>
        <row r="9144">
          <cell r="A9144">
            <v>1122000</v>
          </cell>
        </row>
        <row r="9145">
          <cell r="A9145">
            <v>1122000</v>
          </cell>
        </row>
        <row r="9146">
          <cell r="A9146">
            <v>1122000</v>
          </cell>
        </row>
        <row r="9147">
          <cell r="A9147">
            <v>1122000</v>
          </cell>
        </row>
        <row r="9148">
          <cell r="A9148">
            <v>1122000</v>
          </cell>
        </row>
        <row r="9149">
          <cell r="A9149">
            <v>1122000</v>
          </cell>
        </row>
        <row r="9150">
          <cell r="A9150">
            <v>1122000</v>
          </cell>
        </row>
        <row r="9151">
          <cell r="A9151">
            <v>1122000</v>
          </cell>
        </row>
        <row r="9152">
          <cell r="A9152">
            <v>1122000</v>
          </cell>
        </row>
        <row r="9153">
          <cell r="A9153">
            <v>1122000</v>
          </cell>
        </row>
        <row r="9154">
          <cell r="A9154">
            <v>1122000</v>
          </cell>
        </row>
        <row r="9155">
          <cell r="A9155">
            <v>1122000</v>
          </cell>
        </row>
        <row r="9156">
          <cell r="A9156">
            <v>1122000</v>
          </cell>
        </row>
        <row r="9157">
          <cell r="A9157">
            <v>1122000</v>
          </cell>
        </row>
        <row r="9158">
          <cell r="A9158">
            <v>1122000</v>
          </cell>
        </row>
        <row r="9159">
          <cell r="A9159">
            <v>1122000</v>
          </cell>
        </row>
        <row r="9160">
          <cell r="A9160">
            <v>1122000</v>
          </cell>
        </row>
        <row r="9161">
          <cell r="A9161">
            <v>1122000</v>
          </cell>
        </row>
        <row r="9162">
          <cell r="A9162">
            <v>1122000</v>
          </cell>
        </row>
        <row r="9163">
          <cell r="A9163">
            <v>1122000</v>
          </cell>
        </row>
        <row r="9164">
          <cell r="A9164">
            <v>1122000</v>
          </cell>
        </row>
        <row r="9165">
          <cell r="A9165">
            <v>1122000</v>
          </cell>
        </row>
        <row r="9166">
          <cell r="A9166">
            <v>1122000</v>
          </cell>
        </row>
        <row r="9167">
          <cell r="A9167">
            <v>1122000</v>
          </cell>
        </row>
        <row r="9168">
          <cell r="A9168">
            <v>1122000</v>
          </cell>
        </row>
        <row r="9169">
          <cell r="A9169">
            <v>1122000</v>
          </cell>
        </row>
        <row r="9170">
          <cell r="A9170">
            <v>1122000</v>
          </cell>
        </row>
        <row r="9171">
          <cell r="A9171">
            <v>1122000</v>
          </cell>
        </row>
        <row r="9172">
          <cell r="A9172">
            <v>1122000</v>
          </cell>
        </row>
        <row r="9173">
          <cell r="A9173">
            <v>1122000</v>
          </cell>
        </row>
        <row r="9174">
          <cell r="A9174">
            <v>1122000</v>
          </cell>
        </row>
        <row r="9175">
          <cell r="A9175">
            <v>1122000</v>
          </cell>
        </row>
        <row r="9176">
          <cell r="A9176">
            <v>1122000</v>
          </cell>
        </row>
        <row r="9177">
          <cell r="A9177">
            <v>1122000</v>
          </cell>
        </row>
        <row r="9178">
          <cell r="A9178">
            <v>1122000</v>
          </cell>
        </row>
        <row r="9179">
          <cell r="A9179">
            <v>1122000</v>
          </cell>
        </row>
        <row r="9180">
          <cell r="A9180">
            <v>1122000</v>
          </cell>
        </row>
        <row r="9181">
          <cell r="A9181">
            <v>1122000</v>
          </cell>
        </row>
        <row r="9182">
          <cell r="A9182">
            <v>1122000</v>
          </cell>
        </row>
        <row r="9183">
          <cell r="A9183">
            <v>1122000</v>
          </cell>
        </row>
        <row r="9184">
          <cell r="A9184">
            <v>1122000</v>
          </cell>
        </row>
        <row r="9185">
          <cell r="A9185">
            <v>1122000</v>
          </cell>
        </row>
        <row r="9186">
          <cell r="A9186">
            <v>1122000</v>
          </cell>
        </row>
        <row r="9187">
          <cell r="A9187">
            <v>1122000</v>
          </cell>
        </row>
        <row r="9188">
          <cell r="A9188">
            <v>1122000</v>
          </cell>
        </row>
        <row r="9189">
          <cell r="A9189">
            <v>1122000</v>
          </cell>
        </row>
        <row r="9190">
          <cell r="A9190">
            <v>1122000</v>
          </cell>
        </row>
        <row r="9191">
          <cell r="A9191">
            <v>1122000</v>
          </cell>
        </row>
        <row r="9192">
          <cell r="A9192">
            <v>1122000</v>
          </cell>
        </row>
        <row r="9193">
          <cell r="A9193">
            <v>1122000</v>
          </cell>
        </row>
        <row r="9194">
          <cell r="A9194">
            <v>1122000</v>
          </cell>
        </row>
        <row r="9195">
          <cell r="A9195">
            <v>1122000</v>
          </cell>
        </row>
        <row r="9196">
          <cell r="A9196">
            <v>1122000</v>
          </cell>
        </row>
        <row r="9197">
          <cell r="A9197">
            <v>1122000</v>
          </cell>
        </row>
        <row r="9198">
          <cell r="A9198">
            <v>1122000</v>
          </cell>
        </row>
        <row r="9199">
          <cell r="A9199">
            <v>1122000</v>
          </cell>
        </row>
        <row r="9200">
          <cell r="A9200">
            <v>1122000</v>
          </cell>
        </row>
        <row r="9201">
          <cell r="A9201">
            <v>1122000</v>
          </cell>
        </row>
        <row r="9202">
          <cell r="A9202">
            <v>1122000</v>
          </cell>
        </row>
        <row r="9203">
          <cell r="A9203">
            <v>1122000</v>
          </cell>
        </row>
        <row r="9204">
          <cell r="A9204">
            <v>1122000</v>
          </cell>
        </row>
        <row r="9205">
          <cell r="A9205">
            <v>1122000</v>
          </cell>
        </row>
        <row r="9206">
          <cell r="A9206">
            <v>1122000</v>
          </cell>
        </row>
        <row r="9207">
          <cell r="A9207">
            <v>1123000</v>
          </cell>
        </row>
        <row r="9208">
          <cell r="A9208">
            <v>1123000</v>
          </cell>
        </row>
        <row r="9209">
          <cell r="A9209">
            <v>1123000</v>
          </cell>
        </row>
        <row r="9210">
          <cell r="A9210">
            <v>1123000</v>
          </cell>
        </row>
        <row r="9211">
          <cell r="A9211">
            <v>1123000</v>
          </cell>
        </row>
        <row r="9212">
          <cell r="A9212">
            <v>1123000</v>
          </cell>
        </row>
        <row r="9213">
          <cell r="A9213">
            <v>1123000</v>
          </cell>
        </row>
        <row r="9214">
          <cell r="A9214">
            <v>1123000</v>
          </cell>
        </row>
        <row r="9215">
          <cell r="A9215">
            <v>1123000</v>
          </cell>
        </row>
        <row r="9216">
          <cell r="A9216">
            <v>1123000</v>
          </cell>
        </row>
        <row r="9217">
          <cell r="A9217">
            <v>1123000</v>
          </cell>
        </row>
        <row r="9218">
          <cell r="A9218">
            <v>1123000</v>
          </cell>
        </row>
        <row r="9219">
          <cell r="A9219">
            <v>1123000</v>
          </cell>
        </row>
        <row r="9220">
          <cell r="A9220">
            <v>1123000</v>
          </cell>
        </row>
        <row r="9221">
          <cell r="A9221">
            <v>1123000</v>
          </cell>
        </row>
        <row r="9222">
          <cell r="A9222">
            <v>1123000</v>
          </cell>
        </row>
        <row r="9223">
          <cell r="A9223">
            <v>1123000</v>
          </cell>
        </row>
        <row r="9224">
          <cell r="A9224">
            <v>1123000</v>
          </cell>
        </row>
        <row r="9225">
          <cell r="A9225">
            <v>1123000</v>
          </cell>
        </row>
        <row r="9226">
          <cell r="A9226">
            <v>1123000</v>
          </cell>
        </row>
        <row r="9227">
          <cell r="A9227">
            <v>1123000</v>
          </cell>
        </row>
        <row r="9228">
          <cell r="A9228">
            <v>1123000</v>
          </cell>
        </row>
        <row r="9229">
          <cell r="A9229">
            <v>1123000</v>
          </cell>
        </row>
        <row r="9230">
          <cell r="A9230">
            <v>1123000</v>
          </cell>
        </row>
        <row r="9231">
          <cell r="A9231">
            <v>1123000</v>
          </cell>
        </row>
        <row r="9232">
          <cell r="A9232">
            <v>1123000</v>
          </cell>
        </row>
        <row r="9233">
          <cell r="A9233">
            <v>1123000</v>
          </cell>
        </row>
        <row r="9234">
          <cell r="A9234">
            <v>1123000</v>
          </cell>
        </row>
        <row r="9235">
          <cell r="A9235">
            <v>1123000</v>
          </cell>
        </row>
        <row r="9236">
          <cell r="A9236">
            <v>1123000</v>
          </cell>
        </row>
        <row r="9237">
          <cell r="A9237">
            <v>1123000</v>
          </cell>
        </row>
        <row r="9238">
          <cell r="A9238">
            <v>1123000</v>
          </cell>
        </row>
        <row r="9239">
          <cell r="A9239">
            <v>1123000</v>
          </cell>
        </row>
        <row r="9240">
          <cell r="A9240">
            <v>1123000</v>
          </cell>
        </row>
        <row r="9241">
          <cell r="A9241">
            <v>1123000</v>
          </cell>
        </row>
        <row r="9242">
          <cell r="A9242">
            <v>1123000</v>
          </cell>
        </row>
        <row r="9243">
          <cell r="A9243">
            <v>1123000</v>
          </cell>
        </row>
        <row r="9244">
          <cell r="A9244">
            <v>1123000</v>
          </cell>
        </row>
        <row r="9245">
          <cell r="A9245">
            <v>1123000</v>
          </cell>
        </row>
        <row r="9246">
          <cell r="A9246">
            <v>1123000</v>
          </cell>
        </row>
        <row r="9247">
          <cell r="A9247">
            <v>1123000</v>
          </cell>
        </row>
        <row r="9248">
          <cell r="A9248">
            <v>1123000</v>
          </cell>
        </row>
        <row r="9249">
          <cell r="A9249">
            <v>1123000</v>
          </cell>
        </row>
        <row r="9250">
          <cell r="A9250">
            <v>1123000</v>
          </cell>
        </row>
        <row r="9251">
          <cell r="A9251">
            <v>1123000</v>
          </cell>
        </row>
        <row r="9252">
          <cell r="A9252">
            <v>1123000</v>
          </cell>
        </row>
        <row r="9253">
          <cell r="A9253">
            <v>1123000</v>
          </cell>
        </row>
        <row r="9254">
          <cell r="A9254">
            <v>1123000</v>
          </cell>
        </row>
        <row r="9255">
          <cell r="A9255">
            <v>1123000</v>
          </cell>
        </row>
        <row r="9256">
          <cell r="A9256">
            <v>1123000</v>
          </cell>
        </row>
        <row r="9257">
          <cell r="A9257">
            <v>1123000</v>
          </cell>
        </row>
        <row r="9258">
          <cell r="A9258">
            <v>1123000</v>
          </cell>
        </row>
        <row r="9259">
          <cell r="A9259">
            <v>1123000</v>
          </cell>
        </row>
        <row r="9260">
          <cell r="A9260">
            <v>1123000</v>
          </cell>
        </row>
        <row r="9261">
          <cell r="A9261">
            <v>1123000</v>
          </cell>
        </row>
        <row r="9262">
          <cell r="A9262">
            <v>1123000</v>
          </cell>
        </row>
        <row r="9263">
          <cell r="A9263">
            <v>1123000</v>
          </cell>
        </row>
        <row r="9264">
          <cell r="A9264">
            <v>1123000</v>
          </cell>
        </row>
        <row r="9265">
          <cell r="A9265">
            <v>1123000</v>
          </cell>
        </row>
        <row r="9266">
          <cell r="A9266">
            <v>1123000</v>
          </cell>
        </row>
        <row r="9267">
          <cell r="A9267">
            <v>1123000</v>
          </cell>
        </row>
        <row r="9268">
          <cell r="A9268">
            <v>1123000</v>
          </cell>
        </row>
        <row r="9269">
          <cell r="A9269">
            <v>1123000</v>
          </cell>
        </row>
        <row r="9270">
          <cell r="A9270">
            <v>1123000</v>
          </cell>
        </row>
        <row r="9271">
          <cell r="A9271">
            <v>1123000</v>
          </cell>
        </row>
        <row r="9272">
          <cell r="A9272">
            <v>1123000</v>
          </cell>
        </row>
        <row r="9273">
          <cell r="A9273">
            <v>1123000</v>
          </cell>
        </row>
        <row r="9274">
          <cell r="A9274">
            <v>1123000</v>
          </cell>
        </row>
        <row r="9275">
          <cell r="A9275">
            <v>1123000</v>
          </cell>
        </row>
        <row r="9276">
          <cell r="A9276">
            <v>1123000</v>
          </cell>
        </row>
        <row r="9277">
          <cell r="A9277">
            <v>1123000</v>
          </cell>
        </row>
        <row r="9278">
          <cell r="A9278">
            <v>1123000</v>
          </cell>
        </row>
        <row r="9279">
          <cell r="A9279">
            <v>1123000</v>
          </cell>
        </row>
        <row r="9280">
          <cell r="A9280">
            <v>1123000</v>
          </cell>
        </row>
        <row r="9281">
          <cell r="A9281">
            <v>1123000</v>
          </cell>
        </row>
        <row r="9282">
          <cell r="A9282">
            <v>1123000</v>
          </cell>
        </row>
        <row r="9283">
          <cell r="A9283">
            <v>1123000</v>
          </cell>
        </row>
        <row r="9284">
          <cell r="A9284">
            <v>1123000</v>
          </cell>
        </row>
        <row r="9285">
          <cell r="A9285">
            <v>1123000</v>
          </cell>
        </row>
        <row r="9286">
          <cell r="A9286">
            <v>1123000</v>
          </cell>
        </row>
        <row r="9287">
          <cell r="A9287">
            <v>1123000</v>
          </cell>
        </row>
        <row r="9288">
          <cell r="A9288">
            <v>1123000</v>
          </cell>
        </row>
        <row r="9289">
          <cell r="A9289">
            <v>1123000</v>
          </cell>
        </row>
        <row r="9290">
          <cell r="A9290">
            <v>1123000</v>
          </cell>
        </row>
        <row r="9291">
          <cell r="A9291">
            <v>1123000</v>
          </cell>
        </row>
        <row r="9292">
          <cell r="A9292">
            <v>1123000</v>
          </cell>
        </row>
        <row r="9293">
          <cell r="A9293">
            <v>1123000</v>
          </cell>
        </row>
        <row r="9294">
          <cell r="A9294">
            <v>1123000</v>
          </cell>
        </row>
        <row r="9295">
          <cell r="A9295">
            <v>1123000</v>
          </cell>
        </row>
        <row r="9296">
          <cell r="A9296">
            <v>1123000</v>
          </cell>
        </row>
        <row r="9297">
          <cell r="A9297">
            <v>1123000</v>
          </cell>
        </row>
        <row r="9298">
          <cell r="A9298">
            <v>1123000</v>
          </cell>
        </row>
        <row r="9299">
          <cell r="A9299">
            <v>1123000</v>
          </cell>
        </row>
        <row r="9300">
          <cell r="A9300">
            <v>1123000</v>
          </cell>
        </row>
        <row r="9301">
          <cell r="A9301">
            <v>1123000</v>
          </cell>
        </row>
        <row r="9302">
          <cell r="A9302">
            <v>1123000</v>
          </cell>
        </row>
        <row r="9303">
          <cell r="A9303">
            <v>1123000</v>
          </cell>
        </row>
        <row r="9304">
          <cell r="A9304">
            <v>1123000</v>
          </cell>
        </row>
        <row r="9305">
          <cell r="A9305">
            <v>1123000</v>
          </cell>
        </row>
        <row r="9306">
          <cell r="A9306">
            <v>1123000</v>
          </cell>
        </row>
        <row r="9307">
          <cell r="A9307">
            <v>1123000</v>
          </cell>
        </row>
        <row r="9308">
          <cell r="A9308">
            <v>1123000</v>
          </cell>
        </row>
        <row r="9309">
          <cell r="A9309">
            <v>1123000</v>
          </cell>
        </row>
        <row r="9310">
          <cell r="A9310">
            <v>1123000</v>
          </cell>
        </row>
        <row r="9311">
          <cell r="A9311">
            <v>1123000</v>
          </cell>
        </row>
        <row r="9312">
          <cell r="A9312">
            <v>1123000</v>
          </cell>
        </row>
        <row r="9313">
          <cell r="A9313">
            <v>1123000</v>
          </cell>
        </row>
        <row r="9314">
          <cell r="A9314">
            <v>1123000</v>
          </cell>
        </row>
        <row r="9315">
          <cell r="A9315">
            <v>1123000</v>
          </cell>
        </row>
        <row r="9316">
          <cell r="A9316">
            <v>1123000</v>
          </cell>
        </row>
        <row r="9317">
          <cell r="A9317">
            <v>1123000</v>
          </cell>
        </row>
        <row r="9318">
          <cell r="A9318">
            <v>1123000</v>
          </cell>
        </row>
        <row r="9319">
          <cell r="A9319">
            <v>1123000</v>
          </cell>
        </row>
        <row r="9320">
          <cell r="A9320">
            <v>1123000</v>
          </cell>
        </row>
        <row r="9321">
          <cell r="A9321">
            <v>1123000</v>
          </cell>
        </row>
        <row r="9322">
          <cell r="A9322">
            <v>1123000</v>
          </cell>
        </row>
        <row r="9323">
          <cell r="A9323">
            <v>1123000</v>
          </cell>
        </row>
        <row r="9324">
          <cell r="A9324">
            <v>1123000</v>
          </cell>
        </row>
        <row r="9325">
          <cell r="A9325">
            <v>1123000</v>
          </cell>
        </row>
        <row r="9326">
          <cell r="A9326">
            <v>1123000</v>
          </cell>
        </row>
        <row r="9327">
          <cell r="A9327">
            <v>1123000</v>
          </cell>
        </row>
        <row r="9328">
          <cell r="A9328">
            <v>1123000</v>
          </cell>
        </row>
        <row r="9329">
          <cell r="A9329">
            <v>1123000</v>
          </cell>
        </row>
        <row r="9330">
          <cell r="A9330">
            <v>1123000</v>
          </cell>
        </row>
        <row r="9331">
          <cell r="A9331">
            <v>1123000</v>
          </cell>
        </row>
        <row r="9332">
          <cell r="A9332">
            <v>1123000</v>
          </cell>
        </row>
        <row r="9333">
          <cell r="A9333">
            <v>1123000</v>
          </cell>
        </row>
        <row r="9334">
          <cell r="A9334">
            <v>1123000</v>
          </cell>
        </row>
        <row r="9335">
          <cell r="A9335">
            <v>1123000</v>
          </cell>
        </row>
        <row r="9336">
          <cell r="A9336">
            <v>1123000</v>
          </cell>
        </row>
        <row r="9337">
          <cell r="A9337">
            <v>1123000</v>
          </cell>
        </row>
        <row r="9338">
          <cell r="A9338">
            <v>1123000</v>
          </cell>
        </row>
        <row r="9339">
          <cell r="A9339">
            <v>1123000</v>
          </cell>
        </row>
        <row r="9340">
          <cell r="A9340">
            <v>1123000</v>
          </cell>
        </row>
        <row r="9341">
          <cell r="A9341">
            <v>1123000</v>
          </cell>
        </row>
        <row r="9342">
          <cell r="A9342">
            <v>1123000</v>
          </cell>
        </row>
        <row r="9343">
          <cell r="A9343">
            <v>1123000</v>
          </cell>
        </row>
        <row r="9344">
          <cell r="A9344">
            <v>1123000</v>
          </cell>
        </row>
        <row r="9345">
          <cell r="A9345">
            <v>1123000</v>
          </cell>
        </row>
        <row r="9346">
          <cell r="A9346">
            <v>1123000</v>
          </cell>
        </row>
        <row r="9347">
          <cell r="A9347">
            <v>1123000</v>
          </cell>
        </row>
        <row r="9348">
          <cell r="A9348">
            <v>1123000</v>
          </cell>
        </row>
        <row r="9349">
          <cell r="A9349">
            <v>1123000</v>
          </cell>
        </row>
        <row r="9350">
          <cell r="A9350">
            <v>1123000</v>
          </cell>
        </row>
        <row r="9351">
          <cell r="A9351">
            <v>1123000</v>
          </cell>
        </row>
        <row r="9352">
          <cell r="A9352">
            <v>1123000</v>
          </cell>
        </row>
        <row r="9353">
          <cell r="A9353">
            <v>1123000</v>
          </cell>
        </row>
        <row r="9354">
          <cell r="A9354">
            <v>1123000</v>
          </cell>
        </row>
        <row r="9355">
          <cell r="A9355">
            <v>1123000</v>
          </cell>
        </row>
        <row r="9356">
          <cell r="A9356">
            <v>1123000</v>
          </cell>
        </row>
        <row r="9357">
          <cell r="A9357">
            <v>1123000</v>
          </cell>
        </row>
        <row r="9358">
          <cell r="A9358">
            <v>1123000</v>
          </cell>
        </row>
        <row r="9359">
          <cell r="A9359">
            <v>1123000</v>
          </cell>
        </row>
        <row r="9360">
          <cell r="A9360">
            <v>1123000</v>
          </cell>
        </row>
        <row r="9361">
          <cell r="A9361">
            <v>1123000</v>
          </cell>
        </row>
        <row r="9362">
          <cell r="A9362">
            <v>1123000</v>
          </cell>
        </row>
        <row r="9363">
          <cell r="A9363">
            <v>1123000</v>
          </cell>
        </row>
        <row r="9364">
          <cell r="A9364">
            <v>1123000</v>
          </cell>
        </row>
        <row r="9365">
          <cell r="A9365">
            <v>1123000</v>
          </cell>
        </row>
        <row r="9366">
          <cell r="A9366">
            <v>1123000</v>
          </cell>
        </row>
        <row r="9367">
          <cell r="A9367">
            <v>1123000</v>
          </cell>
        </row>
        <row r="9368">
          <cell r="A9368">
            <v>1123000</v>
          </cell>
        </row>
        <row r="9369">
          <cell r="A9369">
            <v>1123000</v>
          </cell>
        </row>
        <row r="9370">
          <cell r="A9370">
            <v>1123000</v>
          </cell>
        </row>
        <row r="9371">
          <cell r="A9371">
            <v>1123000</v>
          </cell>
        </row>
        <row r="9372">
          <cell r="A9372">
            <v>1123000</v>
          </cell>
        </row>
        <row r="9373">
          <cell r="A9373">
            <v>1123000</v>
          </cell>
        </row>
        <row r="9374">
          <cell r="A9374">
            <v>1123000</v>
          </cell>
        </row>
        <row r="9375">
          <cell r="A9375">
            <v>1123000</v>
          </cell>
        </row>
        <row r="9376">
          <cell r="A9376">
            <v>1123000</v>
          </cell>
        </row>
        <row r="9377">
          <cell r="A9377">
            <v>1123000</v>
          </cell>
        </row>
        <row r="9378">
          <cell r="A9378">
            <v>1123000</v>
          </cell>
        </row>
        <row r="9379">
          <cell r="A9379">
            <v>1123000</v>
          </cell>
        </row>
        <row r="9380">
          <cell r="A9380">
            <v>1123000</v>
          </cell>
        </row>
        <row r="9381">
          <cell r="A9381">
            <v>1123000</v>
          </cell>
        </row>
        <row r="9382">
          <cell r="A9382">
            <v>1123000</v>
          </cell>
        </row>
        <row r="9383">
          <cell r="A9383">
            <v>1123000</v>
          </cell>
        </row>
        <row r="9384">
          <cell r="A9384">
            <v>1123000</v>
          </cell>
        </row>
        <row r="9385">
          <cell r="A9385">
            <v>1123000</v>
          </cell>
        </row>
        <row r="9386">
          <cell r="A9386">
            <v>1123000</v>
          </cell>
        </row>
        <row r="9387">
          <cell r="A9387">
            <v>1123000</v>
          </cell>
        </row>
        <row r="9388">
          <cell r="A9388">
            <v>1123000</v>
          </cell>
        </row>
        <row r="9389">
          <cell r="A9389">
            <v>1123000</v>
          </cell>
        </row>
        <row r="9390">
          <cell r="A9390">
            <v>1123000</v>
          </cell>
        </row>
        <row r="9391">
          <cell r="A9391">
            <v>1123000</v>
          </cell>
        </row>
        <row r="9392">
          <cell r="A9392">
            <v>1123000</v>
          </cell>
        </row>
        <row r="9393">
          <cell r="A9393">
            <v>1123000</v>
          </cell>
        </row>
        <row r="9394">
          <cell r="A9394">
            <v>1123000</v>
          </cell>
        </row>
        <row r="9395">
          <cell r="A9395">
            <v>1123000</v>
          </cell>
        </row>
        <row r="9396">
          <cell r="A9396">
            <v>1123000</v>
          </cell>
        </row>
        <row r="9397">
          <cell r="A9397">
            <v>1123000</v>
          </cell>
        </row>
        <row r="9398">
          <cell r="A9398">
            <v>1123000</v>
          </cell>
        </row>
        <row r="9399">
          <cell r="A9399">
            <v>1123000</v>
          </cell>
        </row>
        <row r="9400">
          <cell r="A9400">
            <v>1123000</v>
          </cell>
        </row>
        <row r="9401">
          <cell r="A9401">
            <v>1123000</v>
          </cell>
        </row>
        <row r="9402">
          <cell r="A9402">
            <v>1123000</v>
          </cell>
        </row>
        <row r="9403">
          <cell r="A9403">
            <v>1123000</v>
          </cell>
        </row>
        <row r="9404">
          <cell r="A9404">
            <v>1123000</v>
          </cell>
        </row>
        <row r="9405">
          <cell r="A9405">
            <v>1123000</v>
          </cell>
        </row>
        <row r="9406">
          <cell r="A9406">
            <v>1123000</v>
          </cell>
        </row>
        <row r="9407">
          <cell r="A9407">
            <v>1123000</v>
          </cell>
        </row>
        <row r="9408">
          <cell r="A9408">
            <v>1123000</v>
          </cell>
        </row>
        <row r="9409">
          <cell r="A9409">
            <v>1123000</v>
          </cell>
        </row>
        <row r="9410">
          <cell r="A9410">
            <v>1123000</v>
          </cell>
        </row>
        <row r="9411">
          <cell r="A9411">
            <v>1123000</v>
          </cell>
        </row>
        <row r="9412">
          <cell r="A9412">
            <v>1123000</v>
          </cell>
        </row>
        <row r="9413">
          <cell r="A9413">
            <v>1123000</v>
          </cell>
        </row>
        <row r="9414">
          <cell r="A9414">
            <v>1123000</v>
          </cell>
        </row>
        <row r="9415">
          <cell r="A9415">
            <v>1123000</v>
          </cell>
        </row>
        <row r="9416">
          <cell r="A9416">
            <v>1123000</v>
          </cell>
        </row>
        <row r="9417">
          <cell r="A9417">
            <v>1123000</v>
          </cell>
        </row>
        <row r="9418">
          <cell r="A9418">
            <v>1123000</v>
          </cell>
        </row>
        <row r="9419">
          <cell r="A9419">
            <v>1123000</v>
          </cell>
        </row>
        <row r="9420">
          <cell r="A9420">
            <v>1123000</v>
          </cell>
        </row>
        <row r="9421">
          <cell r="A9421">
            <v>1123000</v>
          </cell>
        </row>
        <row r="9422">
          <cell r="A9422">
            <v>1123000</v>
          </cell>
        </row>
        <row r="9423">
          <cell r="A9423">
            <v>1123000</v>
          </cell>
        </row>
        <row r="9424">
          <cell r="A9424">
            <v>1123000</v>
          </cell>
        </row>
        <row r="9425">
          <cell r="A9425">
            <v>1123000</v>
          </cell>
        </row>
        <row r="9426">
          <cell r="A9426">
            <v>1123000</v>
          </cell>
        </row>
        <row r="9427">
          <cell r="A9427">
            <v>1123000</v>
          </cell>
        </row>
        <row r="9428">
          <cell r="A9428">
            <v>1123000</v>
          </cell>
        </row>
        <row r="9429">
          <cell r="A9429">
            <v>1123000</v>
          </cell>
        </row>
        <row r="9430">
          <cell r="A9430">
            <v>1123000</v>
          </cell>
        </row>
        <row r="9431">
          <cell r="A9431">
            <v>1123000</v>
          </cell>
        </row>
        <row r="9432">
          <cell r="A9432">
            <v>1123000</v>
          </cell>
        </row>
        <row r="9433">
          <cell r="A9433">
            <v>1123000</v>
          </cell>
        </row>
        <row r="9434">
          <cell r="A9434">
            <v>1123000</v>
          </cell>
        </row>
        <row r="9435">
          <cell r="A9435">
            <v>1123000</v>
          </cell>
        </row>
        <row r="9436">
          <cell r="A9436">
            <v>1123000</v>
          </cell>
        </row>
        <row r="9437">
          <cell r="A9437">
            <v>1123000</v>
          </cell>
        </row>
        <row r="9438">
          <cell r="A9438">
            <v>1123000</v>
          </cell>
        </row>
        <row r="9439">
          <cell r="A9439">
            <v>1123000</v>
          </cell>
        </row>
        <row r="9440">
          <cell r="A9440">
            <v>1123000</v>
          </cell>
        </row>
        <row r="9441">
          <cell r="A9441">
            <v>1123000</v>
          </cell>
        </row>
        <row r="9442">
          <cell r="A9442">
            <v>1123000</v>
          </cell>
        </row>
        <row r="9443">
          <cell r="A9443">
            <v>1123000</v>
          </cell>
        </row>
        <row r="9444">
          <cell r="A9444">
            <v>1123000</v>
          </cell>
        </row>
        <row r="9445">
          <cell r="A9445">
            <v>1123000</v>
          </cell>
        </row>
        <row r="9446">
          <cell r="A9446">
            <v>1123000</v>
          </cell>
        </row>
        <row r="9447">
          <cell r="A9447">
            <v>1123000</v>
          </cell>
        </row>
        <row r="9448">
          <cell r="A9448">
            <v>1123000</v>
          </cell>
        </row>
        <row r="9449">
          <cell r="A9449">
            <v>1123000</v>
          </cell>
        </row>
        <row r="9450">
          <cell r="A9450">
            <v>1123000</v>
          </cell>
        </row>
        <row r="9451">
          <cell r="A9451">
            <v>1123000</v>
          </cell>
        </row>
        <row r="9452">
          <cell r="A9452">
            <v>1125000</v>
          </cell>
        </row>
        <row r="9453">
          <cell r="A9453">
            <v>1125000</v>
          </cell>
        </row>
        <row r="9454">
          <cell r="A9454">
            <v>1125000</v>
          </cell>
        </row>
        <row r="9455">
          <cell r="A9455">
            <v>1125000</v>
          </cell>
        </row>
        <row r="9456">
          <cell r="A9456">
            <v>1125000</v>
          </cell>
        </row>
        <row r="9457">
          <cell r="A9457">
            <v>1125000</v>
          </cell>
        </row>
        <row r="9458">
          <cell r="A9458">
            <v>1125000</v>
          </cell>
        </row>
        <row r="9459">
          <cell r="A9459">
            <v>1125000</v>
          </cell>
        </row>
        <row r="9460">
          <cell r="A9460">
            <v>1125000</v>
          </cell>
        </row>
        <row r="9461">
          <cell r="A9461">
            <v>1125000</v>
          </cell>
        </row>
        <row r="9462">
          <cell r="A9462">
            <v>1125000</v>
          </cell>
        </row>
        <row r="9463">
          <cell r="A9463">
            <v>1125000</v>
          </cell>
        </row>
        <row r="9464">
          <cell r="A9464">
            <v>1125000</v>
          </cell>
        </row>
        <row r="9465">
          <cell r="A9465">
            <v>1125000</v>
          </cell>
        </row>
        <row r="9466">
          <cell r="A9466">
            <v>1125000</v>
          </cell>
        </row>
        <row r="9467">
          <cell r="A9467">
            <v>1125000</v>
          </cell>
        </row>
        <row r="9468">
          <cell r="A9468">
            <v>1125000</v>
          </cell>
        </row>
        <row r="9469">
          <cell r="A9469">
            <v>1125000</v>
          </cell>
        </row>
        <row r="9470">
          <cell r="A9470">
            <v>1125000</v>
          </cell>
        </row>
        <row r="9471">
          <cell r="A9471">
            <v>1125000</v>
          </cell>
        </row>
        <row r="9472">
          <cell r="A9472">
            <v>1125000</v>
          </cell>
        </row>
        <row r="9473">
          <cell r="A9473">
            <v>1125000</v>
          </cell>
        </row>
        <row r="9474">
          <cell r="A9474">
            <v>1125000</v>
          </cell>
        </row>
        <row r="9475">
          <cell r="A9475">
            <v>1125000</v>
          </cell>
        </row>
        <row r="9476">
          <cell r="A9476">
            <v>1125000</v>
          </cell>
        </row>
        <row r="9477">
          <cell r="A9477">
            <v>1125000</v>
          </cell>
        </row>
        <row r="9478">
          <cell r="A9478">
            <v>1125000</v>
          </cell>
        </row>
        <row r="9479">
          <cell r="A9479">
            <v>1125000</v>
          </cell>
        </row>
        <row r="9480">
          <cell r="A9480">
            <v>1125000</v>
          </cell>
        </row>
        <row r="9481">
          <cell r="A9481">
            <v>1125000</v>
          </cell>
        </row>
        <row r="9482">
          <cell r="A9482">
            <v>1125000</v>
          </cell>
        </row>
        <row r="9483">
          <cell r="A9483">
            <v>1125000</v>
          </cell>
        </row>
        <row r="9484">
          <cell r="A9484">
            <v>1125000</v>
          </cell>
        </row>
        <row r="9485">
          <cell r="A9485">
            <v>1125000</v>
          </cell>
        </row>
        <row r="9486">
          <cell r="A9486">
            <v>1125000</v>
          </cell>
        </row>
        <row r="9487">
          <cell r="A9487">
            <v>1125000</v>
          </cell>
        </row>
        <row r="9488">
          <cell r="A9488">
            <v>1125000</v>
          </cell>
        </row>
        <row r="9489">
          <cell r="A9489">
            <v>1125000</v>
          </cell>
        </row>
        <row r="9490">
          <cell r="A9490">
            <v>1125000</v>
          </cell>
        </row>
        <row r="9491">
          <cell r="A9491">
            <v>1125000</v>
          </cell>
        </row>
        <row r="9492">
          <cell r="A9492">
            <v>1125000</v>
          </cell>
        </row>
        <row r="9493">
          <cell r="A9493">
            <v>1125000</v>
          </cell>
        </row>
        <row r="9494">
          <cell r="A9494">
            <v>1125000</v>
          </cell>
        </row>
        <row r="9495">
          <cell r="A9495">
            <v>1125000</v>
          </cell>
        </row>
        <row r="9496">
          <cell r="A9496">
            <v>1125000</v>
          </cell>
        </row>
        <row r="9497">
          <cell r="A9497">
            <v>1125000</v>
          </cell>
        </row>
        <row r="9498">
          <cell r="A9498">
            <v>1125000</v>
          </cell>
        </row>
        <row r="9499">
          <cell r="A9499">
            <v>1125000</v>
          </cell>
        </row>
        <row r="9500">
          <cell r="A9500">
            <v>1125000</v>
          </cell>
        </row>
        <row r="9501">
          <cell r="A9501">
            <v>1125000</v>
          </cell>
        </row>
        <row r="9502">
          <cell r="A9502">
            <v>1125000</v>
          </cell>
        </row>
        <row r="9503">
          <cell r="A9503">
            <v>1125000</v>
          </cell>
        </row>
        <row r="9504">
          <cell r="A9504">
            <v>1125000</v>
          </cell>
        </row>
        <row r="9505">
          <cell r="A9505">
            <v>1125000</v>
          </cell>
        </row>
        <row r="9506">
          <cell r="A9506">
            <v>1125000</v>
          </cell>
        </row>
        <row r="9507">
          <cell r="A9507">
            <v>1125000</v>
          </cell>
        </row>
        <row r="9508">
          <cell r="A9508">
            <v>1125000</v>
          </cell>
        </row>
        <row r="9509">
          <cell r="A9509">
            <v>1125000</v>
          </cell>
        </row>
        <row r="9510">
          <cell r="A9510">
            <v>1125000</v>
          </cell>
        </row>
        <row r="9511">
          <cell r="A9511">
            <v>1125000</v>
          </cell>
        </row>
        <row r="9512">
          <cell r="A9512">
            <v>1125000</v>
          </cell>
        </row>
        <row r="9513">
          <cell r="A9513">
            <v>1125000</v>
          </cell>
        </row>
        <row r="9514">
          <cell r="A9514">
            <v>1125000</v>
          </cell>
        </row>
        <row r="9515">
          <cell r="A9515">
            <v>1125000</v>
          </cell>
        </row>
        <row r="9516">
          <cell r="A9516">
            <v>1125000</v>
          </cell>
        </row>
        <row r="9517">
          <cell r="A9517">
            <v>1125000</v>
          </cell>
        </row>
        <row r="9518">
          <cell r="A9518">
            <v>1125000</v>
          </cell>
        </row>
        <row r="9519">
          <cell r="A9519">
            <v>1125000</v>
          </cell>
        </row>
        <row r="9520">
          <cell r="A9520">
            <v>1125000</v>
          </cell>
        </row>
        <row r="9521">
          <cell r="A9521">
            <v>1125000</v>
          </cell>
        </row>
        <row r="9522">
          <cell r="A9522">
            <v>1125000</v>
          </cell>
        </row>
        <row r="9523">
          <cell r="A9523">
            <v>1125000</v>
          </cell>
        </row>
        <row r="9524">
          <cell r="A9524">
            <v>1125000</v>
          </cell>
        </row>
        <row r="9525">
          <cell r="A9525">
            <v>1125000</v>
          </cell>
        </row>
        <row r="9526">
          <cell r="A9526">
            <v>1125000</v>
          </cell>
        </row>
        <row r="9527">
          <cell r="A9527">
            <v>1125000</v>
          </cell>
        </row>
        <row r="9528">
          <cell r="A9528">
            <v>1125000</v>
          </cell>
        </row>
        <row r="9529">
          <cell r="A9529">
            <v>1125000</v>
          </cell>
        </row>
        <row r="9530">
          <cell r="A9530">
            <v>1125000</v>
          </cell>
        </row>
        <row r="9531">
          <cell r="A9531">
            <v>1125000</v>
          </cell>
        </row>
        <row r="9532">
          <cell r="A9532">
            <v>1125000</v>
          </cell>
        </row>
        <row r="9533">
          <cell r="A9533">
            <v>1125000</v>
          </cell>
        </row>
        <row r="9534">
          <cell r="A9534">
            <v>1125000</v>
          </cell>
        </row>
        <row r="9535">
          <cell r="A9535">
            <v>1125000</v>
          </cell>
        </row>
        <row r="9536">
          <cell r="A9536">
            <v>1125000</v>
          </cell>
        </row>
        <row r="9537">
          <cell r="A9537">
            <v>1125000</v>
          </cell>
        </row>
        <row r="9538">
          <cell r="A9538">
            <v>1125000</v>
          </cell>
        </row>
        <row r="9539">
          <cell r="A9539">
            <v>1125000</v>
          </cell>
        </row>
        <row r="9540">
          <cell r="A9540">
            <v>1125000</v>
          </cell>
        </row>
        <row r="9541">
          <cell r="A9541">
            <v>1125000</v>
          </cell>
        </row>
        <row r="9542">
          <cell r="A9542">
            <v>1125000</v>
          </cell>
        </row>
        <row r="9543">
          <cell r="A9543">
            <v>1125000</v>
          </cell>
        </row>
        <row r="9544">
          <cell r="A9544">
            <v>1125000</v>
          </cell>
        </row>
        <row r="9545">
          <cell r="A9545">
            <v>1125000</v>
          </cell>
        </row>
        <row r="9546">
          <cell r="A9546">
            <v>1125000</v>
          </cell>
        </row>
        <row r="9547">
          <cell r="A9547">
            <v>1125000</v>
          </cell>
        </row>
        <row r="9548">
          <cell r="A9548">
            <v>1125000</v>
          </cell>
        </row>
        <row r="9549">
          <cell r="A9549">
            <v>1125000</v>
          </cell>
        </row>
        <row r="9550">
          <cell r="A9550">
            <v>1125000</v>
          </cell>
        </row>
        <row r="9551">
          <cell r="A9551">
            <v>1125000</v>
          </cell>
        </row>
        <row r="9552">
          <cell r="A9552">
            <v>1125000</v>
          </cell>
        </row>
        <row r="9553">
          <cell r="A9553">
            <v>1125000</v>
          </cell>
        </row>
        <row r="9554">
          <cell r="A9554">
            <v>1125000</v>
          </cell>
        </row>
        <row r="9555">
          <cell r="A9555">
            <v>1125000</v>
          </cell>
        </row>
        <row r="9556">
          <cell r="A9556">
            <v>1125000</v>
          </cell>
        </row>
        <row r="9557">
          <cell r="A9557">
            <v>1125000</v>
          </cell>
        </row>
        <row r="9558">
          <cell r="A9558">
            <v>1125000</v>
          </cell>
        </row>
        <row r="9559">
          <cell r="A9559">
            <v>1125000</v>
          </cell>
        </row>
        <row r="9560">
          <cell r="A9560">
            <v>1125000</v>
          </cell>
        </row>
        <row r="9561">
          <cell r="A9561">
            <v>1125000</v>
          </cell>
        </row>
        <row r="9562">
          <cell r="A9562">
            <v>1125000</v>
          </cell>
        </row>
        <row r="9563">
          <cell r="A9563">
            <v>1125000</v>
          </cell>
        </row>
        <row r="9564">
          <cell r="A9564">
            <v>1125000</v>
          </cell>
        </row>
        <row r="9565">
          <cell r="A9565">
            <v>1125000</v>
          </cell>
        </row>
        <row r="9566">
          <cell r="A9566">
            <v>1125000</v>
          </cell>
        </row>
        <row r="9567">
          <cell r="A9567">
            <v>1125000</v>
          </cell>
        </row>
        <row r="9568">
          <cell r="A9568">
            <v>1125000</v>
          </cell>
        </row>
        <row r="9569">
          <cell r="A9569">
            <v>1125000</v>
          </cell>
        </row>
        <row r="9570">
          <cell r="A9570">
            <v>1125000</v>
          </cell>
        </row>
        <row r="9571">
          <cell r="A9571">
            <v>1125000</v>
          </cell>
        </row>
        <row r="9572">
          <cell r="A9572">
            <v>1125000</v>
          </cell>
        </row>
        <row r="9573">
          <cell r="A9573">
            <v>1125000</v>
          </cell>
        </row>
        <row r="9574">
          <cell r="A9574">
            <v>1125000</v>
          </cell>
        </row>
        <row r="9575">
          <cell r="A9575">
            <v>1125000</v>
          </cell>
        </row>
        <row r="9576">
          <cell r="A9576">
            <v>1125000</v>
          </cell>
        </row>
        <row r="9577">
          <cell r="A9577">
            <v>1125000</v>
          </cell>
        </row>
        <row r="9578">
          <cell r="A9578">
            <v>1125000</v>
          </cell>
        </row>
        <row r="9579">
          <cell r="A9579">
            <v>1125000</v>
          </cell>
        </row>
        <row r="9580">
          <cell r="A9580">
            <v>1125000</v>
          </cell>
        </row>
        <row r="9581">
          <cell r="A9581">
            <v>1125000</v>
          </cell>
        </row>
        <row r="9582">
          <cell r="A9582">
            <v>1125000</v>
          </cell>
        </row>
        <row r="9583">
          <cell r="A9583">
            <v>1125000</v>
          </cell>
        </row>
        <row r="9584">
          <cell r="A9584">
            <v>1125000</v>
          </cell>
        </row>
        <row r="9585">
          <cell r="A9585">
            <v>1125000</v>
          </cell>
        </row>
        <row r="9586">
          <cell r="A9586">
            <v>1125000</v>
          </cell>
        </row>
        <row r="9587">
          <cell r="A9587">
            <v>1124000</v>
          </cell>
        </row>
        <row r="9588">
          <cell r="A9588">
            <v>1124000</v>
          </cell>
        </row>
        <row r="9589">
          <cell r="A9589">
            <v>1124000</v>
          </cell>
        </row>
        <row r="9590">
          <cell r="A9590">
            <v>1124000</v>
          </cell>
        </row>
        <row r="9591">
          <cell r="A9591">
            <v>1124000</v>
          </cell>
        </row>
        <row r="9592">
          <cell r="A9592">
            <v>1124000</v>
          </cell>
        </row>
        <row r="9593">
          <cell r="A9593">
            <v>1124000</v>
          </cell>
        </row>
        <row r="9594">
          <cell r="A9594">
            <v>1124000</v>
          </cell>
        </row>
        <row r="9595">
          <cell r="A9595">
            <v>1124000</v>
          </cell>
        </row>
        <row r="9596">
          <cell r="A9596">
            <v>1124000</v>
          </cell>
        </row>
        <row r="9597">
          <cell r="A9597">
            <v>1124000</v>
          </cell>
        </row>
        <row r="9598">
          <cell r="A9598">
            <v>1124000</v>
          </cell>
        </row>
        <row r="9599">
          <cell r="A9599">
            <v>1124000</v>
          </cell>
        </row>
        <row r="9600">
          <cell r="A9600">
            <v>1124000</v>
          </cell>
        </row>
        <row r="9601">
          <cell r="A9601">
            <v>1124000</v>
          </cell>
        </row>
        <row r="9602">
          <cell r="A9602">
            <v>1124000</v>
          </cell>
        </row>
        <row r="9603">
          <cell r="A9603">
            <v>1124000</v>
          </cell>
        </row>
        <row r="9604">
          <cell r="A9604">
            <v>1124000</v>
          </cell>
        </row>
        <row r="9605">
          <cell r="A9605">
            <v>1124000</v>
          </cell>
        </row>
        <row r="9606">
          <cell r="A9606">
            <v>1124000</v>
          </cell>
        </row>
        <row r="9607">
          <cell r="A9607">
            <v>1124000</v>
          </cell>
        </row>
        <row r="9608">
          <cell r="A9608">
            <v>1124000</v>
          </cell>
        </row>
        <row r="9609">
          <cell r="A9609">
            <v>1124000</v>
          </cell>
        </row>
        <row r="9610">
          <cell r="A9610">
            <v>1124000</v>
          </cell>
        </row>
        <row r="9611">
          <cell r="A9611">
            <v>1124000</v>
          </cell>
        </row>
        <row r="9612">
          <cell r="A9612">
            <v>1124000</v>
          </cell>
        </row>
        <row r="9613">
          <cell r="A9613">
            <v>1124000</v>
          </cell>
        </row>
        <row r="9614">
          <cell r="A9614">
            <v>1124000</v>
          </cell>
        </row>
        <row r="9615">
          <cell r="A9615">
            <v>1124000</v>
          </cell>
        </row>
        <row r="9616">
          <cell r="A9616">
            <v>1124000</v>
          </cell>
        </row>
        <row r="9617">
          <cell r="A9617">
            <v>1124000</v>
          </cell>
        </row>
        <row r="9618">
          <cell r="A9618">
            <v>1124000</v>
          </cell>
        </row>
        <row r="9619">
          <cell r="A9619">
            <v>1124000</v>
          </cell>
        </row>
        <row r="9620">
          <cell r="A9620">
            <v>1124000</v>
          </cell>
        </row>
        <row r="9621">
          <cell r="A9621">
            <v>1124000</v>
          </cell>
        </row>
        <row r="9622">
          <cell r="A9622">
            <v>1124000</v>
          </cell>
        </row>
        <row r="9623">
          <cell r="A9623">
            <v>1124000</v>
          </cell>
        </row>
        <row r="9624">
          <cell r="A9624">
            <v>1124000</v>
          </cell>
        </row>
        <row r="9625">
          <cell r="A9625">
            <v>1124000</v>
          </cell>
        </row>
        <row r="9626">
          <cell r="A9626">
            <v>1124000</v>
          </cell>
        </row>
        <row r="9627">
          <cell r="A9627">
            <v>1124000</v>
          </cell>
        </row>
        <row r="9628">
          <cell r="A9628">
            <v>1124000</v>
          </cell>
        </row>
        <row r="9629">
          <cell r="A9629">
            <v>1124000</v>
          </cell>
        </row>
        <row r="9630">
          <cell r="A9630">
            <v>1124000</v>
          </cell>
        </row>
        <row r="9631">
          <cell r="A9631">
            <v>1124000</v>
          </cell>
        </row>
        <row r="9632">
          <cell r="A9632">
            <v>1124000</v>
          </cell>
        </row>
        <row r="9633">
          <cell r="A9633">
            <v>1124000</v>
          </cell>
        </row>
        <row r="9634">
          <cell r="A9634">
            <v>1124000</v>
          </cell>
        </row>
        <row r="9635">
          <cell r="A9635">
            <v>1124000</v>
          </cell>
        </row>
        <row r="9636">
          <cell r="A9636">
            <v>1124000</v>
          </cell>
        </row>
        <row r="9637">
          <cell r="A9637">
            <v>1124000</v>
          </cell>
        </row>
        <row r="9638">
          <cell r="A9638">
            <v>1124000</v>
          </cell>
        </row>
        <row r="9639">
          <cell r="A9639">
            <v>1124000</v>
          </cell>
        </row>
        <row r="9640">
          <cell r="A9640">
            <v>1124000</v>
          </cell>
        </row>
        <row r="9641">
          <cell r="A9641">
            <v>1124000</v>
          </cell>
        </row>
        <row r="9642">
          <cell r="A9642">
            <v>1124000</v>
          </cell>
        </row>
        <row r="9643">
          <cell r="A9643">
            <v>1124000</v>
          </cell>
        </row>
        <row r="9644">
          <cell r="A9644">
            <v>1124000</v>
          </cell>
        </row>
        <row r="9645">
          <cell r="A9645">
            <v>1124000</v>
          </cell>
        </row>
        <row r="9646">
          <cell r="A9646">
            <v>1124000</v>
          </cell>
        </row>
        <row r="9647">
          <cell r="A9647">
            <v>1124000</v>
          </cell>
        </row>
        <row r="9648">
          <cell r="A9648">
            <v>1124000</v>
          </cell>
        </row>
        <row r="9649">
          <cell r="A9649">
            <v>1124000</v>
          </cell>
        </row>
        <row r="9650">
          <cell r="A9650">
            <v>1124000</v>
          </cell>
        </row>
        <row r="9651">
          <cell r="A9651">
            <v>1124000</v>
          </cell>
        </row>
        <row r="9652">
          <cell r="A9652">
            <v>1124000</v>
          </cell>
        </row>
        <row r="9653">
          <cell r="A9653">
            <v>1124000</v>
          </cell>
        </row>
        <row r="9654">
          <cell r="A9654">
            <v>1124000</v>
          </cell>
        </row>
        <row r="9655">
          <cell r="A9655">
            <v>1124000</v>
          </cell>
        </row>
        <row r="9656">
          <cell r="A9656">
            <v>1124000</v>
          </cell>
        </row>
        <row r="9657">
          <cell r="A9657">
            <v>1124000</v>
          </cell>
        </row>
        <row r="9658">
          <cell r="A9658">
            <v>1124000</v>
          </cell>
        </row>
        <row r="9659">
          <cell r="A9659">
            <v>1124000</v>
          </cell>
        </row>
        <row r="9660">
          <cell r="A9660">
            <v>1124000</v>
          </cell>
        </row>
        <row r="9661">
          <cell r="A9661">
            <v>1124000</v>
          </cell>
        </row>
        <row r="9662">
          <cell r="A9662">
            <v>1124000</v>
          </cell>
        </row>
        <row r="9663">
          <cell r="A9663">
            <v>1124000</v>
          </cell>
        </row>
        <row r="9664">
          <cell r="A9664">
            <v>1124000</v>
          </cell>
        </row>
        <row r="9665">
          <cell r="A9665">
            <v>1124000</v>
          </cell>
        </row>
        <row r="9666">
          <cell r="A9666">
            <v>1124000</v>
          </cell>
        </row>
        <row r="9667">
          <cell r="A9667">
            <v>1124000</v>
          </cell>
        </row>
        <row r="9668">
          <cell r="A9668">
            <v>1124000</v>
          </cell>
        </row>
        <row r="9669">
          <cell r="A9669">
            <v>1124000</v>
          </cell>
        </row>
        <row r="9670">
          <cell r="A9670">
            <v>1124000</v>
          </cell>
        </row>
        <row r="9671">
          <cell r="A9671">
            <v>1124000</v>
          </cell>
        </row>
        <row r="9672">
          <cell r="A9672">
            <v>1124000</v>
          </cell>
        </row>
        <row r="9673">
          <cell r="A9673">
            <v>1124000</v>
          </cell>
        </row>
        <row r="9674">
          <cell r="A9674">
            <v>1124000</v>
          </cell>
        </row>
        <row r="9675">
          <cell r="A9675">
            <v>1124000</v>
          </cell>
        </row>
        <row r="9676">
          <cell r="A9676">
            <v>1124000</v>
          </cell>
        </row>
        <row r="9677">
          <cell r="A9677">
            <v>1124000</v>
          </cell>
        </row>
        <row r="9678">
          <cell r="A9678">
            <v>1124000</v>
          </cell>
        </row>
        <row r="9679">
          <cell r="A9679">
            <v>1124000</v>
          </cell>
        </row>
        <row r="9680">
          <cell r="A9680">
            <v>1124000</v>
          </cell>
        </row>
        <row r="9681">
          <cell r="A9681">
            <v>1124000</v>
          </cell>
        </row>
        <row r="9682">
          <cell r="A9682">
            <v>1124000</v>
          </cell>
        </row>
        <row r="9683">
          <cell r="A9683">
            <v>1124000</v>
          </cell>
        </row>
        <row r="9684">
          <cell r="A9684">
            <v>1124000</v>
          </cell>
        </row>
        <row r="9685">
          <cell r="A9685">
            <v>1124000</v>
          </cell>
        </row>
        <row r="9686">
          <cell r="A9686">
            <v>1124000</v>
          </cell>
        </row>
        <row r="9687">
          <cell r="A9687">
            <v>1124000</v>
          </cell>
        </row>
        <row r="9688">
          <cell r="A9688">
            <v>1124000</v>
          </cell>
        </row>
        <row r="9689">
          <cell r="A9689">
            <v>1124000</v>
          </cell>
        </row>
        <row r="9690">
          <cell r="A9690">
            <v>1124000</v>
          </cell>
        </row>
        <row r="9691">
          <cell r="A9691">
            <v>1124000</v>
          </cell>
        </row>
        <row r="9692">
          <cell r="A9692">
            <v>1124000</v>
          </cell>
        </row>
        <row r="9693">
          <cell r="A9693">
            <v>1124000</v>
          </cell>
        </row>
        <row r="9694">
          <cell r="A9694">
            <v>1124000</v>
          </cell>
        </row>
        <row r="9695">
          <cell r="A9695">
            <v>1124000</v>
          </cell>
        </row>
        <row r="9696">
          <cell r="A9696">
            <v>1124000</v>
          </cell>
        </row>
        <row r="9697">
          <cell r="A9697">
            <v>1124000</v>
          </cell>
        </row>
        <row r="9698">
          <cell r="A9698">
            <v>1124000</v>
          </cell>
        </row>
        <row r="9699">
          <cell r="A9699">
            <v>1124000</v>
          </cell>
        </row>
        <row r="9700">
          <cell r="A9700">
            <v>1124000</v>
          </cell>
        </row>
        <row r="9701">
          <cell r="A9701">
            <v>1124000</v>
          </cell>
        </row>
        <row r="9702">
          <cell r="A9702">
            <v>1124000</v>
          </cell>
        </row>
        <row r="9703">
          <cell r="A9703">
            <v>1124000</v>
          </cell>
        </row>
        <row r="9704">
          <cell r="A9704">
            <v>1124000</v>
          </cell>
        </row>
        <row r="9705">
          <cell r="A9705">
            <v>1124000</v>
          </cell>
        </row>
        <row r="9706">
          <cell r="A9706">
            <v>1124000</v>
          </cell>
        </row>
        <row r="9707">
          <cell r="A9707">
            <v>1124000</v>
          </cell>
        </row>
        <row r="9708">
          <cell r="A9708">
            <v>1124000</v>
          </cell>
        </row>
        <row r="9709">
          <cell r="A9709">
            <v>1124000</v>
          </cell>
        </row>
        <row r="9710">
          <cell r="A9710">
            <v>1124000</v>
          </cell>
        </row>
        <row r="9711">
          <cell r="A9711">
            <v>1124000</v>
          </cell>
        </row>
        <row r="9712">
          <cell r="A9712">
            <v>1124000</v>
          </cell>
        </row>
        <row r="9713">
          <cell r="A9713">
            <v>1124000</v>
          </cell>
        </row>
        <row r="9714">
          <cell r="A9714">
            <v>1124000</v>
          </cell>
        </row>
        <row r="9715">
          <cell r="A9715">
            <v>1124000</v>
          </cell>
        </row>
        <row r="9716">
          <cell r="A9716">
            <v>1124000</v>
          </cell>
        </row>
        <row r="9717">
          <cell r="A9717">
            <v>1124000</v>
          </cell>
        </row>
        <row r="9718">
          <cell r="A9718">
            <v>1124000</v>
          </cell>
        </row>
        <row r="9719">
          <cell r="A9719">
            <v>1124000</v>
          </cell>
        </row>
        <row r="9720">
          <cell r="A9720">
            <v>1124000</v>
          </cell>
        </row>
        <row r="9721">
          <cell r="A9721">
            <v>1124000</v>
          </cell>
        </row>
        <row r="9722">
          <cell r="A9722">
            <v>1124000</v>
          </cell>
        </row>
        <row r="9723">
          <cell r="A9723">
            <v>1124000</v>
          </cell>
        </row>
        <row r="9724">
          <cell r="A9724">
            <v>1124000</v>
          </cell>
        </row>
        <row r="9725">
          <cell r="A9725">
            <v>1124000</v>
          </cell>
        </row>
        <row r="9726">
          <cell r="A9726">
            <v>1124000</v>
          </cell>
        </row>
        <row r="9727">
          <cell r="A9727">
            <v>1124000</v>
          </cell>
        </row>
        <row r="9728">
          <cell r="A9728">
            <v>1124000</v>
          </cell>
        </row>
        <row r="9729">
          <cell r="A9729">
            <v>1124000</v>
          </cell>
        </row>
        <row r="9730">
          <cell r="A9730">
            <v>1124000</v>
          </cell>
        </row>
        <row r="9731">
          <cell r="A9731">
            <v>1124000</v>
          </cell>
        </row>
        <row r="9732">
          <cell r="A9732">
            <v>1124000</v>
          </cell>
        </row>
        <row r="9733">
          <cell r="A9733">
            <v>1124000</v>
          </cell>
        </row>
        <row r="9734">
          <cell r="A9734">
            <v>1124000</v>
          </cell>
        </row>
        <row r="9735">
          <cell r="A9735">
            <v>1124000</v>
          </cell>
        </row>
        <row r="9736">
          <cell r="A9736">
            <v>1124000</v>
          </cell>
        </row>
        <row r="9737">
          <cell r="A9737">
            <v>1124000</v>
          </cell>
        </row>
        <row r="9738">
          <cell r="A9738">
            <v>1124000</v>
          </cell>
        </row>
        <row r="9739">
          <cell r="A9739">
            <v>1124000</v>
          </cell>
        </row>
        <row r="9740">
          <cell r="A9740">
            <v>1124000</v>
          </cell>
        </row>
        <row r="9741">
          <cell r="A9741">
            <v>1124000</v>
          </cell>
        </row>
        <row r="9742">
          <cell r="A9742">
            <v>1124000</v>
          </cell>
        </row>
        <row r="9743">
          <cell r="A9743">
            <v>1124000</v>
          </cell>
        </row>
        <row r="9744">
          <cell r="A9744">
            <v>1124000</v>
          </cell>
        </row>
        <row r="9745">
          <cell r="A9745">
            <v>1124000</v>
          </cell>
        </row>
        <row r="9746">
          <cell r="A9746">
            <v>1124000</v>
          </cell>
        </row>
        <row r="9747">
          <cell r="A9747">
            <v>1124000</v>
          </cell>
        </row>
        <row r="9748">
          <cell r="A9748">
            <v>1124000</v>
          </cell>
        </row>
        <row r="9749">
          <cell r="A9749">
            <v>1124000</v>
          </cell>
        </row>
        <row r="9750">
          <cell r="A9750">
            <v>1124000</v>
          </cell>
        </row>
        <row r="9751">
          <cell r="A9751">
            <v>1124000</v>
          </cell>
        </row>
        <row r="9752">
          <cell r="A9752">
            <v>1124000</v>
          </cell>
        </row>
        <row r="9753">
          <cell r="A9753">
            <v>1124000</v>
          </cell>
        </row>
        <row r="9754">
          <cell r="A9754">
            <v>1124000</v>
          </cell>
        </row>
        <row r="9755">
          <cell r="A9755">
            <v>1124000</v>
          </cell>
        </row>
        <row r="9756">
          <cell r="A9756">
            <v>1124000</v>
          </cell>
        </row>
        <row r="9757">
          <cell r="A9757">
            <v>1124000</v>
          </cell>
        </row>
        <row r="9758">
          <cell r="A9758">
            <v>1124000</v>
          </cell>
        </row>
        <row r="9759">
          <cell r="A9759">
            <v>1124000</v>
          </cell>
        </row>
        <row r="9760">
          <cell r="A9760">
            <v>1124000</v>
          </cell>
        </row>
        <row r="9761">
          <cell r="A9761">
            <v>1124000</v>
          </cell>
        </row>
        <row r="9762">
          <cell r="A9762">
            <v>1124000</v>
          </cell>
        </row>
        <row r="9763">
          <cell r="A9763">
            <v>1124000</v>
          </cell>
        </row>
        <row r="9764">
          <cell r="A9764">
            <v>1124000</v>
          </cell>
        </row>
        <row r="9765">
          <cell r="A9765">
            <v>1124000</v>
          </cell>
        </row>
        <row r="9766">
          <cell r="A9766">
            <v>1124000</v>
          </cell>
        </row>
        <row r="9767">
          <cell r="A9767">
            <v>1124000</v>
          </cell>
        </row>
        <row r="9768">
          <cell r="A9768">
            <v>1124000</v>
          </cell>
        </row>
        <row r="9769">
          <cell r="A9769">
            <v>1124000</v>
          </cell>
        </row>
        <row r="9770">
          <cell r="A9770">
            <v>1124000</v>
          </cell>
        </row>
        <row r="9771">
          <cell r="A9771">
            <v>1124000</v>
          </cell>
        </row>
        <row r="9772">
          <cell r="A9772">
            <v>1124000</v>
          </cell>
        </row>
        <row r="9773">
          <cell r="A9773">
            <v>1124000</v>
          </cell>
        </row>
        <row r="9774">
          <cell r="A9774">
            <v>1124000</v>
          </cell>
        </row>
        <row r="9775">
          <cell r="A9775">
            <v>1124000</v>
          </cell>
        </row>
        <row r="9776">
          <cell r="A9776">
            <v>1124000</v>
          </cell>
        </row>
        <row r="9777">
          <cell r="A9777">
            <v>1124000</v>
          </cell>
        </row>
        <row r="9778">
          <cell r="A9778">
            <v>1124000</v>
          </cell>
        </row>
        <row r="9779">
          <cell r="A9779">
            <v>1101000</v>
          </cell>
        </row>
        <row r="9780">
          <cell r="A9780">
            <v>1101000</v>
          </cell>
        </row>
        <row r="9781">
          <cell r="A9781">
            <v>1101000</v>
          </cell>
        </row>
        <row r="9782">
          <cell r="A9782">
            <v>1101000</v>
          </cell>
        </row>
        <row r="9783">
          <cell r="A9783">
            <v>1101000</v>
          </cell>
        </row>
        <row r="9784">
          <cell r="A9784">
            <v>1101000</v>
          </cell>
        </row>
        <row r="9785">
          <cell r="A9785">
            <v>1101000</v>
          </cell>
        </row>
        <row r="9786">
          <cell r="A9786">
            <v>1101000</v>
          </cell>
        </row>
        <row r="9787">
          <cell r="A9787">
            <v>1101000</v>
          </cell>
        </row>
        <row r="9788">
          <cell r="A9788">
            <v>1101000</v>
          </cell>
        </row>
        <row r="9789">
          <cell r="A9789">
            <v>1101000</v>
          </cell>
        </row>
        <row r="9790">
          <cell r="A9790">
            <v>1101000</v>
          </cell>
        </row>
        <row r="9791">
          <cell r="A9791">
            <v>1101000</v>
          </cell>
        </row>
        <row r="9792">
          <cell r="A9792">
            <v>1101000</v>
          </cell>
        </row>
        <row r="9793">
          <cell r="A9793">
            <v>1101000</v>
          </cell>
        </row>
        <row r="9794">
          <cell r="A9794">
            <v>1101000</v>
          </cell>
        </row>
        <row r="9795">
          <cell r="A9795">
            <v>1101000</v>
          </cell>
        </row>
        <row r="9796">
          <cell r="A9796">
            <v>1101000</v>
          </cell>
        </row>
        <row r="9797">
          <cell r="A9797">
            <v>1101000</v>
          </cell>
        </row>
        <row r="9798">
          <cell r="A9798">
            <v>1101000</v>
          </cell>
        </row>
        <row r="9799">
          <cell r="A9799">
            <v>1101000</v>
          </cell>
        </row>
        <row r="9800">
          <cell r="A9800">
            <v>1101000</v>
          </cell>
        </row>
        <row r="9801">
          <cell r="A9801">
            <v>1101000</v>
          </cell>
        </row>
        <row r="9802">
          <cell r="A9802">
            <v>1101000</v>
          </cell>
        </row>
        <row r="9803">
          <cell r="A9803">
            <v>1101000</v>
          </cell>
        </row>
        <row r="9804">
          <cell r="A9804">
            <v>1101000</v>
          </cell>
        </row>
        <row r="9805">
          <cell r="A9805">
            <v>1101000</v>
          </cell>
        </row>
        <row r="9806">
          <cell r="A9806">
            <v>1101000</v>
          </cell>
        </row>
        <row r="9807">
          <cell r="A9807">
            <v>1101000</v>
          </cell>
        </row>
        <row r="9808">
          <cell r="A9808">
            <v>1101000</v>
          </cell>
        </row>
        <row r="9809">
          <cell r="A9809">
            <v>1101000</v>
          </cell>
        </row>
        <row r="9810">
          <cell r="A9810">
            <v>1101000</v>
          </cell>
        </row>
        <row r="9811">
          <cell r="A9811">
            <v>1101000</v>
          </cell>
        </row>
        <row r="9812">
          <cell r="A9812">
            <v>1101000</v>
          </cell>
        </row>
        <row r="9813">
          <cell r="A9813">
            <v>1101000</v>
          </cell>
        </row>
        <row r="9814">
          <cell r="A9814">
            <v>1101000</v>
          </cell>
        </row>
        <row r="9815">
          <cell r="A9815">
            <v>1101000</v>
          </cell>
        </row>
        <row r="9816">
          <cell r="A9816">
            <v>1101000</v>
          </cell>
        </row>
        <row r="9817">
          <cell r="A9817">
            <v>1101000</v>
          </cell>
        </row>
        <row r="9818">
          <cell r="A9818">
            <v>1101000</v>
          </cell>
        </row>
        <row r="9819">
          <cell r="A9819">
            <v>1101000</v>
          </cell>
        </row>
        <row r="9820">
          <cell r="A9820">
            <v>1101000</v>
          </cell>
        </row>
        <row r="9821">
          <cell r="A9821">
            <v>1101000</v>
          </cell>
        </row>
        <row r="9822">
          <cell r="A9822">
            <v>1101000</v>
          </cell>
        </row>
        <row r="9823">
          <cell r="A9823">
            <v>1101000</v>
          </cell>
        </row>
        <row r="9824">
          <cell r="A9824">
            <v>1101000</v>
          </cell>
        </row>
        <row r="9825">
          <cell r="A9825">
            <v>1101000</v>
          </cell>
        </row>
        <row r="9826">
          <cell r="A9826">
            <v>1101000</v>
          </cell>
        </row>
        <row r="9827">
          <cell r="A9827">
            <v>1101000</v>
          </cell>
        </row>
        <row r="9828">
          <cell r="A9828">
            <v>1101000</v>
          </cell>
        </row>
        <row r="9829">
          <cell r="A9829">
            <v>1101000</v>
          </cell>
        </row>
        <row r="9830">
          <cell r="A9830">
            <v>1101000</v>
          </cell>
        </row>
        <row r="9831">
          <cell r="A9831">
            <v>1101000</v>
          </cell>
        </row>
        <row r="9832">
          <cell r="A9832">
            <v>1101000</v>
          </cell>
        </row>
        <row r="9833">
          <cell r="A9833">
            <v>1101000</v>
          </cell>
        </row>
        <row r="9834">
          <cell r="A9834">
            <v>1101000</v>
          </cell>
        </row>
        <row r="9835">
          <cell r="A9835">
            <v>1101000</v>
          </cell>
        </row>
        <row r="9836">
          <cell r="A9836">
            <v>1101000</v>
          </cell>
        </row>
        <row r="9837">
          <cell r="A9837">
            <v>1101000</v>
          </cell>
        </row>
        <row r="9838">
          <cell r="A9838">
            <v>1101000</v>
          </cell>
        </row>
        <row r="9839">
          <cell r="A9839">
            <v>1101000</v>
          </cell>
        </row>
        <row r="9840">
          <cell r="A9840">
            <v>1101000</v>
          </cell>
        </row>
        <row r="9841">
          <cell r="A9841">
            <v>1101000</v>
          </cell>
        </row>
        <row r="9842">
          <cell r="A9842">
            <v>1101000</v>
          </cell>
        </row>
        <row r="9843">
          <cell r="A9843">
            <v>1101000</v>
          </cell>
        </row>
        <row r="9844">
          <cell r="A9844">
            <v>1101000</v>
          </cell>
        </row>
        <row r="9845">
          <cell r="A9845">
            <v>1101000</v>
          </cell>
        </row>
        <row r="9846">
          <cell r="A9846">
            <v>1101000</v>
          </cell>
        </row>
        <row r="9847">
          <cell r="A9847">
            <v>1101000</v>
          </cell>
        </row>
        <row r="9848">
          <cell r="A9848">
            <v>1101000</v>
          </cell>
        </row>
        <row r="9849">
          <cell r="A9849">
            <v>1101000</v>
          </cell>
        </row>
        <row r="9850">
          <cell r="A9850">
            <v>1101000</v>
          </cell>
        </row>
        <row r="9851">
          <cell r="A9851">
            <v>1101000</v>
          </cell>
        </row>
        <row r="9852">
          <cell r="A9852">
            <v>1101000</v>
          </cell>
        </row>
        <row r="9853">
          <cell r="A9853">
            <v>1101000</v>
          </cell>
        </row>
        <row r="9854">
          <cell r="A9854">
            <v>1101000</v>
          </cell>
        </row>
        <row r="9855">
          <cell r="A9855">
            <v>1101000</v>
          </cell>
        </row>
        <row r="9856">
          <cell r="A9856">
            <v>1101000</v>
          </cell>
        </row>
        <row r="9857">
          <cell r="A9857">
            <v>1101000</v>
          </cell>
        </row>
        <row r="9858">
          <cell r="A9858">
            <v>1101000</v>
          </cell>
        </row>
        <row r="9859">
          <cell r="A9859">
            <v>1101000</v>
          </cell>
        </row>
        <row r="9860">
          <cell r="A9860">
            <v>1101000</v>
          </cell>
        </row>
        <row r="9861">
          <cell r="A9861">
            <v>1101000</v>
          </cell>
        </row>
        <row r="9862">
          <cell r="A9862">
            <v>1101000</v>
          </cell>
        </row>
        <row r="9863">
          <cell r="A9863">
            <v>1101000</v>
          </cell>
        </row>
        <row r="9864">
          <cell r="A9864">
            <v>1101000</v>
          </cell>
        </row>
        <row r="9865">
          <cell r="A9865">
            <v>1101000</v>
          </cell>
        </row>
        <row r="9866">
          <cell r="A9866">
            <v>1101000</v>
          </cell>
        </row>
        <row r="9867">
          <cell r="A9867">
            <v>1101000</v>
          </cell>
        </row>
        <row r="9868">
          <cell r="A9868">
            <v>1101000</v>
          </cell>
        </row>
        <row r="9869">
          <cell r="A9869">
            <v>1101000</v>
          </cell>
        </row>
        <row r="9870">
          <cell r="A9870">
            <v>1101000</v>
          </cell>
        </row>
        <row r="9871">
          <cell r="A9871">
            <v>1101000</v>
          </cell>
        </row>
        <row r="9872">
          <cell r="A9872">
            <v>1101000</v>
          </cell>
        </row>
        <row r="9873">
          <cell r="A9873">
            <v>1101000</v>
          </cell>
        </row>
        <row r="9874">
          <cell r="A9874">
            <v>1101000</v>
          </cell>
        </row>
        <row r="9875">
          <cell r="A9875">
            <v>1101000</v>
          </cell>
        </row>
        <row r="9876">
          <cell r="A9876">
            <v>1101000</v>
          </cell>
        </row>
        <row r="9877">
          <cell r="A9877">
            <v>1101000</v>
          </cell>
        </row>
        <row r="9878">
          <cell r="A9878">
            <v>1101000</v>
          </cell>
        </row>
        <row r="9879">
          <cell r="A9879">
            <v>1101000</v>
          </cell>
        </row>
        <row r="9880">
          <cell r="A9880">
            <v>1101000</v>
          </cell>
        </row>
        <row r="9881">
          <cell r="A9881">
            <v>1101000</v>
          </cell>
        </row>
        <row r="9882">
          <cell r="A9882">
            <v>1101000</v>
          </cell>
        </row>
        <row r="9883">
          <cell r="A9883">
            <v>1101000</v>
          </cell>
        </row>
        <row r="9884">
          <cell r="A9884">
            <v>1101000</v>
          </cell>
        </row>
        <row r="9885">
          <cell r="A9885">
            <v>1101000</v>
          </cell>
        </row>
        <row r="9886">
          <cell r="A9886">
            <v>1101000</v>
          </cell>
        </row>
        <row r="9887">
          <cell r="A9887">
            <v>1101000</v>
          </cell>
        </row>
        <row r="9888">
          <cell r="A9888">
            <v>1101000</v>
          </cell>
        </row>
        <row r="9889">
          <cell r="A9889">
            <v>1101000</v>
          </cell>
        </row>
        <row r="9890">
          <cell r="A9890">
            <v>1101000</v>
          </cell>
        </row>
        <row r="9891">
          <cell r="A9891">
            <v>1101000</v>
          </cell>
        </row>
        <row r="9892">
          <cell r="A9892">
            <v>1101000</v>
          </cell>
        </row>
        <row r="9893">
          <cell r="A9893">
            <v>1101000</v>
          </cell>
        </row>
        <row r="9894">
          <cell r="A9894">
            <v>1101000</v>
          </cell>
        </row>
        <row r="9895">
          <cell r="A9895">
            <v>1101000</v>
          </cell>
        </row>
        <row r="9896">
          <cell r="A9896">
            <v>1101000</v>
          </cell>
        </row>
        <row r="9897">
          <cell r="A9897">
            <v>1101000</v>
          </cell>
        </row>
        <row r="9898">
          <cell r="A9898">
            <v>1101000</v>
          </cell>
        </row>
        <row r="9899">
          <cell r="A9899">
            <v>1101000</v>
          </cell>
        </row>
        <row r="9900">
          <cell r="A9900">
            <v>1101000</v>
          </cell>
        </row>
        <row r="9901">
          <cell r="A9901">
            <v>1101000</v>
          </cell>
        </row>
        <row r="9902">
          <cell r="A9902">
            <v>1101000</v>
          </cell>
        </row>
        <row r="9903">
          <cell r="A9903">
            <v>1101000</v>
          </cell>
        </row>
        <row r="9904">
          <cell r="A9904">
            <v>1101000</v>
          </cell>
        </row>
        <row r="9905">
          <cell r="A9905">
            <v>1101000</v>
          </cell>
        </row>
        <row r="9906">
          <cell r="A9906">
            <v>1101000</v>
          </cell>
        </row>
        <row r="9907">
          <cell r="A9907">
            <v>1101000</v>
          </cell>
        </row>
        <row r="9908">
          <cell r="A9908">
            <v>1101000</v>
          </cell>
        </row>
        <row r="9909">
          <cell r="A9909">
            <v>1101000</v>
          </cell>
        </row>
        <row r="9910">
          <cell r="A9910">
            <v>1101000</v>
          </cell>
        </row>
        <row r="9911">
          <cell r="A9911">
            <v>1101000</v>
          </cell>
        </row>
        <row r="9912">
          <cell r="A9912">
            <v>1101000</v>
          </cell>
        </row>
        <row r="9913">
          <cell r="A9913">
            <v>1101000</v>
          </cell>
        </row>
        <row r="9914">
          <cell r="A9914">
            <v>1101000</v>
          </cell>
        </row>
        <row r="9915">
          <cell r="A9915">
            <v>1101000</v>
          </cell>
        </row>
        <row r="9916">
          <cell r="A9916">
            <v>1101000</v>
          </cell>
        </row>
        <row r="9917">
          <cell r="A9917">
            <v>1101000</v>
          </cell>
        </row>
        <row r="9918">
          <cell r="A9918">
            <v>1101000</v>
          </cell>
        </row>
        <row r="9919">
          <cell r="A9919">
            <v>1101000</v>
          </cell>
        </row>
        <row r="9920">
          <cell r="A9920">
            <v>1101000</v>
          </cell>
        </row>
        <row r="9921">
          <cell r="A9921">
            <v>1101000</v>
          </cell>
        </row>
        <row r="9922">
          <cell r="A9922">
            <v>1101000</v>
          </cell>
        </row>
        <row r="9923">
          <cell r="A9923">
            <v>1101000</v>
          </cell>
        </row>
        <row r="9924">
          <cell r="A9924">
            <v>1101000</v>
          </cell>
        </row>
        <row r="9925">
          <cell r="A9925">
            <v>1101000</v>
          </cell>
        </row>
        <row r="9926">
          <cell r="A9926">
            <v>1101000</v>
          </cell>
        </row>
        <row r="9927">
          <cell r="A9927">
            <v>1101000</v>
          </cell>
        </row>
        <row r="9928">
          <cell r="A9928">
            <v>1101000</v>
          </cell>
        </row>
        <row r="9929">
          <cell r="A9929">
            <v>1101000</v>
          </cell>
        </row>
        <row r="9930">
          <cell r="A9930">
            <v>1101000</v>
          </cell>
        </row>
        <row r="9931">
          <cell r="A9931">
            <v>1101000</v>
          </cell>
        </row>
        <row r="9932">
          <cell r="A9932">
            <v>1101000</v>
          </cell>
        </row>
        <row r="9933">
          <cell r="A9933">
            <v>1101000</v>
          </cell>
        </row>
        <row r="9934">
          <cell r="A9934">
            <v>1101000</v>
          </cell>
        </row>
        <row r="9935">
          <cell r="A9935">
            <v>1101000</v>
          </cell>
        </row>
        <row r="9936">
          <cell r="A9936">
            <v>1101000</v>
          </cell>
        </row>
        <row r="9937">
          <cell r="A9937">
            <v>1101000</v>
          </cell>
        </row>
        <row r="9938">
          <cell r="A9938">
            <v>1101000</v>
          </cell>
        </row>
        <row r="9939">
          <cell r="A9939">
            <v>1101000</v>
          </cell>
        </row>
        <row r="9940">
          <cell r="A9940">
            <v>1101000</v>
          </cell>
        </row>
        <row r="9941">
          <cell r="A9941">
            <v>1101000</v>
          </cell>
        </row>
        <row r="9942">
          <cell r="A9942">
            <v>1101000</v>
          </cell>
        </row>
        <row r="9943">
          <cell r="A9943">
            <v>1101000</v>
          </cell>
        </row>
        <row r="9944">
          <cell r="A9944">
            <v>1101000</v>
          </cell>
        </row>
        <row r="9945">
          <cell r="A9945">
            <v>1101000</v>
          </cell>
        </row>
        <row r="9946">
          <cell r="A9946">
            <v>1101000</v>
          </cell>
        </row>
        <row r="9947">
          <cell r="A9947">
            <v>1101000</v>
          </cell>
        </row>
        <row r="9948">
          <cell r="A9948">
            <v>1101000</v>
          </cell>
        </row>
        <row r="9949">
          <cell r="A9949">
            <v>1101000</v>
          </cell>
        </row>
        <row r="9950">
          <cell r="A9950">
            <v>1101000</v>
          </cell>
        </row>
        <row r="9951">
          <cell r="A9951">
            <v>1101000</v>
          </cell>
        </row>
        <row r="9952">
          <cell r="A9952">
            <v>1101000</v>
          </cell>
        </row>
        <row r="9953">
          <cell r="A9953">
            <v>1101000</v>
          </cell>
        </row>
        <row r="9954">
          <cell r="A9954">
            <v>1101000</v>
          </cell>
        </row>
        <row r="9955">
          <cell r="A9955">
            <v>1101000</v>
          </cell>
        </row>
        <row r="9956">
          <cell r="A9956">
            <v>1101000</v>
          </cell>
        </row>
        <row r="9957">
          <cell r="A9957">
            <v>1101000</v>
          </cell>
        </row>
        <row r="9958">
          <cell r="A9958">
            <v>1101000</v>
          </cell>
        </row>
        <row r="9959">
          <cell r="A9959">
            <v>1101000</v>
          </cell>
        </row>
        <row r="9960">
          <cell r="A9960">
            <v>1101000</v>
          </cell>
        </row>
        <row r="9961">
          <cell r="A9961">
            <v>1101000</v>
          </cell>
        </row>
        <row r="9962">
          <cell r="A9962">
            <v>1101000</v>
          </cell>
        </row>
        <row r="9963">
          <cell r="A9963">
            <v>1101000</v>
          </cell>
        </row>
        <row r="9964">
          <cell r="A9964">
            <v>1101000</v>
          </cell>
        </row>
        <row r="9965">
          <cell r="A9965">
            <v>1101000</v>
          </cell>
        </row>
        <row r="9966">
          <cell r="A9966">
            <v>1101000</v>
          </cell>
        </row>
        <row r="9967">
          <cell r="A9967">
            <v>1101000</v>
          </cell>
        </row>
        <row r="9968">
          <cell r="A9968">
            <v>1101000</v>
          </cell>
        </row>
        <row r="9969">
          <cell r="A9969">
            <v>1101000</v>
          </cell>
        </row>
        <row r="9970">
          <cell r="A9970">
            <v>1101000</v>
          </cell>
        </row>
        <row r="9971">
          <cell r="A9971">
            <v>1101000</v>
          </cell>
        </row>
        <row r="9972">
          <cell r="A9972">
            <v>1101000</v>
          </cell>
        </row>
        <row r="9973">
          <cell r="A9973">
            <v>1101000</v>
          </cell>
        </row>
        <row r="9974">
          <cell r="A9974">
            <v>1101000</v>
          </cell>
        </row>
        <row r="9975">
          <cell r="A9975">
            <v>1101000</v>
          </cell>
        </row>
        <row r="9976">
          <cell r="A9976">
            <v>1101000</v>
          </cell>
        </row>
        <row r="9977">
          <cell r="A9977">
            <v>1101000</v>
          </cell>
        </row>
        <row r="9978">
          <cell r="A9978">
            <v>1101000</v>
          </cell>
        </row>
        <row r="9979">
          <cell r="A9979">
            <v>1101000</v>
          </cell>
        </row>
        <row r="9980">
          <cell r="A9980">
            <v>1102000</v>
          </cell>
        </row>
        <row r="9981">
          <cell r="A9981">
            <v>1102000</v>
          </cell>
        </row>
        <row r="9982">
          <cell r="A9982">
            <v>1102000</v>
          </cell>
        </row>
        <row r="9983">
          <cell r="A9983">
            <v>1102000</v>
          </cell>
        </row>
        <row r="9984">
          <cell r="A9984">
            <v>1102000</v>
          </cell>
        </row>
        <row r="9985">
          <cell r="A9985">
            <v>1102000</v>
          </cell>
        </row>
        <row r="9986">
          <cell r="A9986">
            <v>1102000</v>
          </cell>
        </row>
        <row r="9987">
          <cell r="A9987">
            <v>1102000</v>
          </cell>
        </row>
        <row r="9988">
          <cell r="A9988">
            <v>1102000</v>
          </cell>
        </row>
        <row r="9989">
          <cell r="A9989">
            <v>1102000</v>
          </cell>
        </row>
        <row r="9990">
          <cell r="A9990">
            <v>1102000</v>
          </cell>
        </row>
        <row r="9991">
          <cell r="A9991">
            <v>1102000</v>
          </cell>
        </row>
        <row r="9992">
          <cell r="A9992">
            <v>1102000</v>
          </cell>
        </row>
        <row r="9993">
          <cell r="A9993">
            <v>1102000</v>
          </cell>
        </row>
        <row r="9994">
          <cell r="A9994">
            <v>1102000</v>
          </cell>
        </row>
        <row r="9995">
          <cell r="A9995">
            <v>1102000</v>
          </cell>
        </row>
        <row r="9996">
          <cell r="A9996">
            <v>1102000</v>
          </cell>
        </row>
        <row r="9997">
          <cell r="A9997">
            <v>1102000</v>
          </cell>
        </row>
        <row r="9998">
          <cell r="A9998">
            <v>1102000</v>
          </cell>
        </row>
        <row r="9999">
          <cell r="A9999">
            <v>1102000</v>
          </cell>
        </row>
        <row r="10000">
          <cell r="A10000">
            <v>1102000</v>
          </cell>
        </row>
        <row r="10001">
          <cell r="A10001">
            <v>1102000</v>
          </cell>
        </row>
        <row r="10002">
          <cell r="A10002">
            <v>1102000</v>
          </cell>
        </row>
        <row r="10003">
          <cell r="A10003">
            <v>1102000</v>
          </cell>
        </row>
        <row r="10004">
          <cell r="A10004">
            <v>1102000</v>
          </cell>
        </row>
        <row r="10005">
          <cell r="A10005">
            <v>1102000</v>
          </cell>
        </row>
        <row r="10006">
          <cell r="A10006">
            <v>1102000</v>
          </cell>
        </row>
        <row r="10007">
          <cell r="A10007">
            <v>1102000</v>
          </cell>
        </row>
        <row r="10008">
          <cell r="A10008">
            <v>1102000</v>
          </cell>
        </row>
        <row r="10009">
          <cell r="A10009">
            <v>1102000</v>
          </cell>
        </row>
        <row r="10010">
          <cell r="A10010">
            <v>1102000</v>
          </cell>
        </row>
        <row r="10011">
          <cell r="A10011">
            <v>1102000</v>
          </cell>
        </row>
        <row r="10012">
          <cell r="A10012">
            <v>1102000</v>
          </cell>
        </row>
        <row r="10013">
          <cell r="A10013">
            <v>1102000</v>
          </cell>
        </row>
        <row r="10014">
          <cell r="A10014">
            <v>1102000</v>
          </cell>
        </row>
        <row r="10015">
          <cell r="A10015">
            <v>1102000</v>
          </cell>
        </row>
        <row r="10016">
          <cell r="A10016">
            <v>1102000</v>
          </cell>
        </row>
        <row r="10017">
          <cell r="A10017">
            <v>1102000</v>
          </cell>
        </row>
        <row r="10018">
          <cell r="A10018">
            <v>1102000</v>
          </cell>
        </row>
        <row r="10019">
          <cell r="A10019">
            <v>1102000</v>
          </cell>
        </row>
        <row r="10020">
          <cell r="A10020">
            <v>1102000</v>
          </cell>
        </row>
        <row r="10021">
          <cell r="A10021">
            <v>1102000</v>
          </cell>
        </row>
        <row r="10022">
          <cell r="A10022">
            <v>1102000</v>
          </cell>
        </row>
        <row r="10023">
          <cell r="A10023">
            <v>1102000</v>
          </cell>
        </row>
        <row r="10024">
          <cell r="A10024">
            <v>1102000</v>
          </cell>
        </row>
        <row r="10025">
          <cell r="A10025">
            <v>1102000</v>
          </cell>
        </row>
        <row r="10026">
          <cell r="A10026">
            <v>1102000</v>
          </cell>
        </row>
        <row r="10027">
          <cell r="A10027">
            <v>1102000</v>
          </cell>
        </row>
        <row r="10028">
          <cell r="A10028">
            <v>1102000</v>
          </cell>
        </row>
        <row r="10029">
          <cell r="A10029">
            <v>1102000</v>
          </cell>
        </row>
        <row r="10030">
          <cell r="A10030">
            <v>1102000</v>
          </cell>
        </row>
        <row r="10031">
          <cell r="A10031">
            <v>1102000</v>
          </cell>
        </row>
        <row r="10032">
          <cell r="A10032">
            <v>1102000</v>
          </cell>
        </row>
        <row r="10033">
          <cell r="A10033">
            <v>1102000</v>
          </cell>
        </row>
        <row r="10034">
          <cell r="A10034">
            <v>1102000</v>
          </cell>
        </row>
        <row r="10035">
          <cell r="A10035">
            <v>1102000</v>
          </cell>
        </row>
        <row r="10036">
          <cell r="A10036">
            <v>1102000</v>
          </cell>
        </row>
        <row r="10037">
          <cell r="A10037">
            <v>1102000</v>
          </cell>
        </row>
        <row r="10038">
          <cell r="A10038">
            <v>1102000</v>
          </cell>
        </row>
        <row r="10039">
          <cell r="A10039">
            <v>1102000</v>
          </cell>
        </row>
        <row r="10040">
          <cell r="A10040">
            <v>1102000</v>
          </cell>
        </row>
        <row r="10041">
          <cell r="A10041">
            <v>1102000</v>
          </cell>
        </row>
        <row r="10042">
          <cell r="A10042">
            <v>1102000</v>
          </cell>
        </row>
        <row r="10043">
          <cell r="A10043">
            <v>1102000</v>
          </cell>
        </row>
        <row r="10044">
          <cell r="A10044">
            <v>1102000</v>
          </cell>
        </row>
        <row r="10045">
          <cell r="A10045">
            <v>1102000</v>
          </cell>
        </row>
        <row r="10046">
          <cell r="A10046">
            <v>1102000</v>
          </cell>
        </row>
        <row r="10047">
          <cell r="A10047">
            <v>1102000</v>
          </cell>
        </row>
        <row r="10048">
          <cell r="A10048">
            <v>1102000</v>
          </cell>
        </row>
        <row r="10049">
          <cell r="A10049">
            <v>1102000</v>
          </cell>
        </row>
        <row r="10050">
          <cell r="A10050">
            <v>1102000</v>
          </cell>
        </row>
        <row r="10051">
          <cell r="A10051">
            <v>1102000</v>
          </cell>
        </row>
        <row r="10052">
          <cell r="A10052">
            <v>1102000</v>
          </cell>
        </row>
        <row r="10053">
          <cell r="A10053">
            <v>1102000</v>
          </cell>
        </row>
        <row r="10054">
          <cell r="A10054">
            <v>1102000</v>
          </cell>
        </row>
        <row r="10055">
          <cell r="A10055">
            <v>1102000</v>
          </cell>
        </row>
        <row r="10056">
          <cell r="A10056">
            <v>1102000</v>
          </cell>
        </row>
        <row r="10057">
          <cell r="A10057">
            <v>1102000</v>
          </cell>
        </row>
        <row r="10058">
          <cell r="A10058">
            <v>1102000</v>
          </cell>
        </row>
        <row r="10059">
          <cell r="A10059">
            <v>1102000</v>
          </cell>
        </row>
        <row r="10060">
          <cell r="A10060">
            <v>1102000</v>
          </cell>
        </row>
        <row r="10061">
          <cell r="A10061">
            <v>1102000</v>
          </cell>
        </row>
        <row r="10062">
          <cell r="A10062">
            <v>1102000</v>
          </cell>
        </row>
        <row r="10063">
          <cell r="A10063">
            <v>1102000</v>
          </cell>
        </row>
        <row r="10064">
          <cell r="A10064">
            <v>1102000</v>
          </cell>
        </row>
        <row r="10065">
          <cell r="A10065">
            <v>1102000</v>
          </cell>
        </row>
        <row r="10066">
          <cell r="A10066">
            <v>1102000</v>
          </cell>
        </row>
        <row r="10067">
          <cell r="A10067">
            <v>1102000</v>
          </cell>
        </row>
        <row r="10068">
          <cell r="A10068">
            <v>1102000</v>
          </cell>
        </row>
        <row r="10069">
          <cell r="A10069">
            <v>1102000</v>
          </cell>
        </row>
        <row r="10070">
          <cell r="A10070">
            <v>1102000</v>
          </cell>
        </row>
        <row r="10071">
          <cell r="A10071">
            <v>1102000</v>
          </cell>
        </row>
        <row r="10072">
          <cell r="A10072">
            <v>1102000</v>
          </cell>
        </row>
        <row r="10073">
          <cell r="A10073">
            <v>1102000</v>
          </cell>
        </row>
        <row r="10074">
          <cell r="A10074">
            <v>1102000</v>
          </cell>
        </row>
        <row r="10075">
          <cell r="A10075">
            <v>1102000</v>
          </cell>
        </row>
        <row r="10076">
          <cell r="A10076">
            <v>1102000</v>
          </cell>
        </row>
        <row r="10077">
          <cell r="A10077">
            <v>1102000</v>
          </cell>
        </row>
        <row r="10078">
          <cell r="A10078">
            <v>1102000</v>
          </cell>
        </row>
        <row r="10079">
          <cell r="A10079">
            <v>1102000</v>
          </cell>
        </row>
        <row r="10080">
          <cell r="A10080">
            <v>1102000</v>
          </cell>
        </row>
        <row r="10081">
          <cell r="A10081">
            <v>1102000</v>
          </cell>
        </row>
        <row r="10082">
          <cell r="A10082">
            <v>1102000</v>
          </cell>
        </row>
        <row r="10083">
          <cell r="A10083">
            <v>1102000</v>
          </cell>
        </row>
        <row r="10084">
          <cell r="A10084">
            <v>1102000</v>
          </cell>
        </row>
        <row r="10085">
          <cell r="A10085">
            <v>1102000</v>
          </cell>
        </row>
        <row r="10086">
          <cell r="A10086">
            <v>1102000</v>
          </cell>
        </row>
        <row r="10087">
          <cell r="A10087">
            <v>1102000</v>
          </cell>
        </row>
        <row r="10088">
          <cell r="A10088">
            <v>1102000</v>
          </cell>
        </row>
        <row r="10089">
          <cell r="A10089">
            <v>1102000</v>
          </cell>
        </row>
        <row r="10090">
          <cell r="A10090">
            <v>1102000</v>
          </cell>
        </row>
        <row r="10091">
          <cell r="A10091">
            <v>1102000</v>
          </cell>
        </row>
        <row r="10092">
          <cell r="A10092">
            <v>1102000</v>
          </cell>
        </row>
        <row r="10093">
          <cell r="A10093">
            <v>1102000</v>
          </cell>
        </row>
        <row r="10094">
          <cell r="A10094">
            <v>1102000</v>
          </cell>
        </row>
        <row r="10095">
          <cell r="A10095">
            <v>1102000</v>
          </cell>
        </row>
        <row r="10096">
          <cell r="A10096">
            <v>1102000</v>
          </cell>
        </row>
        <row r="10097">
          <cell r="A10097">
            <v>1102000</v>
          </cell>
        </row>
        <row r="10098">
          <cell r="A10098">
            <v>1102000</v>
          </cell>
        </row>
        <row r="10099">
          <cell r="A10099">
            <v>1102000</v>
          </cell>
        </row>
        <row r="10100">
          <cell r="A10100">
            <v>1102000</v>
          </cell>
        </row>
        <row r="10101">
          <cell r="A10101">
            <v>1102000</v>
          </cell>
        </row>
        <row r="10102">
          <cell r="A10102">
            <v>1102000</v>
          </cell>
        </row>
        <row r="10103">
          <cell r="A10103">
            <v>1102000</v>
          </cell>
        </row>
        <row r="10104">
          <cell r="A10104">
            <v>1102000</v>
          </cell>
        </row>
        <row r="10105">
          <cell r="A10105">
            <v>1102000</v>
          </cell>
        </row>
        <row r="10106">
          <cell r="A10106">
            <v>1102000</v>
          </cell>
        </row>
        <row r="10107">
          <cell r="A10107">
            <v>1102000</v>
          </cell>
        </row>
        <row r="10108">
          <cell r="A10108">
            <v>1102000</v>
          </cell>
        </row>
        <row r="10109">
          <cell r="A10109">
            <v>1102000</v>
          </cell>
        </row>
        <row r="10110">
          <cell r="A10110">
            <v>1102000</v>
          </cell>
        </row>
        <row r="10111">
          <cell r="A10111">
            <v>1102000</v>
          </cell>
        </row>
        <row r="10112">
          <cell r="A10112">
            <v>1102000</v>
          </cell>
        </row>
        <row r="10113">
          <cell r="A10113">
            <v>1102000</v>
          </cell>
        </row>
        <row r="10114">
          <cell r="A10114">
            <v>1102000</v>
          </cell>
        </row>
        <row r="10115">
          <cell r="A10115">
            <v>1102000</v>
          </cell>
        </row>
        <row r="10116">
          <cell r="A10116">
            <v>1102000</v>
          </cell>
        </row>
        <row r="10117">
          <cell r="A10117">
            <v>1102000</v>
          </cell>
        </row>
        <row r="10118">
          <cell r="A10118">
            <v>1102000</v>
          </cell>
        </row>
        <row r="10119">
          <cell r="A10119">
            <v>1102000</v>
          </cell>
        </row>
        <row r="10120">
          <cell r="A10120">
            <v>1102000</v>
          </cell>
        </row>
        <row r="10121">
          <cell r="A10121">
            <v>1102000</v>
          </cell>
        </row>
        <row r="10122">
          <cell r="A10122">
            <v>1102000</v>
          </cell>
        </row>
        <row r="10123">
          <cell r="A10123">
            <v>1102000</v>
          </cell>
        </row>
        <row r="10124">
          <cell r="A10124">
            <v>1102000</v>
          </cell>
        </row>
        <row r="10125">
          <cell r="A10125">
            <v>1102000</v>
          </cell>
        </row>
        <row r="10126">
          <cell r="A10126">
            <v>1102000</v>
          </cell>
        </row>
        <row r="10127">
          <cell r="A10127">
            <v>1102000</v>
          </cell>
        </row>
        <row r="10128">
          <cell r="A10128">
            <v>1102000</v>
          </cell>
        </row>
        <row r="10129">
          <cell r="A10129">
            <v>1102000</v>
          </cell>
        </row>
        <row r="10130">
          <cell r="A10130">
            <v>1102000</v>
          </cell>
        </row>
        <row r="10131">
          <cell r="A10131">
            <v>1102000</v>
          </cell>
        </row>
        <row r="10132">
          <cell r="A10132">
            <v>1102000</v>
          </cell>
        </row>
        <row r="10133">
          <cell r="A10133">
            <v>1102000</v>
          </cell>
        </row>
        <row r="10134">
          <cell r="A10134">
            <v>1102000</v>
          </cell>
        </row>
        <row r="10135">
          <cell r="A10135">
            <v>1102000</v>
          </cell>
        </row>
        <row r="10136">
          <cell r="A10136">
            <v>1102000</v>
          </cell>
        </row>
        <row r="10137">
          <cell r="A10137">
            <v>1102000</v>
          </cell>
        </row>
        <row r="10138">
          <cell r="A10138">
            <v>1102000</v>
          </cell>
        </row>
        <row r="10139">
          <cell r="A10139">
            <v>1102000</v>
          </cell>
        </row>
        <row r="10140">
          <cell r="A10140">
            <v>1102000</v>
          </cell>
        </row>
        <row r="10141">
          <cell r="A10141">
            <v>1102000</v>
          </cell>
        </row>
        <row r="10142">
          <cell r="A10142">
            <v>1102000</v>
          </cell>
        </row>
        <row r="10143">
          <cell r="A10143">
            <v>1102000</v>
          </cell>
        </row>
        <row r="10144">
          <cell r="A10144">
            <v>1102000</v>
          </cell>
        </row>
        <row r="10145">
          <cell r="A10145">
            <v>1102000</v>
          </cell>
        </row>
        <row r="10146">
          <cell r="A10146">
            <v>1102000</v>
          </cell>
        </row>
        <row r="10147">
          <cell r="A10147">
            <v>1102000</v>
          </cell>
        </row>
        <row r="10148">
          <cell r="A10148">
            <v>1102000</v>
          </cell>
        </row>
        <row r="10149">
          <cell r="A10149">
            <v>1102000</v>
          </cell>
        </row>
        <row r="10150">
          <cell r="A10150">
            <v>1102000</v>
          </cell>
        </row>
        <row r="10151">
          <cell r="A10151">
            <v>1102000</v>
          </cell>
        </row>
        <row r="10152">
          <cell r="A10152">
            <v>1102000</v>
          </cell>
        </row>
        <row r="10153">
          <cell r="A10153">
            <v>1102000</v>
          </cell>
        </row>
        <row r="10154">
          <cell r="A10154">
            <v>1102000</v>
          </cell>
        </row>
        <row r="10155">
          <cell r="A10155">
            <v>1102000</v>
          </cell>
        </row>
        <row r="10156">
          <cell r="A10156">
            <v>1102000</v>
          </cell>
        </row>
        <row r="10157">
          <cell r="A10157">
            <v>1102000</v>
          </cell>
        </row>
        <row r="10158">
          <cell r="A10158">
            <v>1102000</v>
          </cell>
        </row>
        <row r="10159">
          <cell r="A10159">
            <v>1102000</v>
          </cell>
        </row>
        <row r="10160">
          <cell r="A10160">
            <v>1102000</v>
          </cell>
        </row>
        <row r="10161">
          <cell r="A10161">
            <v>1102000</v>
          </cell>
        </row>
        <row r="10162">
          <cell r="A10162">
            <v>1102000</v>
          </cell>
        </row>
        <row r="10163">
          <cell r="A10163">
            <v>1102000</v>
          </cell>
        </row>
        <row r="10164">
          <cell r="A10164">
            <v>1102000</v>
          </cell>
        </row>
        <row r="10165">
          <cell r="A10165">
            <v>1102000</v>
          </cell>
        </row>
        <row r="10166">
          <cell r="A10166">
            <v>1102000</v>
          </cell>
        </row>
        <row r="10167">
          <cell r="A10167">
            <v>1102000</v>
          </cell>
        </row>
        <row r="10168">
          <cell r="A10168">
            <v>1102000</v>
          </cell>
        </row>
        <row r="10169">
          <cell r="A10169">
            <v>1102000</v>
          </cell>
        </row>
        <row r="10170">
          <cell r="A10170">
            <v>1102000</v>
          </cell>
        </row>
        <row r="10171">
          <cell r="A10171">
            <v>1102000</v>
          </cell>
        </row>
        <row r="10172">
          <cell r="A10172">
            <v>1102000</v>
          </cell>
        </row>
        <row r="10173">
          <cell r="A10173">
            <v>1102000</v>
          </cell>
        </row>
        <row r="10174">
          <cell r="A10174">
            <v>1102000</v>
          </cell>
        </row>
        <row r="10175">
          <cell r="A10175">
            <v>1102000</v>
          </cell>
        </row>
        <row r="10176">
          <cell r="A10176">
            <v>1102000</v>
          </cell>
        </row>
        <row r="10177">
          <cell r="A10177">
            <v>1102000</v>
          </cell>
        </row>
        <row r="10178">
          <cell r="A10178">
            <v>1102000</v>
          </cell>
        </row>
        <row r="10179">
          <cell r="A10179">
            <v>1102000</v>
          </cell>
        </row>
        <row r="10180">
          <cell r="A10180">
            <v>1102000</v>
          </cell>
        </row>
        <row r="10181">
          <cell r="A10181">
            <v>1102000</v>
          </cell>
        </row>
        <row r="10182">
          <cell r="A10182">
            <v>1102000</v>
          </cell>
        </row>
        <row r="10183">
          <cell r="A10183">
            <v>1102000</v>
          </cell>
        </row>
        <row r="10184">
          <cell r="A10184">
            <v>1102000</v>
          </cell>
        </row>
        <row r="10185">
          <cell r="A10185">
            <v>1102000</v>
          </cell>
        </row>
        <row r="10186">
          <cell r="A10186">
            <v>1102000</v>
          </cell>
        </row>
        <row r="10187">
          <cell r="A10187">
            <v>1102000</v>
          </cell>
        </row>
        <row r="10188">
          <cell r="A10188">
            <v>1102000</v>
          </cell>
        </row>
        <row r="10189">
          <cell r="A10189">
            <v>1102000</v>
          </cell>
        </row>
        <row r="10190">
          <cell r="A10190">
            <v>1102000</v>
          </cell>
        </row>
        <row r="10191">
          <cell r="A10191">
            <v>1102000</v>
          </cell>
        </row>
        <row r="10192">
          <cell r="A10192">
            <v>1102000</v>
          </cell>
        </row>
        <row r="10193">
          <cell r="A10193">
            <v>1102000</v>
          </cell>
        </row>
        <row r="10194">
          <cell r="A10194">
            <v>1102000</v>
          </cell>
        </row>
        <row r="10195">
          <cell r="A10195">
            <v>1102000</v>
          </cell>
        </row>
        <row r="10196">
          <cell r="A10196">
            <v>1102000</v>
          </cell>
        </row>
        <row r="10197">
          <cell r="A10197">
            <v>1102000</v>
          </cell>
        </row>
        <row r="10198">
          <cell r="A10198">
            <v>1102000</v>
          </cell>
        </row>
        <row r="10199">
          <cell r="A10199">
            <v>1102000</v>
          </cell>
        </row>
        <row r="10200">
          <cell r="A10200">
            <v>1102000</v>
          </cell>
        </row>
        <row r="10201">
          <cell r="A10201">
            <v>1102000</v>
          </cell>
        </row>
        <row r="10202">
          <cell r="A10202">
            <v>1103000</v>
          </cell>
        </row>
        <row r="10203">
          <cell r="A10203">
            <v>1103000</v>
          </cell>
        </row>
        <row r="10204">
          <cell r="A10204">
            <v>1103000</v>
          </cell>
        </row>
        <row r="10205">
          <cell r="A10205">
            <v>1103000</v>
          </cell>
        </row>
        <row r="10206">
          <cell r="A10206">
            <v>1103000</v>
          </cell>
        </row>
        <row r="10207">
          <cell r="A10207">
            <v>1103000</v>
          </cell>
        </row>
        <row r="10208">
          <cell r="A10208">
            <v>1103000</v>
          </cell>
        </row>
        <row r="10209">
          <cell r="A10209">
            <v>1103000</v>
          </cell>
        </row>
        <row r="10210">
          <cell r="A10210">
            <v>1103000</v>
          </cell>
        </row>
        <row r="10211">
          <cell r="A10211">
            <v>1103000</v>
          </cell>
        </row>
        <row r="10212">
          <cell r="A10212">
            <v>1103000</v>
          </cell>
        </row>
        <row r="10213">
          <cell r="A10213">
            <v>1103000</v>
          </cell>
        </row>
        <row r="10214">
          <cell r="A10214">
            <v>1103000</v>
          </cell>
        </row>
        <row r="10215">
          <cell r="A10215">
            <v>1103000</v>
          </cell>
        </row>
        <row r="10216">
          <cell r="A10216">
            <v>1103000</v>
          </cell>
        </row>
        <row r="10217">
          <cell r="A10217">
            <v>1103000</v>
          </cell>
        </row>
        <row r="10218">
          <cell r="A10218">
            <v>1103000</v>
          </cell>
        </row>
        <row r="10219">
          <cell r="A10219">
            <v>1103000</v>
          </cell>
        </row>
        <row r="10220">
          <cell r="A10220">
            <v>1103000</v>
          </cell>
        </row>
        <row r="10221">
          <cell r="A10221">
            <v>1103000</v>
          </cell>
        </row>
        <row r="10222">
          <cell r="A10222">
            <v>1103000</v>
          </cell>
        </row>
        <row r="10223">
          <cell r="A10223">
            <v>1103000</v>
          </cell>
        </row>
        <row r="10224">
          <cell r="A10224">
            <v>1103000</v>
          </cell>
        </row>
        <row r="10225">
          <cell r="A10225">
            <v>1103000</v>
          </cell>
        </row>
        <row r="10226">
          <cell r="A10226">
            <v>1103000</v>
          </cell>
        </row>
        <row r="10227">
          <cell r="A10227">
            <v>1103000</v>
          </cell>
        </row>
        <row r="10228">
          <cell r="A10228">
            <v>1103000</v>
          </cell>
        </row>
        <row r="10229">
          <cell r="A10229">
            <v>1103000</v>
          </cell>
        </row>
        <row r="10230">
          <cell r="A10230">
            <v>1103000</v>
          </cell>
        </row>
        <row r="10231">
          <cell r="A10231">
            <v>1103000</v>
          </cell>
        </row>
        <row r="10232">
          <cell r="A10232">
            <v>1103000</v>
          </cell>
        </row>
        <row r="10233">
          <cell r="A10233">
            <v>1103000</v>
          </cell>
        </row>
        <row r="10234">
          <cell r="A10234">
            <v>1103000</v>
          </cell>
        </row>
        <row r="10235">
          <cell r="A10235">
            <v>1103000</v>
          </cell>
        </row>
        <row r="10236">
          <cell r="A10236">
            <v>1103000</v>
          </cell>
        </row>
        <row r="10237">
          <cell r="A10237">
            <v>1103000</v>
          </cell>
        </row>
        <row r="10238">
          <cell r="A10238">
            <v>1103000</v>
          </cell>
        </row>
        <row r="10239">
          <cell r="A10239">
            <v>1103000</v>
          </cell>
        </row>
        <row r="10240">
          <cell r="A10240">
            <v>1103000</v>
          </cell>
        </row>
        <row r="10241">
          <cell r="A10241">
            <v>1103000</v>
          </cell>
        </row>
        <row r="10242">
          <cell r="A10242">
            <v>1103000</v>
          </cell>
        </row>
        <row r="10243">
          <cell r="A10243">
            <v>1103000</v>
          </cell>
        </row>
        <row r="10244">
          <cell r="A10244">
            <v>1103000</v>
          </cell>
        </row>
        <row r="10245">
          <cell r="A10245">
            <v>1103000</v>
          </cell>
        </row>
        <row r="10246">
          <cell r="A10246">
            <v>1103000</v>
          </cell>
        </row>
        <row r="10247">
          <cell r="A10247">
            <v>1103000</v>
          </cell>
        </row>
        <row r="10248">
          <cell r="A10248">
            <v>1103000</v>
          </cell>
        </row>
        <row r="10249">
          <cell r="A10249">
            <v>1103000</v>
          </cell>
        </row>
        <row r="10250">
          <cell r="A10250">
            <v>1103000</v>
          </cell>
        </row>
        <row r="10251">
          <cell r="A10251">
            <v>1103000</v>
          </cell>
        </row>
        <row r="10252">
          <cell r="A10252">
            <v>1103000</v>
          </cell>
        </row>
        <row r="10253">
          <cell r="A10253">
            <v>1103000</v>
          </cell>
        </row>
        <row r="10254">
          <cell r="A10254">
            <v>1103000</v>
          </cell>
        </row>
        <row r="10255">
          <cell r="A10255">
            <v>1103000</v>
          </cell>
        </row>
        <row r="10256">
          <cell r="A10256">
            <v>1103000</v>
          </cell>
        </row>
        <row r="10257">
          <cell r="A10257">
            <v>1103000</v>
          </cell>
        </row>
        <row r="10258">
          <cell r="A10258">
            <v>1103000</v>
          </cell>
        </row>
        <row r="10259">
          <cell r="A10259">
            <v>1103000</v>
          </cell>
        </row>
        <row r="10260">
          <cell r="A10260">
            <v>1103000</v>
          </cell>
        </row>
        <row r="10261">
          <cell r="A10261">
            <v>1103000</v>
          </cell>
        </row>
        <row r="10262">
          <cell r="A10262">
            <v>1103000</v>
          </cell>
        </row>
        <row r="10263">
          <cell r="A10263">
            <v>1103000</v>
          </cell>
        </row>
        <row r="10264">
          <cell r="A10264">
            <v>1103000</v>
          </cell>
        </row>
        <row r="10265">
          <cell r="A10265">
            <v>1103000</v>
          </cell>
        </row>
        <row r="10266">
          <cell r="A10266">
            <v>1103000</v>
          </cell>
        </row>
        <row r="10267">
          <cell r="A10267">
            <v>1103000</v>
          </cell>
        </row>
        <row r="10268">
          <cell r="A10268">
            <v>1103000</v>
          </cell>
        </row>
        <row r="10269">
          <cell r="A10269">
            <v>1103000</v>
          </cell>
        </row>
        <row r="10270">
          <cell r="A10270">
            <v>1103000</v>
          </cell>
        </row>
        <row r="10271">
          <cell r="A10271">
            <v>1103000</v>
          </cell>
        </row>
        <row r="10272">
          <cell r="A10272">
            <v>1103000</v>
          </cell>
        </row>
        <row r="10273">
          <cell r="A10273">
            <v>1103000</v>
          </cell>
        </row>
        <row r="10274">
          <cell r="A10274">
            <v>1103000</v>
          </cell>
        </row>
        <row r="10275">
          <cell r="A10275">
            <v>1103000</v>
          </cell>
        </row>
        <row r="10276">
          <cell r="A10276">
            <v>1103000</v>
          </cell>
        </row>
        <row r="10277">
          <cell r="A10277">
            <v>1103000</v>
          </cell>
        </row>
        <row r="10278">
          <cell r="A10278">
            <v>1103000</v>
          </cell>
        </row>
        <row r="10279">
          <cell r="A10279">
            <v>1103000</v>
          </cell>
        </row>
        <row r="10280">
          <cell r="A10280">
            <v>1103000</v>
          </cell>
        </row>
        <row r="10281">
          <cell r="A10281">
            <v>1103000</v>
          </cell>
        </row>
        <row r="10282">
          <cell r="A10282">
            <v>1103000</v>
          </cell>
        </row>
        <row r="10283">
          <cell r="A10283">
            <v>1103000</v>
          </cell>
        </row>
        <row r="10284">
          <cell r="A10284">
            <v>1103000</v>
          </cell>
        </row>
        <row r="10285">
          <cell r="A10285">
            <v>1103000</v>
          </cell>
        </row>
        <row r="10286">
          <cell r="A10286">
            <v>1103000</v>
          </cell>
        </row>
        <row r="10287">
          <cell r="A10287">
            <v>1103000</v>
          </cell>
        </row>
        <row r="10288">
          <cell r="A10288">
            <v>1103000</v>
          </cell>
        </row>
        <row r="10289">
          <cell r="A10289">
            <v>1103000</v>
          </cell>
        </row>
        <row r="10290">
          <cell r="A10290">
            <v>1103000</v>
          </cell>
        </row>
        <row r="10291">
          <cell r="A10291">
            <v>1103000</v>
          </cell>
        </row>
        <row r="10292">
          <cell r="A10292">
            <v>1103000</v>
          </cell>
        </row>
        <row r="10293">
          <cell r="A10293">
            <v>1103000</v>
          </cell>
        </row>
        <row r="10294">
          <cell r="A10294">
            <v>1103000</v>
          </cell>
        </row>
        <row r="10295">
          <cell r="A10295">
            <v>1103000</v>
          </cell>
        </row>
        <row r="10296">
          <cell r="A10296">
            <v>1103000</v>
          </cell>
        </row>
        <row r="10297">
          <cell r="A10297">
            <v>1103000</v>
          </cell>
        </row>
        <row r="10298">
          <cell r="A10298">
            <v>1103000</v>
          </cell>
        </row>
        <row r="10299">
          <cell r="A10299">
            <v>1103000</v>
          </cell>
        </row>
        <row r="10300">
          <cell r="A10300">
            <v>1103000</v>
          </cell>
        </row>
        <row r="10301">
          <cell r="A10301">
            <v>1103000</v>
          </cell>
        </row>
        <row r="10302">
          <cell r="A10302">
            <v>1103000</v>
          </cell>
        </row>
        <row r="10303">
          <cell r="A10303">
            <v>1103000</v>
          </cell>
        </row>
        <row r="10304">
          <cell r="A10304">
            <v>1103000</v>
          </cell>
        </row>
        <row r="10305">
          <cell r="A10305">
            <v>1103000</v>
          </cell>
        </row>
        <row r="10306">
          <cell r="A10306">
            <v>1103000</v>
          </cell>
        </row>
        <row r="10307">
          <cell r="A10307">
            <v>1103000</v>
          </cell>
        </row>
        <row r="10308">
          <cell r="A10308">
            <v>1103000</v>
          </cell>
        </row>
        <row r="10309">
          <cell r="A10309">
            <v>1103000</v>
          </cell>
        </row>
        <row r="10310">
          <cell r="A10310">
            <v>1103000</v>
          </cell>
        </row>
        <row r="10311">
          <cell r="A10311">
            <v>1103000</v>
          </cell>
        </row>
        <row r="10312">
          <cell r="A10312">
            <v>1103000</v>
          </cell>
        </row>
        <row r="10313">
          <cell r="A10313">
            <v>1103000</v>
          </cell>
        </row>
        <row r="10314">
          <cell r="A10314">
            <v>1103000</v>
          </cell>
        </row>
        <row r="10315">
          <cell r="A10315">
            <v>1103000</v>
          </cell>
        </row>
        <row r="10316">
          <cell r="A10316">
            <v>1103000</v>
          </cell>
        </row>
        <row r="10317">
          <cell r="A10317">
            <v>1103000</v>
          </cell>
        </row>
        <row r="10318">
          <cell r="A10318">
            <v>1103000</v>
          </cell>
        </row>
        <row r="10319">
          <cell r="A10319">
            <v>1103000</v>
          </cell>
        </row>
        <row r="10320">
          <cell r="A10320">
            <v>1103000</v>
          </cell>
        </row>
        <row r="10321">
          <cell r="A10321">
            <v>1103000</v>
          </cell>
        </row>
        <row r="10322">
          <cell r="A10322">
            <v>1103000</v>
          </cell>
        </row>
        <row r="10323">
          <cell r="A10323">
            <v>1103000</v>
          </cell>
        </row>
        <row r="10324">
          <cell r="A10324">
            <v>1103000</v>
          </cell>
        </row>
        <row r="10325">
          <cell r="A10325">
            <v>1103000</v>
          </cell>
        </row>
        <row r="10326">
          <cell r="A10326">
            <v>1103000</v>
          </cell>
        </row>
        <row r="10327">
          <cell r="A10327">
            <v>1103000</v>
          </cell>
        </row>
        <row r="10328">
          <cell r="A10328">
            <v>1103000</v>
          </cell>
        </row>
        <row r="10329">
          <cell r="A10329">
            <v>1103000</v>
          </cell>
        </row>
        <row r="10330">
          <cell r="A10330">
            <v>1103000</v>
          </cell>
        </row>
        <row r="10331">
          <cell r="A10331">
            <v>1103000</v>
          </cell>
        </row>
        <row r="10332">
          <cell r="A10332">
            <v>1103000</v>
          </cell>
        </row>
        <row r="10333">
          <cell r="A10333">
            <v>1103000</v>
          </cell>
        </row>
        <row r="10334">
          <cell r="A10334">
            <v>1103000</v>
          </cell>
        </row>
        <row r="10335">
          <cell r="A10335">
            <v>1103000</v>
          </cell>
        </row>
        <row r="10336">
          <cell r="A10336">
            <v>1103000</v>
          </cell>
        </row>
        <row r="10337">
          <cell r="A10337">
            <v>1103000</v>
          </cell>
        </row>
        <row r="10338">
          <cell r="A10338">
            <v>1103000</v>
          </cell>
        </row>
        <row r="10339">
          <cell r="A10339">
            <v>1103000</v>
          </cell>
        </row>
        <row r="10340">
          <cell r="A10340">
            <v>1103000</v>
          </cell>
        </row>
        <row r="10341">
          <cell r="A10341">
            <v>1103000</v>
          </cell>
        </row>
        <row r="10342">
          <cell r="A10342">
            <v>1103000</v>
          </cell>
        </row>
        <row r="10343">
          <cell r="A10343">
            <v>1103000</v>
          </cell>
        </row>
        <row r="10344">
          <cell r="A10344">
            <v>1103000</v>
          </cell>
        </row>
        <row r="10345">
          <cell r="A10345">
            <v>1103000</v>
          </cell>
        </row>
        <row r="10346">
          <cell r="A10346">
            <v>1103000</v>
          </cell>
        </row>
        <row r="10347">
          <cell r="A10347">
            <v>1103000</v>
          </cell>
        </row>
        <row r="10348">
          <cell r="A10348">
            <v>1103000</v>
          </cell>
        </row>
        <row r="10349">
          <cell r="A10349">
            <v>1103000</v>
          </cell>
        </row>
        <row r="10350">
          <cell r="A10350">
            <v>1103000</v>
          </cell>
        </row>
        <row r="10351">
          <cell r="A10351">
            <v>1103000</v>
          </cell>
        </row>
        <row r="10352">
          <cell r="A10352">
            <v>1103000</v>
          </cell>
        </row>
        <row r="10353">
          <cell r="A10353">
            <v>1103000</v>
          </cell>
        </row>
        <row r="10354">
          <cell r="A10354">
            <v>1103000</v>
          </cell>
        </row>
        <row r="10355">
          <cell r="A10355">
            <v>1103000</v>
          </cell>
        </row>
        <row r="10356">
          <cell r="A10356">
            <v>1103000</v>
          </cell>
        </row>
        <row r="10357">
          <cell r="A10357">
            <v>1103000</v>
          </cell>
        </row>
        <row r="10358">
          <cell r="A10358">
            <v>1103000</v>
          </cell>
        </row>
        <row r="10359">
          <cell r="A10359">
            <v>1103000</v>
          </cell>
        </row>
        <row r="10360">
          <cell r="A10360">
            <v>1103000</v>
          </cell>
        </row>
        <row r="10361">
          <cell r="A10361">
            <v>1103000</v>
          </cell>
        </row>
        <row r="10362">
          <cell r="A10362">
            <v>1103000</v>
          </cell>
        </row>
        <row r="10363">
          <cell r="A10363">
            <v>1103000</v>
          </cell>
        </row>
        <row r="10364">
          <cell r="A10364">
            <v>1103000</v>
          </cell>
        </row>
        <row r="10365">
          <cell r="A10365">
            <v>1103000</v>
          </cell>
        </row>
        <row r="10366">
          <cell r="A10366">
            <v>1103000</v>
          </cell>
        </row>
        <row r="10367">
          <cell r="A10367">
            <v>1103000</v>
          </cell>
        </row>
        <row r="10368">
          <cell r="A10368">
            <v>1103000</v>
          </cell>
        </row>
        <row r="10369">
          <cell r="A10369">
            <v>1103000</v>
          </cell>
        </row>
        <row r="10370">
          <cell r="A10370">
            <v>1103000</v>
          </cell>
        </row>
        <row r="10371">
          <cell r="A10371">
            <v>1103000</v>
          </cell>
        </row>
        <row r="10372">
          <cell r="A10372">
            <v>1103000</v>
          </cell>
        </row>
        <row r="10373">
          <cell r="A10373">
            <v>1103000</v>
          </cell>
        </row>
        <row r="10374">
          <cell r="A10374">
            <v>1103000</v>
          </cell>
        </row>
        <row r="10375">
          <cell r="A10375">
            <v>1103000</v>
          </cell>
        </row>
        <row r="10376">
          <cell r="A10376">
            <v>1103000</v>
          </cell>
        </row>
        <row r="10377">
          <cell r="A10377">
            <v>1103000</v>
          </cell>
        </row>
        <row r="10378">
          <cell r="A10378">
            <v>1103000</v>
          </cell>
        </row>
        <row r="10379">
          <cell r="A10379">
            <v>1103000</v>
          </cell>
        </row>
        <row r="10380">
          <cell r="A10380">
            <v>1103000</v>
          </cell>
        </row>
        <row r="10381">
          <cell r="A10381">
            <v>1103000</v>
          </cell>
        </row>
        <row r="10382">
          <cell r="A10382">
            <v>1103000</v>
          </cell>
        </row>
        <row r="10383">
          <cell r="A10383">
            <v>1103000</v>
          </cell>
        </row>
        <row r="10384">
          <cell r="A10384">
            <v>1103000</v>
          </cell>
        </row>
        <row r="10385">
          <cell r="A10385">
            <v>1103000</v>
          </cell>
        </row>
        <row r="10386">
          <cell r="A10386">
            <v>1103000</v>
          </cell>
        </row>
        <row r="10387">
          <cell r="A10387">
            <v>1103000</v>
          </cell>
        </row>
        <row r="10388">
          <cell r="A10388">
            <v>1103000</v>
          </cell>
        </row>
        <row r="10389">
          <cell r="A10389">
            <v>1103000</v>
          </cell>
        </row>
        <row r="10390">
          <cell r="A10390">
            <v>1103000</v>
          </cell>
        </row>
        <row r="10391">
          <cell r="A10391">
            <v>1103000</v>
          </cell>
        </row>
        <row r="10392">
          <cell r="A10392">
            <v>1103000</v>
          </cell>
        </row>
        <row r="10393">
          <cell r="A10393">
            <v>1103000</v>
          </cell>
        </row>
        <row r="10394">
          <cell r="A10394">
            <v>1103000</v>
          </cell>
        </row>
        <row r="10395">
          <cell r="A10395">
            <v>1103000</v>
          </cell>
        </row>
        <row r="10396">
          <cell r="A10396">
            <v>1103000</v>
          </cell>
        </row>
        <row r="10397">
          <cell r="A10397">
            <v>1103000</v>
          </cell>
        </row>
        <row r="10398">
          <cell r="A10398">
            <v>1103000</v>
          </cell>
        </row>
        <row r="10399">
          <cell r="A10399">
            <v>1103000</v>
          </cell>
        </row>
        <row r="10400">
          <cell r="A10400">
            <v>1103000</v>
          </cell>
        </row>
        <row r="10401">
          <cell r="A10401">
            <v>1103000</v>
          </cell>
        </row>
        <row r="10402">
          <cell r="A10402">
            <v>1103000</v>
          </cell>
        </row>
        <row r="10403">
          <cell r="A10403">
            <v>1103000</v>
          </cell>
        </row>
        <row r="10404">
          <cell r="A10404">
            <v>1103000</v>
          </cell>
        </row>
        <row r="10405">
          <cell r="A10405">
            <v>1103000</v>
          </cell>
        </row>
        <row r="10406">
          <cell r="A10406">
            <v>1103000</v>
          </cell>
        </row>
        <row r="10407">
          <cell r="A10407">
            <v>1103000</v>
          </cell>
        </row>
        <row r="10408">
          <cell r="A10408">
            <v>1103000</v>
          </cell>
        </row>
        <row r="10409">
          <cell r="A10409">
            <v>1103000</v>
          </cell>
        </row>
        <row r="10410">
          <cell r="A10410">
            <v>1103000</v>
          </cell>
        </row>
        <row r="10411">
          <cell r="A10411">
            <v>1103000</v>
          </cell>
        </row>
        <row r="10412">
          <cell r="A10412">
            <v>1103000</v>
          </cell>
        </row>
        <row r="10413">
          <cell r="A10413">
            <v>1103000</v>
          </cell>
        </row>
        <row r="10414">
          <cell r="A10414">
            <v>1103000</v>
          </cell>
        </row>
        <row r="10415">
          <cell r="A10415">
            <v>1103000</v>
          </cell>
        </row>
        <row r="10416">
          <cell r="A10416">
            <v>1103000</v>
          </cell>
        </row>
        <row r="10417">
          <cell r="A10417">
            <v>1103000</v>
          </cell>
        </row>
        <row r="10418">
          <cell r="A10418">
            <v>1103000</v>
          </cell>
        </row>
        <row r="10419">
          <cell r="A10419">
            <v>1103000</v>
          </cell>
        </row>
        <row r="10420">
          <cell r="A10420">
            <v>1103000</v>
          </cell>
        </row>
        <row r="10421">
          <cell r="A10421">
            <v>1103000</v>
          </cell>
        </row>
        <row r="10422">
          <cell r="A10422">
            <v>1103000</v>
          </cell>
        </row>
        <row r="10423">
          <cell r="A10423">
            <v>1103000</v>
          </cell>
        </row>
        <row r="10424">
          <cell r="A10424">
            <v>1103000</v>
          </cell>
        </row>
        <row r="10425">
          <cell r="A10425">
            <v>1103000</v>
          </cell>
        </row>
        <row r="10426">
          <cell r="A10426">
            <v>1103000</v>
          </cell>
        </row>
        <row r="10427">
          <cell r="A10427">
            <v>1103000</v>
          </cell>
        </row>
        <row r="10428">
          <cell r="A10428">
            <v>1103000</v>
          </cell>
        </row>
        <row r="10429">
          <cell r="A10429">
            <v>1103000</v>
          </cell>
        </row>
        <row r="10430">
          <cell r="A10430">
            <v>1103000</v>
          </cell>
        </row>
        <row r="10431">
          <cell r="A10431">
            <v>1103000</v>
          </cell>
        </row>
        <row r="10432">
          <cell r="A10432">
            <v>1103000</v>
          </cell>
        </row>
        <row r="10433">
          <cell r="A10433">
            <v>1103000</v>
          </cell>
        </row>
        <row r="10434">
          <cell r="A10434">
            <v>1103000</v>
          </cell>
        </row>
        <row r="10435">
          <cell r="A10435">
            <v>1103000</v>
          </cell>
        </row>
        <row r="10436">
          <cell r="A10436">
            <v>1103000</v>
          </cell>
        </row>
        <row r="10437">
          <cell r="A10437">
            <v>1103000</v>
          </cell>
        </row>
        <row r="10438">
          <cell r="A10438">
            <v>1103000</v>
          </cell>
        </row>
        <row r="10439">
          <cell r="A10439">
            <v>1103000</v>
          </cell>
        </row>
        <row r="10440">
          <cell r="A10440">
            <v>1103000</v>
          </cell>
        </row>
        <row r="10441">
          <cell r="A10441">
            <v>1103000</v>
          </cell>
        </row>
        <row r="10442">
          <cell r="A10442">
            <v>1103000</v>
          </cell>
        </row>
        <row r="10443">
          <cell r="A10443">
            <v>1103000</v>
          </cell>
        </row>
        <row r="10444">
          <cell r="A10444">
            <v>1103000</v>
          </cell>
        </row>
        <row r="10445">
          <cell r="A10445">
            <v>1103000</v>
          </cell>
        </row>
        <row r="10446">
          <cell r="A10446">
            <v>1103000</v>
          </cell>
        </row>
        <row r="10447">
          <cell r="A10447">
            <v>1103000</v>
          </cell>
        </row>
        <row r="10448">
          <cell r="A10448">
            <v>1103000</v>
          </cell>
        </row>
        <row r="10449">
          <cell r="A10449">
            <v>1103000</v>
          </cell>
        </row>
        <row r="10450">
          <cell r="A10450">
            <v>1103000</v>
          </cell>
        </row>
        <row r="10451">
          <cell r="A10451">
            <v>1103000</v>
          </cell>
        </row>
        <row r="10452">
          <cell r="A10452">
            <v>1103000</v>
          </cell>
        </row>
        <row r="10453">
          <cell r="A10453">
            <v>1103000</v>
          </cell>
        </row>
        <row r="10454">
          <cell r="A10454">
            <v>1103000</v>
          </cell>
        </row>
        <row r="10455">
          <cell r="A10455">
            <v>1103000</v>
          </cell>
        </row>
        <row r="10456">
          <cell r="A10456">
            <v>1103000</v>
          </cell>
        </row>
        <row r="10457">
          <cell r="A10457">
            <v>1103000</v>
          </cell>
        </row>
        <row r="10458">
          <cell r="A10458">
            <v>1103000</v>
          </cell>
        </row>
        <row r="10459">
          <cell r="A10459">
            <v>1103000</v>
          </cell>
        </row>
        <row r="10460">
          <cell r="A10460">
            <v>1103000</v>
          </cell>
        </row>
        <row r="10461">
          <cell r="A10461">
            <v>1103000</v>
          </cell>
        </row>
        <row r="10462">
          <cell r="A10462">
            <v>1103000</v>
          </cell>
        </row>
        <row r="10463">
          <cell r="A10463">
            <v>1103000</v>
          </cell>
        </row>
        <row r="10464">
          <cell r="A10464">
            <v>1103000</v>
          </cell>
        </row>
        <row r="10465">
          <cell r="A10465">
            <v>1103000</v>
          </cell>
        </row>
        <row r="10466">
          <cell r="A10466">
            <v>1103000</v>
          </cell>
        </row>
        <row r="10467">
          <cell r="A10467">
            <v>1103000</v>
          </cell>
        </row>
        <row r="10468">
          <cell r="A10468">
            <v>1103000</v>
          </cell>
        </row>
        <row r="10469">
          <cell r="A10469">
            <v>1103000</v>
          </cell>
        </row>
        <row r="10470">
          <cell r="A10470">
            <v>1103000</v>
          </cell>
        </row>
        <row r="10471">
          <cell r="A10471">
            <v>1103000</v>
          </cell>
        </row>
        <row r="10472">
          <cell r="A10472">
            <v>1103000</v>
          </cell>
        </row>
        <row r="10473">
          <cell r="A10473">
            <v>1103000</v>
          </cell>
        </row>
        <row r="10474">
          <cell r="A10474">
            <v>1103000</v>
          </cell>
        </row>
        <row r="10475">
          <cell r="A10475">
            <v>1103000</v>
          </cell>
        </row>
        <row r="10476">
          <cell r="A10476">
            <v>1103000</v>
          </cell>
        </row>
        <row r="10477">
          <cell r="A10477">
            <v>1103000</v>
          </cell>
        </row>
        <row r="10478">
          <cell r="A10478">
            <v>1103000</v>
          </cell>
        </row>
        <row r="10479">
          <cell r="A10479">
            <v>1103000</v>
          </cell>
        </row>
        <row r="10480">
          <cell r="A10480">
            <v>1103000</v>
          </cell>
        </row>
        <row r="10481">
          <cell r="A10481">
            <v>1103000</v>
          </cell>
        </row>
        <row r="10482">
          <cell r="A10482">
            <v>1103000</v>
          </cell>
        </row>
        <row r="10483">
          <cell r="A10483">
            <v>1103000</v>
          </cell>
        </row>
        <row r="10484">
          <cell r="A10484">
            <v>1103000</v>
          </cell>
        </row>
        <row r="10485">
          <cell r="A10485">
            <v>1103000</v>
          </cell>
        </row>
        <row r="10486">
          <cell r="A10486">
            <v>1103000</v>
          </cell>
        </row>
        <row r="10487">
          <cell r="A10487">
            <v>1103000</v>
          </cell>
        </row>
        <row r="10488">
          <cell r="A10488">
            <v>1103000</v>
          </cell>
        </row>
        <row r="10489">
          <cell r="A10489">
            <v>1103000</v>
          </cell>
        </row>
        <row r="10490">
          <cell r="A10490">
            <v>1103000</v>
          </cell>
        </row>
        <row r="10491">
          <cell r="A10491">
            <v>1103000</v>
          </cell>
        </row>
        <row r="10492">
          <cell r="A10492">
            <v>1103000</v>
          </cell>
        </row>
        <row r="10493">
          <cell r="A10493">
            <v>1103000</v>
          </cell>
        </row>
        <row r="10494">
          <cell r="A10494">
            <v>1103000</v>
          </cell>
        </row>
        <row r="10495">
          <cell r="A10495">
            <v>1103000</v>
          </cell>
        </row>
        <row r="10496">
          <cell r="A10496">
            <v>1103000</v>
          </cell>
        </row>
        <row r="10497">
          <cell r="A10497">
            <v>1103000</v>
          </cell>
        </row>
        <row r="10498">
          <cell r="A10498">
            <v>1103000</v>
          </cell>
        </row>
        <row r="10499">
          <cell r="A10499">
            <v>1103000</v>
          </cell>
        </row>
        <row r="10500">
          <cell r="A10500">
            <v>1103000</v>
          </cell>
        </row>
        <row r="10501">
          <cell r="A10501">
            <v>1103000</v>
          </cell>
        </row>
        <row r="10502">
          <cell r="A10502">
            <v>1103000</v>
          </cell>
        </row>
        <row r="10503">
          <cell r="A10503">
            <v>1103000</v>
          </cell>
        </row>
        <row r="10504">
          <cell r="A10504">
            <v>1103000</v>
          </cell>
        </row>
        <row r="10505">
          <cell r="A10505">
            <v>1103000</v>
          </cell>
        </row>
        <row r="10506">
          <cell r="A10506">
            <v>1103000</v>
          </cell>
        </row>
        <row r="10507">
          <cell r="A10507">
            <v>1103000</v>
          </cell>
        </row>
        <row r="10508">
          <cell r="A10508">
            <v>1103000</v>
          </cell>
        </row>
        <row r="10509">
          <cell r="A10509">
            <v>1103000</v>
          </cell>
        </row>
        <row r="10510">
          <cell r="A10510">
            <v>1103000</v>
          </cell>
        </row>
        <row r="10511">
          <cell r="A10511">
            <v>1103000</v>
          </cell>
        </row>
        <row r="10512">
          <cell r="A10512">
            <v>1103000</v>
          </cell>
        </row>
        <row r="10513">
          <cell r="A10513">
            <v>1103000</v>
          </cell>
        </row>
        <row r="10514">
          <cell r="A10514">
            <v>1103000</v>
          </cell>
        </row>
        <row r="10515">
          <cell r="A10515">
            <v>1103000</v>
          </cell>
        </row>
        <row r="10516">
          <cell r="A10516">
            <v>1103000</v>
          </cell>
        </row>
        <row r="10517">
          <cell r="A10517">
            <v>1103000</v>
          </cell>
        </row>
        <row r="10518">
          <cell r="A10518">
            <v>1103000</v>
          </cell>
        </row>
        <row r="10519">
          <cell r="A10519">
            <v>1103000</v>
          </cell>
        </row>
        <row r="10520">
          <cell r="A10520">
            <v>1103000</v>
          </cell>
        </row>
        <row r="10521">
          <cell r="A10521">
            <v>1103000</v>
          </cell>
        </row>
        <row r="10522">
          <cell r="A10522">
            <v>1103000</v>
          </cell>
        </row>
        <row r="10523">
          <cell r="A10523">
            <v>1103000</v>
          </cell>
        </row>
        <row r="10524">
          <cell r="A10524">
            <v>1103000</v>
          </cell>
        </row>
        <row r="10525">
          <cell r="A10525">
            <v>1103000</v>
          </cell>
        </row>
        <row r="10526">
          <cell r="A10526">
            <v>1103000</v>
          </cell>
        </row>
        <row r="10527">
          <cell r="A10527">
            <v>1103000</v>
          </cell>
        </row>
        <row r="10528">
          <cell r="A10528">
            <v>1103000</v>
          </cell>
        </row>
        <row r="10529">
          <cell r="A10529">
            <v>1103000</v>
          </cell>
        </row>
        <row r="10530">
          <cell r="A10530">
            <v>1103000</v>
          </cell>
        </row>
        <row r="10531">
          <cell r="A10531">
            <v>1103000</v>
          </cell>
        </row>
        <row r="10532">
          <cell r="A10532">
            <v>1103000</v>
          </cell>
        </row>
        <row r="10533">
          <cell r="A10533">
            <v>1103000</v>
          </cell>
        </row>
        <row r="10534">
          <cell r="A10534">
            <v>1103000</v>
          </cell>
        </row>
        <row r="10535">
          <cell r="A10535">
            <v>1103000</v>
          </cell>
        </row>
        <row r="10536">
          <cell r="A10536">
            <v>1103000</v>
          </cell>
        </row>
        <row r="10537">
          <cell r="A10537">
            <v>1103000</v>
          </cell>
        </row>
        <row r="10538">
          <cell r="A10538">
            <v>1103000</v>
          </cell>
        </row>
        <row r="10539">
          <cell r="A10539">
            <v>1103000</v>
          </cell>
        </row>
        <row r="10540">
          <cell r="A10540">
            <v>1103000</v>
          </cell>
        </row>
        <row r="10541">
          <cell r="A10541">
            <v>1103000</v>
          </cell>
        </row>
        <row r="10542">
          <cell r="A10542">
            <v>1103000</v>
          </cell>
        </row>
        <row r="10543">
          <cell r="A10543">
            <v>1103000</v>
          </cell>
        </row>
        <row r="10544">
          <cell r="A10544">
            <v>1103000</v>
          </cell>
        </row>
        <row r="10545">
          <cell r="A10545">
            <v>1103000</v>
          </cell>
        </row>
        <row r="10546">
          <cell r="A10546">
            <v>1103000</v>
          </cell>
        </row>
        <row r="10547">
          <cell r="A10547">
            <v>1103000</v>
          </cell>
        </row>
        <row r="10548">
          <cell r="A10548">
            <v>1103000</v>
          </cell>
        </row>
        <row r="10549">
          <cell r="A10549">
            <v>1103000</v>
          </cell>
        </row>
        <row r="10550">
          <cell r="A10550">
            <v>1103000</v>
          </cell>
        </row>
        <row r="10551">
          <cell r="A10551">
            <v>1103000</v>
          </cell>
        </row>
        <row r="10552">
          <cell r="A10552">
            <v>1103000</v>
          </cell>
        </row>
        <row r="10553">
          <cell r="A10553">
            <v>1103000</v>
          </cell>
        </row>
        <row r="10554">
          <cell r="A10554">
            <v>1103000</v>
          </cell>
        </row>
        <row r="10555">
          <cell r="A10555">
            <v>1103000</v>
          </cell>
        </row>
        <row r="10556">
          <cell r="A10556">
            <v>1103000</v>
          </cell>
        </row>
        <row r="10557">
          <cell r="A10557">
            <v>1103000</v>
          </cell>
        </row>
        <row r="10558">
          <cell r="A10558">
            <v>1103000</v>
          </cell>
        </row>
        <row r="10559">
          <cell r="A10559">
            <v>1103000</v>
          </cell>
        </row>
        <row r="10560">
          <cell r="A10560">
            <v>1103000</v>
          </cell>
        </row>
        <row r="10561">
          <cell r="A10561">
            <v>1103000</v>
          </cell>
        </row>
        <row r="10562">
          <cell r="A10562">
            <v>1103000</v>
          </cell>
        </row>
        <row r="10563">
          <cell r="A10563">
            <v>1103000</v>
          </cell>
        </row>
        <row r="10564">
          <cell r="A10564">
            <v>1103000</v>
          </cell>
        </row>
        <row r="10565">
          <cell r="A10565">
            <v>1103000</v>
          </cell>
        </row>
        <row r="10566">
          <cell r="A10566">
            <v>1103000</v>
          </cell>
        </row>
        <row r="10567">
          <cell r="A10567">
            <v>1103000</v>
          </cell>
        </row>
        <row r="10568">
          <cell r="A10568">
            <v>1103000</v>
          </cell>
        </row>
        <row r="10569">
          <cell r="A10569">
            <v>1103000</v>
          </cell>
        </row>
        <row r="10570">
          <cell r="A10570">
            <v>1103000</v>
          </cell>
        </row>
        <row r="10571">
          <cell r="A10571">
            <v>1103000</v>
          </cell>
        </row>
        <row r="10572">
          <cell r="A10572">
            <v>1103000</v>
          </cell>
        </row>
        <row r="10573">
          <cell r="A10573">
            <v>1103000</v>
          </cell>
        </row>
        <row r="10574">
          <cell r="A10574">
            <v>1103000</v>
          </cell>
        </row>
        <row r="10575">
          <cell r="A10575">
            <v>1103000</v>
          </cell>
        </row>
        <row r="10576">
          <cell r="A10576">
            <v>1103000</v>
          </cell>
        </row>
        <row r="10577">
          <cell r="A10577">
            <v>1103000</v>
          </cell>
        </row>
        <row r="10578">
          <cell r="A10578">
            <v>1103000</v>
          </cell>
        </row>
        <row r="10579">
          <cell r="A10579">
            <v>1103000</v>
          </cell>
        </row>
        <row r="10580">
          <cell r="A10580">
            <v>1103000</v>
          </cell>
        </row>
        <row r="10581">
          <cell r="A10581">
            <v>1103000</v>
          </cell>
        </row>
        <row r="10582">
          <cell r="A10582">
            <v>1103000</v>
          </cell>
        </row>
        <row r="10583">
          <cell r="A10583">
            <v>1103000</v>
          </cell>
        </row>
        <row r="10584">
          <cell r="A10584">
            <v>1103000</v>
          </cell>
        </row>
        <row r="10585">
          <cell r="A10585">
            <v>1103000</v>
          </cell>
        </row>
        <row r="10586">
          <cell r="A10586">
            <v>1103000</v>
          </cell>
        </row>
        <row r="10587">
          <cell r="A10587">
            <v>1103000</v>
          </cell>
        </row>
        <row r="10588">
          <cell r="A10588">
            <v>1103000</v>
          </cell>
        </row>
        <row r="10589">
          <cell r="A10589">
            <v>1103000</v>
          </cell>
        </row>
        <row r="10590">
          <cell r="A10590">
            <v>1103000</v>
          </cell>
        </row>
        <row r="10591">
          <cell r="A10591">
            <v>1103000</v>
          </cell>
        </row>
        <row r="10592">
          <cell r="A10592">
            <v>1104000</v>
          </cell>
        </row>
        <row r="10593">
          <cell r="A10593">
            <v>1104000</v>
          </cell>
        </row>
        <row r="10594">
          <cell r="A10594">
            <v>1104000</v>
          </cell>
        </row>
        <row r="10595">
          <cell r="A10595">
            <v>1104000</v>
          </cell>
        </row>
        <row r="10596">
          <cell r="A10596">
            <v>1104000</v>
          </cell>
        </row>
        <row r="10597">
          <cell r="A10597">
            <v>1104000</v>
          </cell>
        </row>
        <row r="10598">
          <cell r="A10598">
            <v>1104000</v>
          </cell>
        </row>
        <row r="10599">
          <cell r="A10599">
            <v>1104000</v>
          </cell>
        </row>
        <row r="10600">
          <cell r="A10600">
            <v>1104000</v>
          </cell>
        </row>
        <row r="10601">
          <cell r="A10601">
            <v>1104000</v>
          </cell>
        </row>
        <row r="10602">
          <cell r="A10602">
            <v>1104000</v>
          </cell>
        </row>
        <row r="10603">
          <cell r="A10603">
            <v>1104000</v>
          </cell>
        </row>
        <row r="10604">
          <cell r="A10604">
            <v>1104000</v>
          </cell>
        </row>
        <row r="10605">
          <cell r="A10605">
            <v>1104000</v>
          </cell>
        </row>
        <row r="10606">
          <cell r="A10606">
            <v>1104000</v>
          </cell>
        </row>
        <row r="10607">
          <cell r="A10607">
            <v>1104000</v>
          </cell>
        </row>
        <row r="10608">
          <cell r="A10608">
            <v>1104000</v>
          </cell>
        </row>
        <row r="10609">
          <cell r="A10609">
            <v>1104000</v>
          </cell>
        </row>
        <row r="10610">
          <cell r="A10610">
            <v>1104000</v>
          </cell>
        </row>
        <row r="10611">
          <cell r="A10611">
            <v>1104000</v>
          </cell>
        </row>
        <row r="10612">
          <cell r="A10612">
            <v>1104000</v>
          </cell>
        </row>
        <row r="10613">
          <cell r="A10613">
            <v>1104000</v>
          </cell>
        </row>
        <row r="10614">
          <cell r="A10614">
            <v>1104000</v>
          </cell>
        </row>
        <row r="10615">
          <cell r="A10615">
            <v>1104000</v>
          </cell>
        </row>
        <row r="10616">
          <cell r="A10616">
            <v>1104000</v>
          </cell>
        </row>
        <row r="10617">
          <cell r="A10617">
            <v>1104000</v>
          </cell>
        </row>
        <row r="10618">
          <cell r="A10618">
            <v>1104000</v>
          </cell>
        </row>
        <row r="10619">
          <cell r="A10619">
            <v>1104000</v>
          </cell>
        </row>
        <row r="10620">
          <cell r="A10620">
            <v>1104000</v>
          </cell>
        </row>
        <row r="10621">
          <cell r="A10621">
            <v>1104000</v>
          </cell>
        </row>
        <row r="10622">
          <cell r="A10622">
            <v>1104000</v>
          </cell>
        </row>
        <row r="10623">
          <cell r="A10623">
            <v>1104000</v>
          </cell>
        </row>
        <row r="10624">
          <cell r="A10624">
            <v>1104000</v>
          </cell>
        </row>
        <row r="10625">
          <cell r="A10625">
            <v>1104000</v>
          </cell>
        </row>
        <row r="10626">
          <cell r="A10626">
            <v>1104000</v>
          </cell>
        </row>
        <row r="10627">
          <cell r="A10627">
            <v>1104000</v>
          </cell>
        </row>
        <row r="10628">
          <cell r="A10628">
            <v>1104000</v>
          </cell>
        </row>
        <row r="10629">
          <cell r="A10629">
            <v>1104000</v>
          </cell>
        </row>
        <row r="10630">
          <cell r="A10630">
            <v>1104000</v>
          </cell>
        </row>
        <row r="10631">
          <cell r="A10631">
            <v>1104000</v>
          </cell>
        </row>
        <row r="10632">
          <cell r="A10632">
            <v>1104000</v>
          </cell>
        </row>
        <row r="10633">
          <cell r="A10633">
            <v>1104000</v>
          </cell>
        </row>
        <row r="10634">
          <cell r="A10634">
            <v>1104000</v>
          </cell>
        </row>
        <row r="10635">
          <cell r="A10635">
            <v>1104000</v>
          </cell>
        </row>
        <row r="10636">
          <cell r="A10636">
            <v>1104000</v>
          </cell>
        </row>
        <row r="10637">
          <cell r="A10637">
            <v>1104000</v>
          </cell>
        </row>
        <row r="10638">
          <cell r="A10638">
            <v>1104000</v>
          </cell>
        </row>
        <row r="10639">
          <cell r="A10639">
            <v>1104000</v>
          </cell>
        </row>
        <row r="10640">
          <cell r="A10640">
            <v>1104000</v>
          </cell>
        </row>
        <row r="10641">
          <cell r="A10641">
            <v>1104000</v>
          </cell>
        </row>
        <row r="10642">
          <cell r="A10642">
            <v>1104000</v>
          </cell>
        </row>
        <row r="10643">
          <cell r="A10643">
            <v>1104000</v>
          </cell>
        </row>
        <row r="10644">
          <cell r="A10644">
            <v>1104000</v>
          </cell>
        </row>
        <row r="10645">
          <cell r="A10645">
            <v>1104000</v>
          </cell>
        </row>
        <row r="10646">
          <cell r="A10646">
            <v>1104000</v>
          </cell>
        </row>
        <row r="10647">
          <cell r="A10647">
            <v>1104000</v>
          </cell>
        </row>
        <row r="10648">
          <cell r="A10648">
            <v>1104000</v>
          </cell>
        </row>
        <row r="10649">
          <cell r="A10649">
            <v>1104000</v>
          </cell>
        </row>
        <row r="10650">
          <cell r="A10650">
            <v>1104000</v>
          </cell>
        </row>
        <row r="10651">
          <cell r="A10651">
            <v>1104000</v>
          </cell>
        </row>
        <row r="10652">
          <cell r="A10652">
            <v>1104000</v>
          </cell>
        </row>
        <row r="10653">
          <cell r="A10653">
            <v>1104000</v>
          </cell>
        </row>
        <row r="10654">
          <cell r="A10654">
            <v>1104000</v>
          </cell>
        </row>
        <row r="10655">
          <cell r="A10655">
            <v>1104000</v>
          </cell>
        </row>
        <row r="10656">
          <cell r="A10656">
            <v>1104000</v>
          </cell>
        </row>
        <row r="10657">
          <cell r="A10657">
            <v>1104000</v>
          </cell>
        </row>
        <row r="10658">
          <cell r="A10658">
            <v>1104000</v>
          </cell>
        </row>
        <row r="10659">
          <cell r="A10659">
            <v>1104000</v>
          </cell>
        </row>
        <row r="10660">
          <cell r="A10660">
            <v>1104000</v>
          </cell>
        </row>
        <row r="10661">
          <cell r="A10661">
            <v>1104000</v>
          </cell>
        </row>
        <row r="10662">
          <cell r="A10662">
            <v>1104000</v>
          </cell>
        </row>
        <row r="10663">
          <cell r="A10663">
            <v>1104000</v>
          </cell>
        </row>
        <row r="10664">
          <cell r="A10664">
            <v>1104000</v>
          </cell>
        </row>
        <row r="10665">
          <cell r="A10665">
            <v>1104000</v>
          </cell>
        </row>
        <row r="10666">
          <cell r="A10666">
            <v>1104000</v>
          </cell>
        </row>
        <row r="10667">
          <cell r="A10667">
            <v>1104000</v>
          </cell>
        </row>
        <row r="10668">
          <cell r="A10668">
            <v>1104000</v>
          </cell>
        </row>
        <row r="10669">
          <cell r="A10669">
            <v>1104000</v>
          </cell>
        </row>
        <row r="10670">
          <cell r="A10670">
            <v>1104000</v>
          </cell>
        </row>
        <row r="10671">
          <cell r="A10671">
            <v>1104000</v>
          </cell>
        </row>
        <row r="10672">
          <cell r="A10672">
            <v>1104000</v>
          </cell>
        </row>
        <row r="10673">
          <cell r="A10673">
            <v>1104000</v>
          </cell>
        </row>
        <row r="10674">
          <cell r="A10674">
            <v>1104000</v>
          </cell>
        </row>
        <row r="10675">
          <cell r="A10675">
            <v>1104000</v>
          </cell>
        </row>
        <row r="10676">
          <cell r="A10676">
            <v>1104000</v>
          </cell>
        </row>
        <row r="10677">
          <cell r="A10677">
            <v>1104000</v>
          </cell>
        </row>
        <row r="10678">
          <cell r="A10678">
            <v>1104000</v>
          </cell>
        </row>
        <row r="10679">
          <cell r="A10679">
            <v>1104000</v>
          </cell>
        </row>
        <row r="10680">
          <cell r="A10680">
            <v>1104000</v>
          </cell>
        </row>
        <row r="10681">
          <cell r="A10681">
            <v>1104000</v>
          </cell>
        </row>
        <row r="10682">
          <cell r="A10682">
            <v>1104000</v>
          </cell>
        </row>
        <row r="10683">
          <cell r="A10683">
            <v>1104000</v>
          </cell>
        </row>
        <row r="10684">
          <cell r="A10684">
            <v>1104000</v>
          </cell>
        </row>
        <row r="10685">
          <cell r="A10685">
            <v>1104000</v>
          </cell>
        </row>
        <row r="10686">
          <cell r="A10686">
            <v>1104000</v>
          </cell>
        </row>
        <row r="10687">
          <cell r="A10687">
            <v>1104000</v>
          </cell>
        </row>
        <row r="10688">
          <cell r="A10688">
            <v>1104000</v>
          </cell>
        </row>
        <row r="10689">
          <cell r="A10689">
            <v>1104000</v>
          </cell>
        </row>
        <row r="10690">
          <cell r="A10690">
            <v>1104000</v>
          </cell>
        </row>
        <row r="10691">
          <cell r="A10691">
            <v>1104000</v>
          </cell>
        </row>
        <row r="10692">
          <cell r="A10692">
            <v>1104000</v>
          </cell>
        </row>
        <row r="10693">
          <cell r="A10693">
            <v>1104000</v>
          </cell>
        </row>
        <row r="10694">
          <cell r="A10694">
            <v>1104000</v>
          </cell>
        </row>
        <row r="10695">
          <cell r="A10695">
            <v>1104000</v>
          </cell>
        </row>
        <row r="10696">
          <cell r="A10696">
            <v>1104000</v>
          </cell>
        </row>
        <row r="10697">
          <cell r="A10697">
            <v>1104000</v>
          </cell>
        </row>
        <row r="10698">
          <cell r="A10698">
            <v>1104000</v>
          </cell>
        </row>
        <row r="10699">
          <cell r="A10699">
            <v>1104000</v>
          </cell>
        </row>
        <row r="10700">
          <cell r="A10700">
            <v>1104000</v>
          </cell>
        </row>
        <row r="10701">
          <cell r="A10701">
            <v>1104000</v>
          </cell>
        </row>
        <row r="10702">
          <cell r="A10702">
            <v>1104000</v>
          </cell>
        </row>
        <row r="10703">
          <cell r="A10703">
            <v>1104000</v>
          </cell>
        </row>
        <row r="10704">
          <cell r="A10704">
            <v>1104000</v>
          </cell>
        </row>
        <row r="10705">
          <cell r="A10705">
            <v>1104000</v>
          </cell>
        </row>
        <row r="10706">
          <cell r="A10706">
            <v>1104000</v>
          </cell>
        </row>
        <row r="10707">
          <cell r="A10707">
            <v>1104000</v>
          </cell>
        </row>
        <row r="10708">
          <cell r="A10708">
            <v>1104000</v>
          </cell>
        </row>
        <row r="10709">
          <cell r="A10709">
            <v>1104000</v>
          </cell>
        </row>
        <row r="10710">
          <cell r="A10710">
            <v>1104000</v>
          </cell>
        </row>
        <row r="10711">
          <cell r="A10711">
            <v>1104000</v>
          </cell>
        </row>
        <row r="10712">
          <cell r="A10712">
            <v>1104000</v>
          </cell>
        </row>
        <row r="10713">
          <cell r="A10713">
            <v>1104000</v>
          </cell>
        </row>
        <row r="10714">
          <cell r="A10714">
            <v>1104000</v>
          </cell>
        </row>
        <row r="10715">
          <cell r="A10715">
            <v>1104000</v>
          </cell>
        </row>
        <row r="10716">
          <cell r="A10716">
            <v>1104000</v>
          </cell>
        </row>
        <row r="10717">
          <cell r="A10717">
            <v>1104000</v>
          </cell>
        </row>
        <row r="10718">
          <cell r="A10718">
            <v>1104000</v>
          </cell>
        </row>
        <row r="10719">
          <cell r="A10719">
            <v>1104000</v>
          </cell>
        </row>
        <row r="10720">
          <cell r="A10720">
            <v>1104000</v>
          </cell>
        </row>
        <row r="10721">
          <cell r="A10721">
            <v>1104000</v>
          </cell>
        </row>
        <row r="10722">
          <cell r="A10722">
            <v>1104000</v>
          </cell>
        </row>
        <row r="10723">
          <cell r="A10723">
            <v>1104000</v>
          </cell>
        </row>
        <row r="10724">
          <cell r="A10724">
            <v>1104000</v>
          </cell>
        </row>
        <row r="10725">
          <cell r="A10725">
            <v>1104000</v>
          </cell>
        </row>
        <row r="10726">
          <cell r="A10726">
            <v>1104000</v>
          </cell>
        </row>
        <row r="10727">
          <cell r="A10727">
            <v>1104000</v>
          </cell>
        </row>
        <row r="10728">
          <cell r="A10728">
            <v>1104000</v>
          </cell>
        </row>
        <row r="10729">
          <cell r="A10729">
            <v>1104000</v>
          </cell>
        </row>
        <row r="10730">
          <cell r="A10730">
            <v>1104000</v>
          </cell>
        </row>
        <row r="10731">
          <cell r="A10731">
            <v>1104000</v>
          </cell>
        </row>
        <row r="10732">
          <cell r="A10732">
            <v>1104000</v>
          </cell>
        </row>
        <row r="10733">
          <cell r="A10733">
            <v>1104000</v>
          </cell>
        </row>
        <row r="10734">
          <cell r="A10734">
            <v>1104000</v>
          </cell>
        </row>
        <row r="10735">
          <cell r="A10735">
            <v>1104000</v>
          </cell>
        </row>
        <row r="10736">
          <cell r="A10736">
            <v>1104000</v>
          </cell>
        </row>
        <row r="10737">
          <cell r="A10737">
            <v>1104000</v>
          </cell>
        </row>
        <row r="10738">
          <cell r="A10738">
            <v>1104000</v>
          </cell>
        </row>
        <row r="10739">
          <cell r="A10739">
            <v>1104000</v>
          </cell>
        </row>
        <row r="10740">
          <cell r="A10740">
            <v>1104000</v>
          </cell>
        </row>
        <row r="10741">
          <cell r="A10741">
            <v>1104000</v>
          </cell>
        </row>
        <row r="10742">
          <cell r="A10742">
            <v>1104000</v>
          </cell>
        </row>
        <row r="10743">
          <cell r="A10743">
            <v>1104000</v>
          </cell>
        </row>
        <row r="10744">
          <cell r="A10744">
            <v>1104000</v>
          </cell>
        </row>
        <row r="10745">
          <cell r="A10745">
            <v>1104000</v>
          </cell>
        </row>
        <row r="10746">
          <cell r="A10746">
            <v>1104000</v>
          </cell>
        </row>
        <row r="10747">
          <cell r="A10747">
            <v>1104000</v>
          </cell>
        </row>
        <row r="10748">
          <cell r="A10748">
            <v>1104000</v>
          </cell>
        </row>
        <row r="10749">
          <cell r="A10749">
            <v>1104000</v>
          </cell>
        </row>
        <row r="10750">
          <cell r="A10750">
            <v>1104000</v>
          </cell>
        </row>
        <row r="10751">
          <cell r="A10751">
            <v>1104000</v>
          </cell>
        </row>
        <row r="10752">
          <cell r="A10752">
            <v>1104000</v>
          </cell>
        </row>
        <row r="10753">
          <cell r="A10753">
            <v>1104000</v>
          </cell>
        </row>
        <row r="10754">
          <cell r="A10754">
            <v>1104000</v>
          </cell>
        </row>
        <row r="10755">
          <cell r="A10755">
            <v>1104000</v>
          </cell>
        </row>
        <row r="10756">
          <cell r="A10756">
            <v>1104000</v>
          </cell>
        </row>
        <row r="10757">
          <cell r="A10757">
            <v>1104000</v>
          </cell>
        </row>
        <row r="10758">
          <cell r="A10758">
            <v>1104000</v>
          </cell>
        </row>
        <row r="10759">
          <cell r="A10759">
            <v>1104000</v>
          </cell>
        </row>
        <row r="10760">
          <cell r="A10760">
            <v>1104000</v>
          </cell>
        </row>
        <row r="10761">
          <cell r="A10761">
            <v>1104000</v>
          </cell>
        </row>
        <row r="10762">
          <cell r="A10762">
            <v>1104000</v>
          </cell>
        </row>
        <row r="10763">
          <cell r="A10763">
            <v>1104000</v>
          </cell>
        </row>
        <row r="10764">
          <cell r="A10764">
            <v>1104000</v>
          </cell>
        </row>
        <row r="10765">
          <cell r="A10765">
            <v>1104000</v>
          </cell>
        </row>
        <row r="10766">
          <cell r="A10766">
            <v>1105000</v>
          </cell>
        </row>
        <row r="10767">
          <cell r="A10767">
            <v>1105000</v>
          </cell>
        </row>
        <row r="10768">
          <cell r="A10768">
            <v>1105000</v>
          </cell>
        </row>
        <row r="10769">
          <cell r="A10769">
            <v>1105000</v>
          </cell>
        </row>
        <row r="10770">
          <cell r="A10770">
            <v>1105000</v>
          </cell>
        </row>
        <row r="10771">
          <cell r="A10771">
            <v>1105000</v>
          </cell>
        </row>
        <row r="10772">
          <cell r="A10772">
            <v>1105000</v>
          </cell>
        </row>
        <row r="10773">
          <cell r="A10773">
            <v>1105000</v>
          </cell>
        </row>
        <row r="10774">
          <cell r="A10774">
            <v>1105000</v>
          </cell>
        </row>
        <row r="10775">
          <cell r="A10775">
            <v>1105000</v>
          </cell>
        </row>
        <row r="10776">
          <cell r="A10776">
            <v>1105000</v>
          </cell>
        </row>
        <row r="10777">
          <cell r="A10777">
            <v>1105000</v>
          </cell>
        </row>
        <row r="10778">
          <cell r="A10778">
            <v>1105000</v>
          </cell>
        </row>
        <row r="10779">
          <cell r="A10779">
            <v>1105000</v>
          </cell>
        </row>
        <row r="10780">
          <cell r="A10780">
            <v>1105000</v>
          </cell>
        </row>
        <row r="10781">
          <cell r="A10781">
            <v>1105000</v>
          </cell>
        </row>
        <row r="10782">
          <cell r="A10782">
            <v>1105000</v>
          </cell>
        </row>
        <row r="10783">
          <cell r="A10783">
            <v>1105000</v>
          </cell>
        </row>
        <row r="10784">
          <cell r="A10784">
            <v>1105000</v>
          </cell>
        </row>
        <row r="10785">
          <cell r="A10785">
            <v>1105000</v>
          </cell>
        </row>
        <row r="10786">
          <cell r="A10786">
            <v>1105000</v>
          </cell>
        </row>
        <row r="10787">
          <cell r="A10787">
            <v>1105000</v>
          </cell>
        </row>
        <row r="10788">
          <cell r="A10788">
            <v>1105000</v>
          </cell>
        </row>
        <row r="10789">
          <cell r="A10789">
            <v>1105000</v>
          </cell>
        </row>
        <row r="10790">
          <cell r="A10790">
            <v>1105000</v>
          </cell>
        </row>
        <row r="10791">
          <cell r="A10791">
            <v>1105000</v>
          </cell>
        </row>
        <row r="10792">
          <cell r="A10792">
            <v>1105000</v>
          </cell>
        </row>
        <row r="10793">
          <cell r="A10793">
            <v>1105000</v>
          </cell>
        </row>
        <row r="10794">
          <cell r="A10794">
            <v>1105000</v>
          </cell>
        </row>
        <row r="10795">
          <cell r="A10795">
            <v>1105000</v>
          </cell>
        </row>
        <row r="10796">
          <cell r="A10796">
            <v>1105000</v>
          </cell>
        </row>
        <row r="10797">
          <cell r="A10797">
            <v>1105000</v>
          </cell>
        </row>
        <row r="10798">
          <cell r="A10798">
            <v>1105000</v>
          </cell>
        </row>
        <row r="10799">
          <cell r="A10799">
            <v>1105000</v>
          </cell>
        </row>
        <row r="10800">
          <cell r="A10800">
            <v>1105000</v>
          </cell>
        </row>
        <row r="10801">
          <cell r="A10801">
            <v>1105000</v>
          </cell>
        </row>
        <row r="10802">
          <cell r="A10802">
            <v>1105000</v>
          </cell>
        </row>
        <row r="10803">
          <cell r="A10803">
            <v>1105000</v>
          </cell>
        </row>
        <row r="10804">
          <cell r="A10804">
            <v>1105000</v>
          </cell>
        </row>
        <row r="10805">
          <cell r="A10805">
            <v>1105000</v>
          </cell>
        </row>
        <row r="10806">
          <cell r="A10806">
            <v>1105000</v>
          </cell>
        </row>
        <row r="10807">
          <cell r="A10807">
            <v>1105000</v>
          </cell>
        </row>
        <row r="10808">
          <cell r="A10808">
            <v>1105000</v>
          </cell>
        </row>
        <row r="10809">
          <cell r="A10809">
            <v>1105000</v>
          </cell>
        </row>
        <row r="10810">
          <cell r="A10810">
            <v>1105000</v>
          </cell>
        </row>
        <row r="10811">
          <cell r="A10811">
            <v>1105000</v>
          </cell>
        </row>
        <row r="10812">
          <cell r="A10812">
            <v>1105000</v>
          </cell>
        </row>
        <row r="10813">
          <cell r="A10813">
            <v>1105000</v>
          </cell>
        </row>
        <row r="10814">
          <cell r="A10814">
            <v>1105000</v>
          </cell>
        </row>
        <row r="10815">
          <cell r="A10815">
            <v>1105000</v>
          </cell>
        </row>
        <row r="10816">
          <cell r="A10816">
            <v>1105000</v>
          </cell>
        </row>
        <row r="10817">
          <cell r="A10817">
            <v>1105000</v>
          </cell>
        </row>
        <row r="10818">
          <cell r="A10818">
            <v>1105000</v>
          </cell>
        </row>
        <row r="10819">
          <cell r="A10819">
            <v>1105000</v>
          </cell>
        </row>
        <row r="10820">
          <cell r="A10820">
            <v>1105000</v>
          </cell>
        </row>
        <row r="10821">
          <cell r="A10821">
            <v>1105000</v>
          </cell>
        </row>
        <row r="10822">
          <cell r="A10822">
            <v>1105000</v>
          </cell>
        </row>
        <row r="10823">
          <cell r="A10823">
            <v>1105000</v>
          </cell>
        </row>
        <row r="10824">
          <cell r="A10824">
            <v>1105000</v>
          </cell>
        </row>
        <row r="10825">
          <cell r="A10825">
            <v>1105000</v>
          </cell>
        </row>
        <row r="10826">
          <cell r="A10826">
            <v>1105000</v>
          </cell>
        </row>
        <row r="10827">
          <cell r="A10827">
            <v>1105000</v>
          </cell>
        </row>
        <row r="10828">
          <cell r="A10828">
            <v>1105000</v>
          </cell>
        </row>
        <row r="10829">
          <cell r="A10829">
            <v>1105000</v>
          </cell>
        </row>
        <row r="10830">
          <cell r="A10830">
            <v>1105000</v>
          </cell>
        </row>
        <row r="10831">
          <cell r="A10831">
            <v>1105000</v>
          </cell>
        </row>
        <row r="10832">
          <cell r="A10832">
            <v>1105000</v>
          </cell>
        </row>
        <row r="10833">
          <cell r="A10833">
            <v>1105000</v>
          </cell>
        </row>
        <row r="10834">
          <cell r="A10834">
            <v>1105000</v>
          </cell>
        </row>
        <row r="10835">
          <cell r="A10835">
            <v>1105000</v>
          </cell>
        </row>
        <row r="10836">
          <cell r="A10836">
            <v>1105000</v>
          </cell>
        </row>
        <row r="10837">
          <cell r="A10837">
            <v>1105000</v>
          </cell>
        </row>
        <row r="10838">
          <cell r="A10838">
            <v>1105000</v>
          </cell>
        </row>
        <row r="10839">
          <cell r="A10839">
            <v>1105000</v>
          </cell>
        </row>
        <row r="10840">
          <cell r="A10840">
            <v>1105000</v>
          </cell>
        </row>
        <row r="10841">
          <cell r="A10841">
            <v>1105000</v>
          </cell>
        </row>
        <row r="10842">
          <cell r="A10842">
            <v>1105000</v>
          </cell>
        </row>
        <row r="10843">
          <cell r="A10843">
            <v>1105000</v>
          </cell>
        </row>
        <row r="10844">
          <cell r="A10844">
            <v>1105000</v>
          </cell>
        </row>
        <row r="10845">
          <cell r="A10845">
            <v>1105000</v>
          </cell>
        </row>
        <row r="10846">
          <cell r="A10846">
            <v>1105000</v>
          </cell>
        </row>
        <row r="10847">
          <cell r="A10847">
            <v>1105000</v>
          </cell>
        </row>
        <row r="10848">
          <cell r="A10848">
            <v>1105000</v>
          </cell>
        </row>
        <row r="10849">
          <cell r="A10849">
            <v>1105000</v>
          </cell>
        </row>
        <row r="10850">
          <cell r="A10850">
            <v>1105000</v>
          </cell>
        </row>
        <row r="10851">
          <cell r="A10851">
            <v>1105000</v>
          </cell>
        </row>
        <row r="10852">
          <cell r="A10852">
            <v>1105000</v>
          </cell>
        </row>
        <row r="10853">
          <cell r="A10853">
            <v>1105000</v>
          </cell>
        </row>
        <row r="10854">
          <cell r="A10854">
            <v>1105000</v>
          </cell>
        </row>
        <row r="10855">
          <cell r="A10855">
            <v>1105000</v>
          </cell>
        </row>
        <row r="10856">
          <cell r="A10856">
            <v>1105000</v>
          </cell>
        </row>
        <row r="10857">
          <cell r="A10857">
            <v>1105000</v>
          </cell>
        </row>
        <row r="10858">
          <cell r="A10858">
            <v>1105000</v>
          </cell>
        </row>
        <row r="10859">
          <cell r="A10859">
            <v>1105000</v>
          </cell>
        </row>
        <row r="10860">
          <cell r="A10860">
            <v>1105000</v>
          </cell>
        </row>
        <row r="10861">
          <cell r="A10861">
            <v>1105000</v>
          </cell>
        </row>
        <row r="10862">
          <cell r="A10862">
            <v>1105000</v>
          </cell>
        </row>
        <row r="10863">
          <cell r="A10863">
            <v>1105000</v>
          </cell>
        </row>
        <row r="10864">
          <cell r="A10864">
            <v>1105000</v>
          </cell>
        </row>
        <row r="10865">
          <cell r="A10865">
            <v>1105000</v>
          </cell>
        </row>
        <row r="10866">
          <cell r="A10866">
            <v>1105000</v>
          </cell>
        </row>
        <row r="10867">
          <cell r="A10867">
            <v>1105000</v>
          </cell>
        </row>
        <row r="10868">
          <cell r="A10868">
            <v>1105000</v>
          </cell>
        </row>
        <row r="10869">
          <cell r="A10869">
            <v>1105000</v>
          </cell>
        </row>
        <row r="10870">
          <cell r="A10870">
            <v>1105000</v>
          </cell>
        </row>
        <row r="10871">
          <cell r="A10871">
            <v>1105000</v>
          </cell>
        </row>
        <row r="10872">
          <cell r="A10872">
            <v>1105000</v>
          </cell>
        </row>
        <row r="10873">
          <cell r="A10873">
            <v>1105000</v>
          </cell>
        </row>
        <row r="10874">
          <cell r="A10874">
            <v>1105000</v>
          </cell>
        </row>
        <row r="10875">
          <cell r="A10875">
            <v>1105000</v>
          </cell>
        </row>
        <row r="10876">
          <cell r="A10876">
            <v>1105000</v>
          </cell>
        </row>
        <row r="10877">
          <cell r="A10877">
            <v>1105000</v>
          </cell>
        </row>
        <row r="10878">
          <cell r="A10878">
            <v>1105000</v>
          </cell>
        </row>
        <row r="10879">
          <cell r="A10879">
            <v>1105000</v>
          </cell>
        </row>
        <row r="10880">
          <cell r="A10880">
            <v>1105000</v>
          </cell>
        </row>
        <row r="10881">
          <cell r="A10881">
            <v>1105000</v>
          </cell>
        </row>
        <row r="10882">
          <cell r="A10882">
            <v>1105000</v>
          </cell>
        </row>
        <row r="10883">
          <cell r="A10883">
            <v>1105000</v>
          </cell>
        </row>
        <row r="10884">
          <cell r="A10884">
            <v>1105000</v>
          </cell>
        </row>
        <row r="10885">
          <cell r="A10885">
            <v>1105000</v>
          </cell>
        </row>
        <row r="10886">
          <cell r="A10886">
            <v>1105000</v>
          </cell>
        </row>
        <row r="10887">
          <cell r="A10887">
            <v>1105000</v>
          </cell>
        </row>
        <row r="10888">
          <cell r="A10888">
            <v>1105000</v>
          </cell>
        </row>
        <row r="10889">
          <cell r="A10889">
            <v>1105000</v>
          </cell>
        </row>
        <row r="10890">
          <cell r="A10890">
            <v>1105000</v>
          </cell>
        </row>
        <row r="10891">
          <cell r="A10891">
            <v>1105000</v>
          </cell>
        </row>
        <row r="10892">
          <cell r="A10892">
            <v>1105000</v>
          </cell>
        </row>
        <row r="10893">
          <cell r="A10893">
            <v>1105000</v>
          </cell>
        </row>
        <row r="10894">
          <cell r="A10894">
            <v>1105000</v>
          </cell>
        </row>
        <row r="10895">
          <cell r="A10895">
            <v>1105000</v>
          </cell>
        </row>
        <row r="10896">
          <cell r="A10896">
            <v>1105000</v>
          </cell>
        </row>
        <row r="10897">
          <cell r="A10897">
            <v>1105000</v>
          </cell>
        </row>
        <row r="10898">
          <cell r="A10898">
            <v>1105000</v>
          </cell>
        </row>
        <row r="10899">
          <cell r="A10899">
            <v>1105000</v>
          </cell>
        </row>
        <row r="10900">
          <cell r="A10900">
            <v>1105000</v>
          </cell>
        </row>
        <row r="10901">
          <cell r="A10901">
            <v>1105000</v>
          </cell>
        </row>
        <row r="10902">
          <cell r="A10902">
            <v>1105000</v>
          </cell>
        </row>
        <row r="10903">
          <cell r="A10903">
            <v>1105000</v>
          </cell>
        </row>
        <row r="10904">
          <cell r="A10904">
            <v>1105000</v>
          </cell>
        </row>
        <row r="10905">
          <cell r="A10905">
            <v>1105000</v>
          </cell>
        </row>
        <row r="10906">
          <cell r="A10906">
            <v>1105000</v>
          </cell>
        </row>
        <row r="10907">
          <cell r="A10907">
            <v>1105000</v>
          </cell>
        </row>
        <row r="10908">
          <cell r="A10908">
            <v>1105000</v>
          </cell>
        </row>
        <row r="10909">
          <cell r="A10909">
            <v>1105000</v>
          </cell>
        </row>
        <row r="10910">
          <cell r="A10910">
            <v>1105000</v>
          </cell>
        </row>
        <row r="10911">
          <cell r="A10911">
            <v>1105000</v>
          </cell>
        </row>
        <row r="10912">
          <cell r="A10912">
            <v>1105000</v>
          </cell>
        </row>
        <row r="10913">
          <cell r="A10913">
            <v>1105000</v>
          </cell>
        </row>
        <row r="10914">
          <cell r="A10914">
            <v>1105000</v>
          </cell>
        </row>
        <row r="10915">
          <cell r="A10915">
            <v>1105000</v>
          </cell>
        </row>
        <row r="10916">
          <cell r="A10916">
            <v>1105000</v>
          </cell>
        </row>
        <row r="10917">
          <cell r="A10917">
            <v>1105000</v>
          </cell>
        </row>
        <row r="10918">
          <cell r="A10918">
            <v>1105000</v>
          </cell>
        </row>
        <row r="10919">
          <cell r="A10919">
            <v>1105000</v>
          </cell>
        </row>
        <row r="10920">
          <cell r="A10920">
            <v>1105000</v>
          </cell>
        </row>
        <row r="10921">
          <cell r="A10921">
            <v>1105000</v>
          </cell>
        </row>
        <row r="10922">
          <cell r="A10922">
            <v>1105000</v>
          </cell>
        </row>
        <row r="10923">
          <cell r="A10923">
            <v>1105000</v>
          </cell>
        </row>
        <row r="10924">
          <cell r="A10924">
            <v>1105000</v>
          </cell>
        </row>
        <row r="10925">
          <cell r="A10925">
            <v>1105000</v>
          </cell>
        </row>
        <row r="10926">
          <cell r="A10926">
            <v>1105000</v>
          </cell>
        </row>
        <row r="10927">
          <cell r="A10927">
            <v>1105000</v>
          </cell>
        </row>
        <row r="10928">
          <cell r="A10928">
            <v>1105000</v>
          </cell>
        </row>
        <row r="10929">
          <cell r="A10929">
            <v>1105000</v>
          </cell>
        </row>
        <row r="10930">
          <cell r="A10930">
            <v>1105000</v>
          </cell>
        </row>
        <row r="10931">
          <cell r="A10931">
            <v>1105000</v>
          </cell>
        </row>
        <row r="10932">
          <cell r="A10932">
            <v>1105000</v>
          </cell>
        </row>
        <row r="10933">
          <cell r="A10933">
            <v>1105000</v>
          </cell>
        </row>
        <row r="10934">
          <cell r="A10934">
            <v>1105000</v>
          </cell>
        </row>
        <row r="10935">
          <cell r="A10935">
            <v>1105000</v>
          </cell>
        </row>
        <row r="10936">
          <cell r="A10936">
            <v>1105000</v>
          </cell>
        </row>
        <row r="10937">
          <cell r="A10937">
            <v>1105000</v>
          </cell>
        </row>
        <row r="10938">
          <cell r="A10938">
            <v>1105000</v>
          </cell>
        </row>
        <row r="10939">
          <cell r="A10939">
            <v>1105000</v>
          </cell>
        </row>
        <row r="10940">
          <cell r="A10940">
            <v>1105000</v>
          </cell>
        </row>
        <row r="10941">
          <cell r="A10941">
            <v>1105000</v>
          </cell>
        </row>
        <row r="10942">
          <cell r="A10942">
            <v>1105000</v>
          </cell>
        </row>
        <row r="10943">
          <cell r="A10943">
            <v>1105000</v>
          </cell>
        </row>
        <row r="10944">
          <cell r="A10944">
            <v>1105000</v>
          </cell>
        </row>
        <row r="10945">
          <cell r="A10945">
            <v>1105000</v>
          </cell>
        </row>
        <row r="10946">
          <cell r="A10946">
            <v>1105000</v>
          </cell>
        </row>
        <row r="10947">
          <cell r="A10947">
            <v>1105000</v>
          </cell>
        </row>
        <row r="10948">
          <cell r="A10948">
            <v>1105000</v>
          </cell>
        </row>
        <row r="10949">
          <cell r="A10949">
            <v>1105000</v>
          </cell>
        </row>
        <row r="10950">
          <cell r="A10950">
            <v>1105000</v>
          </cell>
        </row>
        <row r="10951">
          <cell r="A10951">
            <v>1105000</v>
          </cell>
        </row>
        <row r="10952">
          <cell r="A10952">
            <v>1105000</v>
          </cell>
        </row>
        <row r="10953">
          <cell r="A10953">
            <v>1105000</v>
          </cell>
        </row>
        <row r="10954">
          <cell r="A10954">
            <v>1106000</v>
          </cell>
        </row>
        <row r="10955">
          <cell r="A10955">
            <v>1106000</v>
          </cell>
        </row>
        <row r="10956">
          <cell r="A10956">
            <v>1106000</v>
          </cell>
        </row>
        <row r="10957">
          <cell r="A10957">
            <v>1106000</v>
          </cell>
        </row>
        <row r="10958">
          <cell r="A10958">
            <v>1106000</v>
          </cell>
        </row>
        <row r="10959">
          <cell r="A10959">
            <v>1106000</v>
          </cell>
        </row>
        <row r="10960">
          <cell r="A10960">
            <v>1106000</v>
          </cell>
        </row>
        <row r="10961">
          <cell r="A10961">
            <v>1106000</v>
          </cell>
        </row>
        <row r="10962">
          <cell r="A10962">
            <v>1106000</v>
          </cell>
        </row>
        <row r="10963">
          <cell r="A10963">
            <v>1106000</v>
          </cell>
        </row>
        <row r="10964">
          <cell r="A10964">
            <v>1106000</v>
          </cell>
        </row>
        <row r="10965">
          <cell r="A10965">
            <v>1106000</v>
          </cell>
        </row>
        <row r="10966">
          <cell r="A10966">
            <v>1106000</v>
          </cell>
        </row>
        <row r="10967">
          <cell r="A10967">
            <v>1106000</v>
          </cell>
        </row>
        <row r="10968">
          <cell r="A10968">
            <v>1106000</v>
          </cell>
        </row>
        <row r="10969">
          <cell r="A10969">
            <v>1106000</v>
          </cell>
        </row>
        <row r="10970">
          <cell r="A10970">
            <v>1106000</v>
          </cell>
        </row>
        <row r="10971">
          <cell r="A10971">
            <v>1106000</v>
          </cell>
        </row>
        <row r="10972">
          <cell r="A10972">
            <v>1106000</v>
          </cell>
        </row>
        <row r="10973">
          <cell r="A10973">
            <v>1106000</v>
          </cell>
        </row>
        <row r="10974">
          <cell r="A10974">
            <v>1106000</v>
          </cell>
        </row>
        <row r="10975">
          <cell r="A10975">
            <v>1106000</v>
          </cell>
        </row>
        <row r="10976">
          <cell r="A10976">
            <v>1106000</v>
          </cell>
        </row>
        <row r="10977">
          <cell r="A10977">
            <v>1106000</v>
          </cell>
        </row>
        <row r="10978">
          <cell r="A10978">
            <v>1106000</v>
          </cell>
        </row>
        <row r="10979">
          <cell r="A10979">
            <v>1106000</v>
          </cell>
        </row>
        <row r="10980">
          <cell r="A10980">
            <v>1106000</v>
          </cell>
        </row>
        <row r="10981">
          <cell r="A10981">
            <v>1106000</v>
          </cell>
        </row>
        <row r="10982">
          <cell r="A10982">
            <v>1106000</v>
          </cell>
        </row>
        <row r="10983">
          <cell r="A10983">
            <v>1106000</v>
          </cell>
        </row>
        <row r="10984">
          <cell r="A10984">
            <v>1106000</v>
          </cell>
        </row>
        <row r="10985">
          <cell r="A10985">
            <v>1106000</v>
          </cell>
        </row>
        <row r="10986">
          <cell r="A10986">
            <v>1106000</v>
          </cell>
        </row>
        <row r="10987">
          <cell r="A10987">
            <v>1106000</v>
          </cell>
        </row>
        <row r="10988">
          <cell r="A10988">
            <v>1106000</v>
          </cell>
        </row>
        <row r="10989">
          <cell r="A10989">
            <v>1106000</v>
          </cell>
        </row>
        <row r="10990">
          <cell r="A10990">
            <v>1106000</v>
          </cell>
        </row>
        <row r="10991">
          <cell r="A10991">
            <v>1106000</v>
          </cell>
        </row>
        <row r="10992">
          <cell r="A10992">
            <v>1106000</v>
          </cell>
        </row>
        <row r="10993">
          <cell r="A10993">
            <v>1106000</v>
          </cell>
        </row>
        <row r="10994">
          <cell r="A10994">
            <v>1106000</v>
          </cell>
        </row>
        <row r="10995">
          <cell r="A10995">
            <v>1106000</v>
          </cell>
        </row>
        <row r="10996">
          <cell r="A10996">
            <v>1106000</v>
          </cell>
        </row>
        <row r="10997">
          <cell r="A10997">
            <v>1106000</v>
          </cell>
        </row>
        <row r="10998">
          <cell r="A10998">
            <v>1106000</v>
          </cell>
        </row>
        <row r="10999">
          <cell r="A10999">
            <v>1106000</v>
          </cell>
        </row>
        <row r="11000">
          <cell r="A11000">
            <v>1106000</v>
          </cell>
        </row>
        <row r="11001">
          <cell r="A11001">
            <v>1106000</v>
          </cell>
        </row>
        <row r="11002">
          <cell r="A11002">
            <v>1106000</v>
          </cell>
        </row>
        <row r="11003">
          <cell r="A11003">
            <v>1106000</v>
          </cell>
        </row>
        <row r="11004">
          <cell r="A11004">
            <v>1106000</v>
          </cell>
        </row>
        <row r="11005">
          <cell r="A11005">
            <v>1106000</v>
          </cell>
        </row>
        <row r="11006">
          <cell r="A11006">
            <v>1106000</v>
          </cell>
        </row>
        <row r="11007">
          <cell r="A11007">
            <v>1106000</v>
          </cell>
        </row>
        <row r="11008">
          <cell r="A11008">
            <v>1106000</v>
          </cell>
        </row>
        <row r="11009">
          <cell r="A11009">
            <v>1106000</v>
          </cell>
        </row>
        <row r="11010">
          <cell r="A11010">
            <v>1106000</v>
          </cell>
        </row>
        <row r="11011">
          <cell r="A11011">
            <v>1106000</v>
          </cell>
        </row>
        <row r="11012">
          <cell r="A11012">
            <v>1106000</v>
          </cell>
        </row>
        <row r="11013">
          <cell r="A11013">
            <v>1106000</v>
          </cell>
        </row>
        <row r="11014">
          <cell r="A11014">
            <v>1106000</v>
          </cell>
        </row>
        <row r="11015">
          <cell r="A11015">
            <v>1106000</v>
          </cell>
        </row>
        <row r="11016">
          <cell r="A11016">
            <v>1106000</v>
          </cell>
        </row>
        <row r="11017">
          <cell r="A11017">
            <v>1106000</v>
          </cell>
        </row>
        <row r="11018">
          <cell r="A11018">
            <v>1106000</v>
          </cell>
        </row>
        <row r="11019">
          <cell r="A11019">
            <v>1106000</v>
          </cell>
        </row>
        <row r="11020">
          <cell r="A11020">
            <v>1106000</v>
          </cell>
        </row>
        <row r="11021">
          <cell r="A11021">
            <v>1106000</v>
          </cell>
        </row>
        <row r="11022">
          <cell r="A11022">
            <v>1106000</v>
          </cell>
        </row>
        <row r="11023">
          <cell r="A11023">
            <v>1106000</v>
          </cell>
        </row>
        <row r="11024">
          <cell r="A11024">
            <v>1106000</v>
          </cell>
        </row>
        <row r="11025">
          <cell r="A11025">
            <v>1106000</v>
          </cell>
        </row>
        <row r="11026">
          <cell r="A11026">
            <v>1106000</v>
          </cell>
        </row>
        <row r="11027">
          <cell r="A11027">
            <v>1106000</v>
          </cell>
        </row>
        <row r="11028">
          <cell r="A11028">
            <v>1106000</v>
          </cell>
        </row>
        <row r="11029">
          <cell r="A11029">
            <v>1106000</v>
          </cell>
        </row>
        <row r="11030">
          <cell r="A11030">
            <v>1106000</v>
          </cell>
        </row>
        <row r="11031">
          <cell r="A11031">
            <v>1106000</v>
          </cell>
        </row>
        <row r="11032">
          <cell r="A11032">
            <v>1106000</v>
          </cell>
        </row>
        <row r="11033">
          <cell r="A11033">
            <v>1106000</v>
          </cell>
        </row>
        <row r="11034">
          <cell r="A11034">
            <v>1106000</v>
          </cell>
        </row>
        <row r="11035">
          <cell r="A11035">
            <v>1106000</v>
          </cell>
        </row>
        <row r="11036">
          <cell r="A11036">
            <v>1106000</v>
          </cell>
        </row>
        <row r="11037">
          <cell r="A11037">
            <v>1106000</v>
          </cell>
        </row>
        <row r="11038">
          <cell r="A11038">
            <v>1106000</v>
          </cell>
        </row>
        <row r="11039">
          <cell r="A11039">
            <v>1106000</v>
          </cell>
        </row>
        <row r="11040">
          <cell r="A11040">
            <v>1106000</v>
          </cell>
        </row>
        <row r="11041">
          <cell r="A11041">
            <v>1106000</v>
          </cell>
        </row>
        <row r="11042">
          <cell r="A11042">
            <v>1106000</v>
          </cell>
        </row>
        <row r="11043">
          <cell r="A11043">
            <v>1106000</v>
          </cell>
        </row>
        <row r="11044">
          <cell r="A11044">
            <v>1106000</v>
          </cell>
        </row>
        <row r="11045">
          <cell r="A11045">
            <v>1106000</v>
          </cell>
        </row>
        <row r="11046">
          <cell r="A11046">
            <v>1106000</v>
          </cell>
        </row>
        <row r="11047">
          <cell r="A11047">
            <v>1106000</v>
          </cell>
        </row>
        <row r="11048">
          <cell r="A11048">
            <v>1106000</v>
          </cell>
        </row>
        <row r="11049">
          <cell r="A11049">
            <v>1106000</v>
          </cell>
        </row>
        <row r="11050">
          <cell r="A11050">
            <v>1106000</v>
          </cell>
        </row>
        <row r="11051">
          <cell r="A11051">
            <v>1106000</v>
          </cell>
        </row>
        <row r="11052">
          <cell r="A11052">
            <v>1106000</v>
          </cell>
        </row>
        <row r="11053">
          <cell r="A11053">
            <v>1106000</v>
          </cell>
        </row>
        <row r="11054">
          <cell r="A11054">
            <v>1106000</v>
          </cell>
        </row>
        <row r="11055">
          <cell r="A11055">
            <v>1106000</v>
          </cell>
        </row>
        <row r="11056">
          <cell r="A11056">
            <v>1106000</v>
          </cell>
        </row>
        <row r="11057">
          <cell r="A11057">
            <v>1106000</v>
          </cell>
        </row>
        <row r="11058">
          <cell r="A11058">
            <v>1106000</v>
          </cell>
        </row>
        <row r="11059">
          <cell r="A11059">
            <v>1106000</v>
          </cell>
        </row>
        <row r="11060">
          <cell r="A11060">
            <v>1106000</v>
          </cell>
        </row>
        <row r="11061">
          <cell r="A11061">
            <v>1106000</v>
          </cell>
        </row>
        <row r="11062">
          <cell r="A11062">
            <v>1106000</v>
          </cell>
        </row>
        <row r="11063">
          <cell r="A11063">
            <v>1106000</v>
          </cell>
        </row>
        <row r="11064">
          <cell r="A11064">
            <v>1106000</v>
          </cell>
        </row>
        <row r="11065">
          <cell r="A11065">
            <v>1106000</v>
          </cell>
        </row>
        <row r="11066">
          <cell r="A11066">
            <v>1106000</v>
          </cell>
        </row>
        <row r="11067">
          <cell r="A11067">
            <v>1106000</v>
          </cell>
        </row>
        <row r="11068">
          <cell r="A11068">
            <v>1106000</v>
          </cell>
        </row>
        <row r="11069">
          <cell r="A11069">
            <v>1106000</v>
          </cell>
        </row>
        <row r="11070">
          <cell r="A11070">
            <v>1106000</v>
          </cell>
        </row>
        <row r="11071">
          <cell r="A11071">
            <v>1106000</v>
          </cell>
        </row>
        <row r="11072">
          <cell r="A11072">
            <v>1106000</v>
          </cell>
        </row>
        <row r="11073">
          <cell r="A11073">
            <v>1106000</v>
          </cell>
        </row>
        <row r="11074">
          <cell r="A11074">
            <v>1106000</v>
          </cell>
        </row>
        <row r="11075">
          <cell r="A11075">
            <v>1106000</v>
          </cell>
        </row>
        <row r="11076">
          <cell r="A11076">
            <v>1106000</v>
          </cell>
        </row>
        <row r="11077">
          <cell r="A11077">
            <v>1106000</v>
          </cell>
        </row>
        <row r="11078">
          <cell r="A11078">
            <v>1106000</v>
          </cell>
        </row>
        <row r="11079">
          <cell r="A11079">
            <v>1106000</v>
          </cell>
        </row>
        <row r="11080">
          <cell r="A11080">
            <v>1106000</v>
          </cell>
        </row>
        <row r="11081">
          <cell r="A11081">
            <v>1106000</v>
          </cell>
        </row>
        <row r="11082">
          <cell r="A11082">
            <v>1106000</v>
          </cell>
        </row>
        <row r="11083">
          <cell r="A11083">
            <v>1106000</v>
          </cell>
        </row>
        <row r="11084">
          <cell r="A11084">
            <v>1106000</v>
          </cell>
        </row>
        <row r="11085">
          <cell r="A11085">
            <v>1106000</v>
          </cell>
        </row>
        <row r="11086">
          <cell r="A11086">
            <v>1106000</v>
          </cell>
        </row>
        <row r="11087">
          <cell r="A11087">
            <v>1106000</v>
          </cell>
        </row>
        <row r="11088">
          <cell r="A11088">
            <v>1106000</v>
          </cell>
        </row>
        <row r="11089">
          <cell r="A11089">
            <v>1106000</v>
          </cell>
        </row>
        <row r="11090">
          <cell r="A11090">
            <v>1106000</v>
          </cell>
        </row>
        <row r="11091">
          <cell r="A11091">
            <v>1106000</v>
          </cell>
        </row>
        <row r="11092">
          <cell r="A11092">
            <v>1106000</v>
          </cell>
        </row>
        <row r="11093">
          <cell r="A11093">
            <v>1106000</v>
          </cell>
        </row>
        <row r="11094">
          <cell r="A11094">
            <v>1106000</v>
          </cell>
        </row>
        <row r="11095">
          <cell r="A11095">
            <v>1106000</v>
          </cell>
        </row>
        <row r="11096">
          <cell r="A11096">
            <v>1106000</v>
          </cell>
        </row>
        <row r="11097">
          <cell r="A11097">
            <v>1106000</v>
          </cell>
        </row>
        <row r="11098">
          <cell r="A11098">
            <v>1106000</v>
          </cell>
        </row>
        <row r="11099">
          <cell r="A11099">
            <v>1106000</v>
          </cell>
        </row>
        <row r="11100">
          <cell r="A11100">
            <v>1106000</v>
          </cell>
        </row>
        <row r="11101">
          <cell r="A11101">
            <v>1106000</v>
          </cell>
        </row>
        <row r="11102">
          <cell r="A11102">
            <v>1106000</v>
          </cell>
        </row>
        <row r="11103">
          <cell r="A11103">
            <v>1106000</v>
          </cell>
        </row>
        <row r="11104">
          <cell r="A11104">
            <v>1106000</v>
          </cell>
        </row>
        <row r="11105">
          <cell r="A11105">
            <v>1106000</v>
          </cell>
        </row>
        <row r="11106">
          <cell r="A11106">
            <v>1106000</v>
          </cell>
        </row>
        <row r="11107">
          <cell r="A11107">
            <v>1106000</v>
          </cell>
        </row>
        <row r="11108">
          <cell r="A11108">
            <v>1106000</v>
          </cell>
        </row>
        <row r="11109">
          <cell r="A11109">
            <v>1106000</v>
          </cell>
        </row>
        <row r="11110">
          <cell r="A11110">
            <v>1106000</v>
          </cell>
        </row>
        <row r="11111">
          <cell r="A11111">
            <v>1106000</v>
          </cell>
        </row>
        <row r="11112">
          <cell r="A11112">
            <v>1106000</v>
          </cell>
        </row>
        <row r="11113">
          <cell r="A11113">
            <v>1106000</v>
          </cell>
        </row>
        <row r="11114">
          <cell r="A11114">
            <v>1106000</v>
          </cell>
        </row>
        <row r="11115">
          <cell r="A11115">
            <v>1106000</v>
          </cell>
        </row>
        <row r="11116">
          <cell r="A11116">
            <v>1106000</v>
          </cell>
        </row>
        <row r="11117">
          <cell r="A11117">
            <v>1106000</v>
          </cell>
        </row>
        <row r="11118">
          <cell r="A11118">
            <v>1106000</v>
          </cell>
        </row>
        <row r="11119">
          <cell r="A11119">
            <v>1106000</v>
          </cell>
        </row>
        <row r="11120">
          <cell r="A11120">
            <v>1106000</v>
          </cell>
        </row>
        <row r="11121">
          <cell r="A11121">
            <v>1106000</v>
          </cell>
        </row>
        <row r="11122">
          <cell r="A11122">
            <v>1106000</v>
          </cell>
        </row>
        <row r="11123">
          <cell r="A11123">
            <v>1106000</v>
          </cell>
        </row>
        <row r="11124">
          <cell r="A11124">
            <v>1106000</v>
          </cell>
        </row>
        <row r="11125">
          <cell r="A11125">
            <v>1106000</v>
          </cell>
        </row>
        <row r="11126">
          <cell r="A11126">
            <v>1106000</v>
          </cell>
        </row>
        <row r="11127">
          <cell r="A11127">
            <v>1106000</v>
          </cell>
        </row>
        <row r="11128">
          <cell r="A11128">
            <v>1106000</v>
          </cell>
        </row>
        <row r="11129">
          <cell r="A11129">
            <v>1106000</v>
          </cell>
        </row>
        <row r="11130">
          <cell r="A11130">
            <v>1106000</v>
          </cell>
        </row>
        <row r="11131">
          <cell r="A11131">
            <v>1106000</v>
          </cell>
        </row>
        <row r="11132">
          <cell r="A11132">
            <v>1106000</v>
          </cell>
        </row>
        <row r="11133">
          <cell r="A11133">
            <v>1106000</v>
          </cell>
        </row>
        <row r="11134">
          <cell r="A11134">
            <v>1106000</v>
          </cell>
        </row>
        <row r="11135">
          <cell r="A11135">
            <v>1106000</v>
          </cell>
        </row>
        <row r="11136">
          <cell r="A11136">
            <v>1106000</v>
          </cell>
        </row>
        <row r="11137">
          <cell r="A11137">
            <v>1106000</v>
          </cell>
        </row>
        <row r="11138">
          <cell r="A11138">
            <v>1106000</v>
          </cell>
        </row>
        <row r="11139">
          <cell r="A11139">
            <v>1106000</v>
          </cell>
        </row>
        <row r="11140">
          <cell r="A11140">
            <v>1106000</v>
          </cell>
        </row>
        <row r="11141">
          <cell r="A11141">
            <v>1106000</v>
          </cell>
        </row>
        <row r="11142">
          <cell r="A11142">
            <v>1106000</v>
          </cell>
        </row>
        <row r="11143">
          <cell r="A11143">
            <v>1106000</v>
          </cell>
        </row>
        <row r="11144">
          <cell r="A11144">
            <v>1106000</v>
          </cell>
        </row>
        <row r="11145">
          <cell r="A11145">
            <v>1106000</v>
          </cell>
        </row>
        <row r="11146">
          <cell r="A11146">
            <v>1106000</v>
          </cell>
        </row>
        <row r="11147">
          <cell r="A11147">
            <v>1106000</v>
          </cell>
        </row>
        <row r="11148">
          <cell r="A11148">
            <v>1106000</v>
          </cell>
        </row>
        <row r="11149">
          <cell r="A11149">
            <v>1106000</v>
          </cell>
        </row>
        <row r="11150">
          <cell r="A11150">
            <v>1106000</v>
          </cell>
        </row>
        <row r="11151">
          <cell r="A11151">
            <v>1106000</v>
          </cell>
        </row>
        <row r="11152">
          <cell r="A11152">
            <v>1106000</v>
          </cell>
        </row>
        <row r="11153">
          <cell r="A11153">
            <v>1106000</v>
          </cell>
        </row>
        <row r="11154">
          <cell r="A11154">
            <v>1106000</v>
          </cell>
        </row>
        <row r="11155">
          <cell r="A11155">
            <v>1106000</v>
          </cell>
        </row>
        <row r="11156">
          <cell r="A11156">
            <v>1106000</v>
          </cell>
        </row>
        <row r="11157">
          <cell r="A11157">
            <v>1106000</v>
          </cell>
        </row>
        <row r="11158">
          <cell r="A11158">
            <v>1106000</v>
          </cell>
        </row>
        <row r="11159">
          <cell r="A11159">
            <v>1106000</v>
          </cell>
        </row>
        <row r="11160">
          <cell r="A11160">
            <v>1106000</v>
          </cell>
        </row>
        <row r="11161">
          <cell r="A11161">
            <v>1106000</v>
          </cell>
        </row>
        <row r="11162">
          <cell r="A11162">
            <v>1106000</v>
          </cell>
        </row>
        <row r="11163">
          <cell r="A11163">
            <v>1106000</v>
          </cell>
        </row>
        <row r="11164">
          <cell r="A11164">
            <v>1106000</v>
          </cell>
        </row>
        <row r="11165">
          <cell r="A11165">
            <v>1106000</v>
          </cell>
        </row>
        <row r="11166">
          <cell r="A11166">
            <v>1106000</v>
          </cell>
        </row>
        <row r="11167">
          <cell r="A11167">
            <v>1106000</v>
          </cell>
        </row>
        <row r="11168">
          <cell r="A11168">
            <v>1106000</v>
          </cell>
        </row>
        <row r="11169">
          <cell r="A11169">
            <v>1106000</v>
          </cell>
        </row>
        <row r="11170">
          <cell r="A11170">
            <v>1106000</v>
          </cell>
        </row>
        <row r="11171">
          <cell r="A11171">
            <v>1106000</v>
          </cell>
        </row>
        <row r="11172">
          <cell r="A11172">
            <v>1106000</v>
          </cell>
        </row>
        <row r="11173">
          <cell r="A11173">
            <v>1106000</v>
          </cell>
        </row>
        <row r="11174">
          <cell r="A11174">
            <v>1106000</v>
          </cell>
        </row>
        <row r="11175">
          <cell r="A11175">
            <v>1106000</v>
          </cell>
        </row>
        <row r="11176">
          <cell r="A11176">
            <v>1106000</v>
          </cell>
        </row>
        <row r="11177">
          <cell r="A11177">
            <v>1106000</v>
          </cell>
        </row>
        <row r="11178">
          <cell r="A11178">
            <v>1106000</v>
          </cell>
        </row>
        <row r="11179">
          <cell r="A11179">
            <v>1106000</v>
          </cell>
        </row>
        <row r="11180">
          <cell r="A11180">
            <v>1107000</v>
          </cell>
        </row>
        <row r="11181">
          <cell r="A11181">
            <v>1107000</v>
          </cell>
        </row>
        <row r="11182">
          <cell r="A11182">
            <v>1107000</v>
          </cell>
        </row>
        <row r="11183">
          <cell r="A11183">
            <v>1107000</v>
          </cell>
        </row>
        <row r="11184">
          <cell r="A11184">
            <v>1107000</v>
          </cell>
        </row>
        <row r="11185">
          <cell r="A11185">
            <v>1107000</v>
          </cell>
        </row>
        <row r="11186">
          <cell r="A11186">
            <v>1107000</v>
          </cell>
        </row>
        <row r="11187">
          <cell r="A11187">
            <v>1107000</v>
          </cell>
        </row>
        <row r="11188">
          <cell r="A11188">
            <v>1107000</v>
          </cell>
        </row>
        <row r="11189">
          <cell r="A11189">
            <v>1107000</v>
          </cell>
        </row>
        <row r="11190">
          <cell r="A11190">
            <v>1107000</v>
          </cell>
        </row>
        <row r="11191">
          <cell r="A11191">
            <v>1107000</v>
          </cell>
        </row>
        <row r="11192">
          <cell r="A11192">
            <v>1107000</v>
          </cell>
        </row>
        <row r="11193">
          <cell r="A11193">
            <v>1107000</v>
          </cell>
        </row>
        <row r="11194">
          <cell r="A11194">
            <v>1107000</v>
          </cell>
        </row>
        <row r="11195">
          <cell r="A11195">
            <v>1107000</v>
          </cell>
        </row>
        <row r="11196">
          <cell r="A11196">
            <v>1107000</v>
          </cell>
        </row>
        <row r="11197">
          <cell r="A11197">
            <v>1107000</v>
          </cell>
        </row>
        <row r="11198">
          <cell r="A11198">
            <v>1107000</v>
          </cell>
        </row>
        <row r="11199">
          <cell r="A11199">
            <v>1107000</v>
          </cell>
        </row>
        <row r="11200">
          <cell r="A11200">
            <v>1107000</v>
          </cell>
        </row>
        <row r="11201">
          <cell r="A11201">
            <v>1107000</v>
          </cell>
        </row>
        <row r="11202">
          <cell r="A11202">
            <v>1107000</v>
          </cell>
        </row>
        <row r="11203">
          <cell r="A11203">
            <v>1107000</v>
          </cell>
        </row>
        <row r="11204">
          <cell r="A11204">
            <v>1107000</v>
          </cell>
        </row>
        <row r="11205">
          <cell r="A11205">
            <v>1107000</v>
          </cell>
        </row>
        <row r="11206">
          <cell r="A11206">
            <v>1107000</v>
          </cell>
        </row>
        <row r="11207">
          <cell r="A11207">
            <v>1107000</v>
          </cell>
        </row>
        <row r="11208">
          <cell r="A11208">
            <v>1107000</v>
          </cell>
        </row>
        <row r="11209">
          <cell r="A11209">
            <v>1107000</v>
          </cell>
        </row>
        <row r="11210">
          <cell r="A11210">
            <v>1107000</v>
          </cell>
        </row>
        <row r="11211">
          <cell r="A11211">
            <v>1107000</v>
          </cell>
        </row>
        <row r="11212">
          <cell r="A11212">
            <v>1107000</v>
          </cell>
        </row>
        <row r="11213">
          <cell r="A11213">
            <v>1107000</v>
          </cell>
        </row>
        <row r="11214">
          <cell r="A11214">
            <v>1107000</v>
          </cell>
        </row>
        <row r="11215">
          <cell r="A11215">
            <v>1107000</v>
          </cell>
        </row>
        <row r="11216">
          <cell r="A11216">
            <v>1107000</v>
          </cell>
        </row>
        <row r="11217">
          <cell r="A11217">
            <v>1107000</v>
          </cell>
        </row>
        <row r="11218">
          <cell r="A11218">
            <v>1107000</v>
          </cell>
        </row>
        <row r="11219">
          <cell r="A11219">
            <v>1107000</v>
          </cell>
        </row>
        <row r="11220">
          <cell r="A11220">
            <v>1107000</v>
          </cell>
        </row>
        <row r="11221">
          <cell r="A11221">
            <v>1107000</v>
          </cell>
        </row>
        <row r="11222">
          <cell r="A11222">
            <v>1107000</v>
          </cell>
        </row>
        <row r="11223">
          <cell r="A11223">
            <v>1107000</v>
          </cell>
        </row>
        <row r="11224">
          <cell r="A11224">
            <v>1107000</v>
          </cell>
        </row>
        <row r="11225">
          <cell r="A11225">
            <v>1107000</v>
          </cell>
        </row>
        <row r="11226">
          <cell r="A11226">
            <v>1107000</v>
          </cell>
        </row>
        <row r="11227">
          <cell r="A11227">
            <v>1107000</v>
          </cell>
        </row>
        <row r="11228">
          <cell r="A11228">
            <v>1107000</v>
          </cell>
        </row>
        <row r="11229">
          <cell r="A11229">
            <v>1107000</v>
          </cell>
        </row>
        <row r="11230">
          <cell r="A11230">
            <v>1107000</v>
          </cell>
        </row>
        <row r="11231">
          <cell r="A11231">
            <v>1107000</v>
          </cell>
        </row>
        <row r="11232">
          <cell r="A11232">
            <v>1107000</v>
          </cell>
        </row>
        <row r="11233">
          <cell r="A11233">
            <v>1107000</v>
          </cell>
        </row>
        <row r="11234">
          <cell r="A11234">
            <v>1107000</v>
          </cell>
        </row>
        <row r="11235">
          <cell r="A11235">
            <v>1107000</v>
          </cell>
        </row>
        <row r="11236">
          <cell r="A11236">
            <v>1107000</v>
          </cell>
        </row>
        <row r="11237">
          <cell r="A11237">
            <v>1107000</v>
          </cell>
        </row>
        <row r="11238">
          <cell r="A11238">
            <v>1107000</v>
          </cell>
        </row>
        <row r="11239">
          <cell r="A11239">
            <v>1107000</v>
          </cell>
        </row>
        <row r="11240">
          <cell r="A11240">
            <v>1107000</v>
          </cell>
        </row>
        <row r="11241">
          <cell r="A11241">
            <v>1107000</v>
          </cell>
        </row>
        <row r="11242">
          <cell r="A11242">
            <v>1107000</v>
          </cell>
        </row>
        <row r="11243">
          <cell r="A11243">
            <v>1107000</v>
          </cell>
        </row>
        <row r="11244">
          <cell r="A11244">
            <v>1107000</v>
          </cell>
        </row>
        <row r="11245">
          <cell r="A11245">
            <v>1107000</v>
          </cell>
        </row>
        <row r="11246">
          <cell r="A11246">
            <v>1107000</v>
          </cell>
        </row>
        <row r="11247">
          <cell r="A11247">
            <v>1107000</v>
          </cell>
        </row>
        <row r="11248">
          <cell r="A11248">
            <v>1107000</v>
          </cell>
        </row>
        <row r="11249">
          <cell r="A11249">
            <v>1107000</v>
          </cell>
        </row>
        <row r="11250">
          <cell r="A11250">
            <v>1107000</v>
          </cell>
        </row>
        <row r="11251">
          <cell r="A11251">
            <v>1107000</v>
          </cell>
        </row>
        <row r="11252">
          <cell r="A11252">
            <v>1107000</v>
          </cell>
        </row>
        <row r="11253">
          <cell r="A11253">
            <v>1107000</v>
          </cell>
        </row>
        <row r="11254">
          <cell r="A11254">
            <v>1107000</v>
          </cell>
        </row>
        <row r="11255">
          <cell r="A11255">
            <v>1107000</v>
          </cell>
        </row>
        <row r="11256">
          <cell r="A11256">
            <v>1107000</v>
          </cell>
        </row>
        <row r="11257">
          <cell r="A11257">
            <v>1107000</v>
          </cell>
        </row>
        <row r="11258">
          <cell r="A11258">
            <v>1107000</v>
          </cell>
        </row>
        <row r="11259">
          <cell r="A11259">
            <v>1107000</v>
          </cell>
        </row>
        <row r="11260">
          <cell r="A11260">
            <v>1107000</v>
          </cell>
        </row>
        <row r="11261">
          <cell r="A11261">
            <v>1107000</v>
          </cell>
        </row>
        <row r="11262">
          <cell r="A11262">
            <v>1107000</v>
          </cell>
        </row>
        <row r="11263">
          <cell r="A11263">
            <v>1107000</v>
          </cell>
        </row>
        <row r="11264">
          <cell r="A11264">
            <v>1107000</v>
          </cell>
        </row>
        <row r="11265">
          <cell r="A11265">
            <v>1107000</v>
          </cell>
        </row>
        <row r="11266">
          <cell r="A11266">
            <v>1107000</v>
          </cell>
        </row>
        <row r="11267">
          <cell r="A11267">
            <v>1107000</v>
          </cell>
        </row>
        <row r="11268">
          <cell r="A11268">
            <v>1107000</v>
          </cell>
        </row>
        <row r="11269">
          <cell r="A11269">
            <v>1107000</v>
          </cell>
        </row>
        <row r="11270">
          <cell r="A11270">
            <v>1107000</v>
          </cell>
        </row>
        <row r="11271">
          <cell r="A11271">
            <v>1107000</v>
          </cell>
        </row>
        <row r="11272">
          <cell r="A11272">
            <v>1107000</v>
          </cell>
        </row>
        <row r="11273">
          <cell r="A11273">
            <v>1107000</v>
          </cell>
        </row>
        <row r="11274">
          <cell r="A11274">
            <v>1107000</v>
          </cell>
        </row>
        <row r="11275">
          <cell r="A11275">
            <v>1107000</v>
          </cell>
        </row>
        <row r="11276">
          <cell r="A11276">
            <v>1107000</v>
          </cell>
        </row>
        <row r="11277">
          <cell r="A11277">
            <v>1107000</v>
          </cell>
        </row>
        <row r="11278">
          <cell r="A11278">
            <v>1107000</v>
          </cell>
        </row>
        <row r="11279">
          <cell r="A11279">
            <v>1107000</v>
          </cell>
        </row>
        <row r="11280">
          <cell r="A11280">
            <v>1107000</v>
          </cell>
        </row>
        <row r="11281">
          <cell r="A11281">
            <v>1107000</v>
          </cell>
        </row>
        <row r="11282">
          <cell r="A11282">
            <v>1107000</v>
          </cell>
        </row>
        <row r="11283">
          <cell r="A11283">
            <v>1107000</v>
          </cell>
        </row>
        <row r="11284">
          <cell r="A11284">
            <v>1107000</v>
          </cell>
        </row>
        <row r="11285">
          <cell r="A11285">
            <v>1107000</v>
          </cell>
        </row>
        <row r="11286">
          <cell r="A11286">
            <v>1107000</v>
          </cell>
        </row>
        <row r="11287">
          <cell r="A11287">
            <v>1107000</v>
          </cell>
        </row>
        <row r="11288">
          <cell r="A11288">
            <v>1107000</v>
          </cell>
        </row>
        <row r="11289">
          <cell r="A11289">
            <v>1107000</v>
          </cell>
        </row>
        <row r="11290">
          <cell r="A11290">
            <v>1107000</v>
          </cell>
        </row>
        <row r="11291">
          <cell r="A11291">
            <v>1107000</v>
          </cell>
        </row>
        <row r="11292">
          <cell r="A11292">
            <v>1107000</v>
          </cell>
        </row>
        <row r="11293">
          <cell r="A11293">
            <v>1107000</v>
          </cell>
        </row>
        <row r="11294">
          <cell r="A11294">
            <v>1107000</v>
          </cell>
        </row>
        <row r="11295">
          <cell r="A11295">
            <v>1107000</v>
          </cell>
        </row>
        <row r="11296">
          <cell r="A11296">
            <v>1107000</v>
          </cell>
        </row>
        <row r="11297">
          <cell r="A11297">
            <v>1107000</v>
          </cell>
        </row>
        <row r="11298">
          <cell r="A11298">
            <v>1107000</v>
          </cell>
        </row>
        <row r="11299">
          <cell r="A11299">
            <v>1107000</v>
          </cell>
        </row>
        <row r="11300">
          <cell r="A11300">
            <v>1107000</v>
          </cell>
        </row>
        <row r="11301">
          <cell r="A11301">
            <v>1107000</v>
          </cell>
        </row>
        <row r="11302">
          <cell r="A11302">
            <v>1107000</v>
          </cell>
        </row>
        <row r="11303">
          <cell r="A11303">
            <v>1107000</v>
          </cell>
        </row>
        <row r="11304">
          <cell r="A11304">
            <v>1107000</v>
          </cell>
        </row>
        <row r="11305">
          <cell r="A11305">
            <v>1107000</v>
          </cell>
        </row>
        <row r="11306">
          <cell r="A11306">
            <v>1107000</v>
          </cell>
        </row>
        <row r="11307">
          <cell r="A11307">
            <v>1107000</v>
          </cell>
        </row>
        <row r="11308">
          <cell r="A11308">
            <v>1107000</v>
          </cell>
        </row>
        <row r="11309">
          <cell r="A11309">
            <v>1107000</v>
          </cell>
        </row>
        <row r="11310">
          <cell r="A11310">
            <v>1107000</v>
          </cell>
        </row>
        <row r="11311">
          <cell r="A11311">
            <v>1107000</v>
          </cell>
        </row>
        <row r="11312">
          <cell r="A11312">
            <v>1107000</v>
          </cell>
        </row>
        <row r="11313">
          <cell r="A11313">
            <v>1107000</v>
          </cell>
        </row>
        <row r="11314">
          <cell r="A11314">
            <v>1107000</v>
          </cell>
        </row>
        <row r="11315">
          <cell r="A11315">
            <v>1107000</v>
          </cell>
        </row>
        <row r="11316">
          <cell r="A11316">
            <v>1107000</v>
          </cell>
        </row>
        <row r="11317">
          <cell r="A11317">
            <v>1107000</v>
          </cell>
        </row>
        <row r="11318">
          <cell r="A11318">
            <v>1107000</v>
          </cell>
        </row>
        <row r="11319">
          <cell r="A11319">
            <v>1107000</v>
          </cell>
        </row>
        <row r="11320">
          <cell r="A11320">
            <v>1107000</v>
          </cell>
        </row>
        <row r="11321">
          <cell r="A11321">
            <v>1107000</v>
          </cell>
        </row>
        <row r="11322">
          <cell r="A11322">
            <v>1107000</v>
          </cell>
        </row>
        <row r="11323">
          <cell r="A11323">
            <v>1107000</v>
          </cell>
        </row>
        <row r="11324">
          <cell r="A11324">
            <v>1107000</v>
          </cell>
        </row>
        <row r="11325">
          <cell r="A11325">
            <v>1108000</v>
          </cell>
        </row>
        <row r="11326">
          <cell r="A11326">
            <v>1108000</v>
          </cell>
        </row>
        <row r="11327">
          <cell r="A11327">
            <v>1108000</v>
          </cell>
        </row>
        <row r="11328">
          <cell r="A11328">
            <v>1108000</v>
          </cell>
        </row>
        <row r="11329">
          <cell r="A11329">
            <v>1108000</v>
          </cell>
        </row>
        <row r="11330">
          <cell r="A11330">
            <v>1108000</v>
          </cell>
        </row>
        <row r="11331">
          <cell r="A11331">
            <v>1108000</v>
          </cell>
        </row>
        <row r="11332">
          <cell r="A11332">
            <v>1108000</v>
          </cell>
        </row>
        <row r="11333">
          <cell r="A11333">
            <v>1108000</v>
          </cell>
        </row>
        <row r="11334">
          <cell r="A11334">
            <v>1108000</v>
          </cell>
        </row>
        <row r="11335">
          <cell r="A11335">
            <v>1108000</v>
          </cell>
        </row>
        <row r="11336">
          <cell r="A11336">
            <v>1108000</v>
          </cell>
        </row>
        <row r="11337">
          <cell r="A11337">
            <v>1108000</v>
          </cell>
        </row>
        <row r="11338">
          <cell r="A11338">
            <v>1108000</v>
          </cell>
        </row>
        <row r="11339">
          <cell r="A11339">
            <v>1108000</v>
          </cell>
        </row>
        <row r="11340">
          <cell r="A11340">
            <v>1108000</v>
          </cell>
        </row>
        <row r="11341">
          <cell r="A11341">
            <v>1108000</v>
          </cell>
        </row>
        <row r="11342">
          <cell r="A11342">
            <v>1108000</v>
          </cell>
        </row>
        <row r="11343">
          <cell r="A11343">
            <v>1108000</v>
          </cell>
        </row>
        <row r="11344">
          <cell r="A11344">
            <v>1108000</v>
          </cell>
        </row>
        <row r="11345">
          <cell r="A11345">
            <v>1108000</v>
          </cell>
        </row>
        <row r="11346">
          <cell r="A11346">
            <v>1108000</v>
          </cell>
        </row>
        <row r="11347">
          <cell r="A11347">
            <v>1108000</v>
          </cell>
        </row>
        <row r="11348">
          <cell r="A11348">
            <v>1108000</v>
          </cell>
        </row>
        <row r="11349">
          <cell r="A11349">
            <v>1108000</v>
          </cell>
        </row>
        <row r="11350">
          <cell r="A11350">
            <v>1108000</v>
          </cell>
        </row>
        <row r="11351">
          <cell r="A11351">
            <v>1108000</v>
          </cell>
        </row>
        <row r="11352">
          <cell r="A11352">
            <v>1108000</v>
          </cell>
        </row>
        <row r="11353">
          <cell r="A11353">
            <v>1108000</v>
          </cell>
        </row>
        <row r="11354">
          <cell r="A11354">
            <v>1108000</v>
          </cell>
        </row>
        <row r="11355">
          <cell r="A11355">
            <v>1108000</v>
          </cell>
        </row>
        <row r="11356">
          <cell r="A11356">
            <v>1108000</v>
          </cell>
        </row>
        <row r="11357">
          <cell r="A11357">
            <v>1108000</v>
          </cell>
        </row>
        <row r="11358">
          <cell r="A11358">
            <v>1108000</v>
          </cell>
        </row>
        <row r="11359">
          <cell r="A11359">
            <v>1108000</v>
          </cell>
        </row>
        <row r="11360">
          <cell r="A11360">
            <v>1108000</v>
          </cell>
        </row>
        <row r="11361">
          <cell r="A11361">
            <v>1108000</v>
          </cell>
        </row>
        <row r="11362">
          <cell r="A11362">
            <v>1108000</v>
          </cell>
        </row>
        <row r="11363">
          <cell r="A11363">
            <v>1108000</v>
          </cell>
        </row>
        <row r="11364">
          <cell r="A11364">
            <v>1108000</v>
          </cell>
        </row>
        <row r="11365">
          <cell r="A11365">
            <v>1108000</v>
          </cell>
        </row>
        <row r="11366">
          <cell r="A11366">
            <v>1108000</v>
          </cell>
        </row>
        <row r="11367">
          <cell r="A11367">
            <v>1108000</v>
          </cell>
        </row>
        <row r="11368">
          <cell r="A11368">
            <v>1108000</v>
          </cell>
        </row>
        <row r="11369">
          <cell r="A11369">
            <v>1108000</v>
          </cell>
        </row>
        <row r="11370">
          <cell r="A11370">
            <v>1108000</v>
          </cell>
        </row>
        <row r="11371">
          <cell r="A11371">
            <v>1108000</v>
          </cell>
        </row>
        <row r="11372">
          <cell r="A11372">
            <v>1108000</v>
          </cell>
        </row>
        <row r="11373">
          <cell r="A11373">
            <v>1108000</v>
          </cell>
        </row>
        <row r="11374">
          <cell r="A11374">
            <v>1108000</v>
          </cell>
        </row>
        <row r="11375">
          <cell r="A11375">
            <v>1108000</v>
          </cell>
        </row>
        <row r="11376">
          <cell r="A11376">
            <v>1108000</v>
          </cell>
        </row>
        <row r="11377">
          <cell r="A11377">
            <v>1108000</v>
          </cell>
        </row>
        <row r="11378">
          <cell r="A11378">
            <v>1108000</v>
          </cell>
        </row>
        <row r="11379">
          <cell r="A11379">
            <v>1108000</v>
          </cell>
        </row>
        <row r="11380">
          <cell r="A11380">
            <v>1108000</v>
          </cell>
        </row>
        <row r="11381">
          <cell r="A11381">
            <v>1108000</v>
          </cell>
        </row>
        <row r="11382">
          <cell r="A11382">
            <v>1108000</v>
          </cell>
        </row>
        <row r="11383">
          <cell r="A11383">
            <v>1108000</v>
          </cell>
        </row>
        <row r="11384">
          <cell r="A11384">
            <v>1108000</v>
          </cell>
        </row>
        <row r="11385">
          <cell r="A11385">
            <v>1108000</v>
          </cell>
        </row>
        <row r="11386">
          <cell r="A11386">
            <v>1108000</v>
          </cell>
        </row>
        <row r="11387">
          <cell r="A11387">
            <v>1108000</v>
          </cell>
        </row>
        <row r="11388">
          <cell r="A11388">
            <v>1108000</v>
          </cell>
        </row>
        <row r="11389">
          <cell r="A11389">
            <v>1108000</v>
          </cell>
        </row>
        <row r="11390">
          <cell r="A11390">
            <v>1108000</v>
          </cell>
        </row>
        <row r="11391">
          <cell r="A11391">
            <v>1108000</v>
          </cell>
        </row>
        <row r="11392">
          <cell r="A11392">
            <v>1108000</v>
          </cell>
        </row>
        <row r="11393">
          <cell r="A11393">
            <v>1108000</v>
          </cell>
        </row>
        <row r="11394">
          <cell r="A11394">
            <v>1108000</v>
          </cell>
        </row>
        <row r="11395">
          <cell r="A11395">
            <v>1108000</v>
          </cell>
        </row>
        <row r="11396">
          <cell r="A11396">
            <v>1108000</v>
          </cell>
        </row>
        <row r="11397">
          <cell r="A11397">
            <v>1108000</v>
          </cell>
        </row>
        <row r="11398">
          <cell r="A11398">
            <v>1108000</v>
          </cell>
        </row>
        <row r="11399">
          <cell r="A11399">
            <v>1108000</v>
          </cell>
        </row>
        <row r="11400">
          <cell r="A11400">
            <v>1108000</v>
          </cell>
        </row>
        <row r="11401">
          <cell r="A11401">
            <v>1108000</v>
          </cell>
        </row>
        <row r="11402">
          <cell r="A11402">
            <v>1108000</v>
          </cell>
        </row>
        <row r="11403">
          <cell r="A11403">
            <v>1108000</v>
          </cell>
        </row>
        <row r="11404">
          <cell r="A11404">
            <v>1108000</v>
          </cell>
        </row>
        <row r="11405">
          <cell r="A11405">
            <v>1108000</v>
          </cell>
        </row>
        <row r="11406">
          <cell r="A11406">
            <v>1108000</v>
          </cell>
        </row>
        <row r="11407">
          <cell r="A11407">
            <v>1108000</v>
          </cell>
        </row>
        <row r="11408">
          <cell r="A11408">
            <v>1108000</v>
          </cell>
        </row>
        <row r="11409">
          <cell r="A11409">
            <v>1108000</v>
          </cell>
        </row>
        <row r="11410">
          <cell r="A11410">
            <v>1108000</v>
          </cell>
        </row>
        <row r="11411">
          <cell r="A11411">
            <v>1108000</v>
          </cell>
        </row>
        <row r="11412">
          <cell r="A11412">
            <v>1108000</v>
          </cell>
        </row>
        <row r="11413">
          <cell r="A11413">
            <v>1108000</v>
          </cell>
        </row>
        <row r="11414">
          <cell r="A11414">
            <v>1108000</v>
          </cell>
        </row>
        <row r="11415">
          <cell r="A11415">
            <v>1108000</v>
          </cell>
        </row>
        <row r="11416">
          <cell r="A11416">
            <v>1108000</v>
          </cell>
        </row>
        <row r="11417">
          <cell r="A11417">
            <v>1108000</v>
          </cell>
        </row>
        <row r="11418">
          <cell r="A11418">
            <v>1108000</v>
          </cell>
        </row>
        <row r="11419">
          <cell r="A11419">
            <v>1108000</v>
          </cell>
        </row>
        <row r="11420">
          <cell r="A11420">
            <v>1108000</v>
          </cell>
        </row>
        <row r="11421">
          <cell r="A11421">
            <v>1108000</v>
          </cell>
        </row>
        <row r="11422">
          <cell r="A11422">
            <v>1108000</v>
          </cell>
        </row>
        <row r="11423">
          <cell r="A11423">
            <v>1108000</v>
          </cell>
        </row>
        <row r="11424">
          <cell r="A11424">
            <v>1108000</v>
          </cell>
        </row>
        <row r="11425">
          <cell r="A11425">
            <v>1108000</v>
          </cell>
        </row>
        <row r="11426">
          <cell r="A11426">
            <v>1108000</v>
          </cell>
        </row>
        <row r="11427">
          <cell r="A11427">
            <v>1108000</v>
          </cell>
        </row>
        <row r="11428">
          <cell r="A11428">
            <v>1108000</v>
          </cell>
        </row>
        <row r="11429">
          <cell r="A11429">
            <v>1108000</v>
          </cell>
        </row>
        <row r="11430">
          <cell r="A11430">
            <v>1108000</v>
          </cell>
        </row>
        <row r="11431">
          <cell r="A11431">
            <v>1108000</v>
          </cell>
        </row>
        <row r="11432">
          <cell r="A11432">
            <v>1108000</v>
          </cell>
        </row>
        <row r="11433">
          <cell r="A11433">
            <v>1108000</v>
          </cell>
        </row>
        <row r="11434">
          <cell r="A11434">
            <v>1108000</v>
          </cell>
        </row>
        <row r="11435">
          <cell r="A11435">
            <v>1108000</v>
          </cell>
        </row>
        <row r="11436">
          <cell r="A11436">
            <v>1108000</v>
          </cell>
        </row>
        <row r="11437">
          <cell r="A11437">
            <v>1108000</v>
          </cell>
        </row>
        <row r="11438">
          <cell r="A11438">
            <v>1108000</v>
          </cell>
        </row>
        <row r="11439">
          <cell r="A11439">
            <v>1108000</v>
          </cell>
        </row>
        <row r="11440">
          <cell r="A11440">
            <v>1108000</v>
          </cell>
        </row>
        <row r="11441">
          <cell r="A11441">
            <v>1108000</v>
          </cell>
        </row>
        <row r="11442">
          <cell r="A11442">
            <v>1108000</v>
          </cell>
        </row>
        <row r="11443">
          <cell r="A11443">
            <v>1108000</v>
          </cell>
        </row>
        <row r="11444">
          <cell r="A11444">
            <v>1108000</v>
          </cell>
        </row>
        <row r="11445">
          <cell r="A11445">
            <v>1108000</v>
          </cell>
        </row>
        <row r="11446">
          <cell r="A11446">
            <v>1108000</v>
          </cell>
        </row>
        <row r="11447">
          <cell r="A11447">
            <v>1108000</v>
          </cell>
        </row>
        <row r="11448">
          <cell r="A11448">
            <v>1108000</v>
          </cell>
        </row>
        <row r="11449">
          <cell r="A11449">
            <v>1108000</v>
          </cell>
        </row>
        <row r="11450">
          <cell r="A11450">
            <v>1108000</v>
          </cell>
        </row>
        <row r="11451">
          <cell r="A11451">
            <v>1108000</v>
          </cell>
        </row>
        <row r="11452">
          <cell r="A11452">
            <v>1108000</v>
          </cell>
        </row>
        <row r="11453">
          <cell r="A11453">
            <v>1108000</v>
          </cell>
        </row>
        <row r="11454">
          <cell r="A11454">
            <v>1108000</v>
          </cell>
        </row>
        <row r="11455">
          <cell r="A11455">
            <v>1108000</v>
          </cell>
        </row>
        <row r="11456">
          <cell r="A11456">
            <v>1108000</v>
          </cell>
        </row>
        <row r="11457">
          <cell r="A11457">
            <v>1108000</v>
          </cell>
        </row>
        <row r="11458">
          <cell r="A11458">
            <v>1108000</v>
          </cell>
        </row>
        <row r="11459">
          <cell r="A11459">
            <v>1108000</v>
          </cell>
        </row>
        <row r="11460">
          <cell r="A11460">
            <v>1108000</v>
          </cell>
        </row>
        <row r="11461">
          <cell r="A11461">
            <v>1108000</v>
          </cell>
        </row>
        <row r="11462">
          <cell r="A11462">
            <v>1108000</v>
          </cell>
        </row>
        <row r="11463">
          <cell r="A11463">
            <v>1108000</v>
          </cell>
        </row>
        <row r="11464">
          <cell r="A11464">
            <v>1108000</v>
          </cell>
        </row>
        <row r="11465">
          <cell r="A11465">
            <v>1108000</v>
          </cell>
        </row>
        <row r="11466">
          <cell r="A11466">
            <v>1108000</v>
          </cell>
        </row>
        <row r="11467">
          <cell r="A11467">
            <v>1108000</v>
          </cell>
        </row>
        <row r="11468">
          <cell r="A11468">
            <v>1108000</v>
          </cell>
        </row>
        <row r="11469">
          <cell r="A11469">
            <v>1108000</v>
          </cell>
        </row>
        <row r="11470">
          <cell r="A11470">
            <v>1108000</v>
          </cell>
        </row>
        <row r="11471">
          <cell r="A11471">
            <v>1108000</v>
          </cell>
        </row>
        <row r="11472">
          <cell r="A11472">
            <v>1108000</v>
          </cell>
        </row>
        <row r="11473">
          <cell r="A11473">
            <v>1108000</v>
          </cell>
        </row>
        <row r="11474">
          <cell r="A11474">
            <v>1108000</v>
          </cell>
        </row>
        <row r="11475">
          <cell r="A11475">
            <v>1108000</v>
          </cell>
        </row>
        <row r="11476">
          <cell r="A11476">
            <v>1108000</v>
          </cell>
        </row>
        <row r="11477">
          <cell r="A11477">
            <v>1108000</v>
          </cell>
        </row>
        <row r="11478">
          <cell r="A11478">
            <v>1108000</v>
          </cell>
        </row>
        <row r="11479">
          <cell r="A11479">
            <v>1108000</v>
          </cell>
        </row>
        <row r="11480">
          <cell r="A11480">
            <v>1108000</v>
          </cell>
        </row>
        <row r="11481">
          <cell r="A11481">
            <v>1108000</v>
          </cell>
        </row>
        <row r="11482">
          <cell r="A11482">
            <v>1108000</v>
          </cell>
        </row>
        <row r="11483">
          <cell r="A11483">
            <v>1108000</v>
          </cell>
        </row>
        <row r="11484">
          <cell r="A11484">
            <v>1108000</v>
          </cell>
        </row>
        <row r="11485">
          <cell r="A11485">
            <v>1108000</v>
          </cell>
        </row>
        <row r="11486">
          <cell r="A11486">
            <v>1108000</v>
          </cell>
        </row>
        <row r="11487">
          <cell r="A11487">
            <v>1108000</v>
          </cell>
        </row>
        <row r="11488">
          <cell r="A11488">
            <v>1108000</v>
          </cell>
        </row>
        <row r="11489">
          <cell r="A11489">
            <v>1108000</v>
          </cell>
        </row>
        <row r="11490">
          <cell r="A11490">
            <v>1108000</v>
          </cell>
        </row>
        <row r="11491">
          <cell r="A11491">
            <v>1108000</v>
          </cell>
        </row>
        <row r="11492">
          <cell r="A11492">
            <v>1108000</v>
          </cell>
        </row>
        <row r="11493">
          <cell r="A11493">
            <v>1108000</v>
          </cell>
        </row>
        <row r="11494">
          <cell r="A11494">
            <v>1108000</v>
          </cell>
        </row>
        <row r="11495">
          <cell r="A11495">
            <v>1108000</v>
          </cell>
        </row>
        <row r="11496">
          <cell r="A11496">
            <v>1108000</v>
          </cell>
        </row>
        <row r="11497">
          <cell r="A11497">
            <v>1108000</v>
          </cell>
        </row>
        <row r="11498">
          <cell r="A11498">
            <v>1108000</v>
          </cell>
        </row>
        <row r="11499">
          <cell r="A11499">
            <v>1108000</v>
          </cell>
        </row>
        <row r="11500">
          <cell r="A11500">
            <v>1108000</v>
          </cell>
        </row>
        <row r="11501">
          <cell r="A11501">
            <v>1108000</v>
          </cell>
        </row>
        <row r="11502">
          <cell r="A11502">
            <v>1108000</v>
          </cell>
        </row>
        <row r="11503">
          <cell r="A11503">
            <v>1108000</v>
          </cell>
        </row>
        <row r="11504">
          <cell r="A11504">
            <v>1108000</v>
          </cell>
        </row>
        <row r="11505">
          <cell r="A11505">
            <v>1108000</v>
          </cell>
        </row>
        <row r="11506">
          <cell r="A11506">
            <v>1108000</v>
          </cell>
        </row>
        <row r="11507">
          <cell r="A11507">
            <v>1108000</v>
          </cell>
        </row>
        <row r="11508">
          <cell r="A11508">
            <v>1108000</v>
          </cell>
        </row>
        <row r="11509">
          <cell r="A11509">
            <v>1108000</v>
          </cell>
        </row>
        <row r="11510">
          <cell r="A11510">
            <v>1108000</v>
          </cell>
        </row>
        <row r="11511">
          <cell r="A11511">
            <v>1108000</v>
          </cell>
        </row>
        <row r="11512">
          <cell r="A11512">
            <v>1108000</v>
          </cell>
        </row>
        <row r="11513">
          <cell r="A11513">
            <v>1108000</v>
          </cell>
        </row>
        <row r="11514">
          <cell r="A11514">
            <v>1108000</v>
          </cell>
        </row>
        <row r="11515">
          <cell r="A11515">
            <v>1108000</v>
          </cell>
        </row>
        <row r="11516">
          <cell r="A11516">
            <v>1108000</v>
          </cell>
        </row>
        <row r="11517">
          <cell r="A11517">
            <v>1108000</v>
          </cell>
        </row>
        <row r="11518">
          <cell r="A11518">
            <v>1108000</v>
          </cell>
        </row>
        <row r="11519">
          <cell r="A11519">
            <v>1108000</v>
          </cell>
        </row>
        <row r="11520">
          <cell r="A11520">
            <v>1108000</v>
          </cell>
        </row>
        <row r="11521">
          <cell r="A11521">
            <v>1108000</v>
          </cell>
        </row>
        <row r="11522">
          <cell r="A11522">
            <v>1108000</v>
          </cell>
        </row>
        <row r="11523">
          <cell r="A11523">
            <v>1108000</v>
          </cell>
        </row>
        <row r="11524">
          <cell r="A11524">
            <v>1108000</v>
          </cell>
        </row>
        <row r="11525">
          <cell r="A11525">
            <v>1108000</v>
          </cell>
        </row>
        <row r="11526">
          <cell r="A11526">
            <v>1108000</v>
          </cell>
        </row>
        <row r="11527">
          <cell r="A11527">
            <v>1108000</v>
          </cell>
        </row>
        <row r="11528">
          <cell r="A11528">
            <v>1108000</v>
          </cell>
        </row>
        <row r="11529">
          <cell r="A11529">
            <v>1108000</v>
          </cell>
        </row>
        <row r="11530">
          <cell r="A11530">
            <v>1108000</v>
          </cell>
        </row>
        <row r="11531">
          <cell r="A11531">
            <v>1108000</v>
          </cell>
        </row>
        <row r="11532">
          <cell r="A11532">
            <v>1108000</v>
          </cell>
        </row>
        <row r="11533">
          <cell r="A11533">
            <v>1108000</v>
          </cell>
        </row>
        <row r="11534">
          <cell r="A11534">
            <v>1108000</v>
          </cell>
        </row>
        <row r="11535">
          <cell r="A11535">
            <v>1108000</v>
          </cell>
        </row>
        <row r="11536">
          <cell r="A11536">
            <v>1108000</v>
          </cell>
        </row>
        <row r="11537">
          <cell r="A11537">
            <v>1108000</v>
          </cell>
        </row>
        <row r="11538">
          <cell r="A11538">
            <v>1108000</v>
          </cell>
        </row>
        <row r="11539">
          <cell r="A11539">
            <v>1108000</v>
          </cell>
        </row>
        <row r="11540">
          <cell r="A11540">
            <v>1108000</v>
          </cell>
        </row>
        <row r="11541">
          <cell r="A11541">
            <v>1108000</v>
          </cell>
        </row>
        <row r="11542">
          <cell r="A11542">
            <v>1108000</v>
          </cell>
        </row>
        <row r="11543">
          <cell r="A11543">
            <v>1108000</v>
          </cell>
        </row>
        <row r="11544">
          <cell r="A11544">
            <v>1108000</v>
          </cell>
        </row>
        <row r="11545">
          <cell r="A11545">
            <v>1108000</v>
          </cell>
        </row>
        <row r="11546">
          <cell r="A11546">
            <v>1108000</v>
          </cell>
        </row>
        <row r="11547">
          <cell r="A11547">
            <v>1108000</v>
          </cell>
        </row>
        <row r="11548">
          <cell r="A11548">
            <v>1108000</v>
          </cell>
        </row>
        <row r="11549">
          <cell r="A11549">
            <v>1108000</v>
          </cell>
        </row>
        <row r="11550">
          <cell r="A11550">
            <v>1108000</v>
          </cell>
        </row>
        <row r="11551">
          <cell r="A11551">
            <v>1108000</v>
          </cell>
        </row>
        <row r="11552">
          <cell r="A11552">
            <v>1108000</v>
          </cell>
        </row>
        <row r="11553">
          <cell r="A11553">
            <v>1108000</v>
          </cell>
        </row>
        <row r="11554">
          <cell r="A11554">
            <v>1108000</v>
          </cell>
        </row>
        <row r="11555">
          <cell r="A11555">
            <v>1108000</v>
          </cell>
        </row>
        <row r="11556">
          <cell r="A11556">
            <v>1108000</v>
          </cell>
        </row>
        <row r="11557">
          <cell r="A11557">
            <v>1108000</v>
          </cell>
        </row>
        <row r="11558">
          <cell r="A11558">
            <v>1108000</v>
          </cell>
        </row>
        <row r="11559">
          <cell r="A11559">
            <v>1108000</v>
          </cell>
        </row>
        <row r="11560">
          <cell r="A11560">
            <v>1108000</v>
          </cell>
        </row>
        <row r="11561">
          <cell r="A11561">
            <v>1108000</v>
          </cell>
        </row>
        <row r="11562">
          <cell r="A11562">
            <v>1108000</v>
          </cell>
        </row>
        <row r="11563">
          <cell r="A11563">
            <v>1108000</v>
          </cell>
        </row>
        <row r="11564">
          <cell r="A11564">
            <v>1108000</v>
          </cell>
        </row>
        <row r="11565">
          <cell r="A11565">
            <v>1108000</v>
          </cell>
        </row>
        <row r="11566">
          <cell r="A11566">
            <v>1108000</v>
          </cell>
        </row>
        <row r="11567">
          <cell r="A11567">
            <v>1108000</v>
          </cell>
        </row>
        <row r="11568">
          <cell r="A11568">
            <v>1108000</v>
          </cell>
        </row>
        <row r="11569">
          <cell r="A11569">
            <v>1108000</v>
          </cell>
        </row>
        <row r="11570">
          <cell r="A11570">
            <v>1108000</v>
          </cell>
        </row>
        <row r="11571">
          <cell r="A11571">
            <v>1108000</v>
          </cell>
        </row>
        <row r="11572">
          <cell r="A11572">
            <v>1108000</v>
          </cell>
        </row>
        <row r="11573">
          <cell r="A11573">
            <v>1108000</v>
          </cell>
        </row>
        <row r="11574">
          <cell r="A11574">
            <v>1108000</v>
          </cell>
        </row>
        <row r="11575">
          <cell r="A11575">
            <v>1109000</v>
          </cell>
        </row>
        <row r="11576">
          <cell r="A11576">
            <v>1109000</v>
          </cell>
        </row>
        <row r="11577">
          <cell r="A11577">
            <v>1109000</v>
          </cell>
        </row>
        <row r="11578">
          <cell r="A11578">
            <v>1109000</v>
          </cell>
        </row>
        <row r="11579">
          <cell r="A11579">
            <v>1109000</v>
          </cell>
        </row>
        <row r="11580">
          <cell r="A11580">
            <v>1109000</v>
          </cell>
        </row>
        <row r="11581">
          <cell r="A11581">
            <v>1109000</v>
          </cell>
        </row>
        <row r="11582">
          <cell r="A11582">
            <v>1109000</v>
          </cell>
        </row>
        <row r="11583">
          <cell r="A11583">
            <v>1109000</v>
          </cell>
        </row>
        <row r="11584">
          <cell r="A11584">
            <v>1109000</v>
          </cell>
        </row>
        <row r="11585">
          <cell r="A11585">
            <v>1109000</v>
          </cell>
        </row>
        <row r="11586">
          <cell r="A11586">
            <v>1109000</v>
          </cell>
        </row>
        <row r="11587">
          <cell r="A11587">
            <v>1109000</v>
          </cell>
        </row>
        <row r="11588">
          <cell r="A11588">
            <v>1109000</v>
          </cell>
        </row>
        <row r="11589">
          <cell r="A11589">
            <v>1109000</v>
          </cell>
        </row>
        <row r="11590">
          <cell r="A11590">
            <v>1109000</v>
          </cell>
        </row>
        <row r="11591">
          <cell r="A11591">
            <v>1109000</v>
          </cell>
        </row>
        <row r="11592">
          <cell r="A11592">
            <v>1109000</v>
          </cell>
        </row>
        <row r="11593">
          <cell r="A11593">
            <v>1109000</v>
          </cell>
        </row>
        <row r="11594">
          <cell r="A11594">
            <v>1109000</v>
          </cell>
        </row>
        <row r="11595">
          <cell r="A11595">
            <v>1109000</v>
          </cell>
        </row>
        <row r="11596">
          <cell r="A11596">
            <v>1109000</v>
          </cell>
        </row>
        <row r="11597">
          <cell r="A11597">
            <v>1109000</v>
          </cell>
        </row>
        <row r="11598">
          <cell r="A11598">
            <v>1109000</v>
          </cell>
        </row>
        <row r="11599">
          <cell r="A11599">
            <v>1109000</v>
          </cell>
        </row>
        <row r="11600">
          <cell r="A11600">
            <v>1109000</v>
          </cell>
        </row>
        <row r="11601">
          <cell r="A11601">
            <v>1109000</v>
          </cell>
        </row>
        <row r="11602">
          <cell r="A11602">
            <v>1109000</v>
          </cell>
        </row>
        <row r="11603">
          <cell r="A11603">
            <v>1109000</v>
          </cell>
        </row>
        <row r="11604">
          <cell r="A11604">
            <v>1109000</v>
          </cell>
        </row>
        <row r="11605">
          <cell r="A11605">
            <v>1109000</v>
          </cell>
        </row>
        <row r="11606">
          <cell r="A11606">
            <v>1109000</v>
          </cell>
        </row>
        <row r="11607">
          <cell r="A11607">
            <v>1109000</v>
          </cell>
        </row>
        <row r="11608">
          <cell r="A11608">
            <v>1109000</v>
          </cell>
        </row>
        <row r="11609">
          <cell r="A11609">
            <v>1109000</v>
          </cell>
        </row>
        <row r="11610">
          <cell r="A11610">
            <v>1109000</v>
          </cell>
        </row>
        <row r="11611">
          <cell r="A11611">
            <v>1109000</v>
          </cell>
        </row>
        <row r="11612">
          <cell r="A11612">
            <v>1109000</v>
          </cell>
        </row>
        <row r="11613">
          <cell r="A11613">
            <v>1109000</v>
          </cell>
        </row>
        <row r="11614">
          <cell r="A11614">
            <v>1109000</v>
          </cell>
        </row>
        <row r="11615">
          <cell r="A11615">
            <v>1109000</v>
          </cell>
        </row>
        <row r="11616">
          <cell r="A11616">
            <v>1109000</v>
          </cell>
        </row>
        <row r="11617">
          <cell r="A11617">
            <v>1109000</v>
          </cell>
        </row>
        <row r="11618">
          <cell r="A11618">
            <v>1109000</v>
          </cell>
        </row>
        <row r="11619">
          <cell r="A11619">
            <v>1109000</v>
          </cell>
        </row>
        <row r="11620">
          <cell r="A11620">
            <v>1109000</v>
          </cell>
        </row>
        <row r="11621">
          <cell r="A11621">
            <v>1109000</v>
          </cell>
        </row>
        <row r="11622">
          <cell r="A11622">
            <v>1109000</v>
          </cell>
        </row>
        <row r="11623">
          <cell r="A11623">
            <v>1109000</v>
          </cell>
        </row>
        <row r="11624">
          <cell r="A11624">
            <v>1109000</v>
          </cell>
        </row>
        <row r="11625">
          <cell r="A11625">
            <v>1109000</v>
          </cell>
        </row>
        <row r="11626">
          <cell r="A11626">
            <v>1109000</v>
          </cell>
        </row>
        <row r="11627">
          <cell r="A11627">
            <v>1109000</v>
          </cell>
        </row>
        <row r="11628">
          <cell r="A11628">
            <v>1109000</v>
          </cell>
        </row>
        <row r="11629">
          <cell r="A11629">
            <v>1109000</v>
          </cell>
        </row>
        <row r="11630">
          <cell r="A11630">
            <v>1109000</v>
          </cell>
        </row>
        <row r="11631">
          <cell r="A11631">
            <v>1109000</v>
          </cell>
        </row>
        <row r="11632">
          <cell r="A11632">
            <v>1109000</v>
          </cell>
        </row>
        <row r="11633">
          <cell r="A11633">
            <v>1109000</v>
          </cell>
        </row>
        <row r="11634">
          <cell r="A11634">
            <v>1109000</v>
          </cell>
        </row>
        <row r="11635">
          <cell r="A11635">
            <v>1109000</v>
          </cell>
        </row>
        <row r="11636">
          <cell r="A11636">
            <v>1109000</v>
          </cell>
        </row>
        <row r="11637">
          <cell r="A11637">
            <v>1109000</v>
          </cell>
        </row>
        <row r="11638">
          <cell r="A11638">
            <v>1109000</v>
          </cell>
        </row>
        <row r="11639">
          <cell r="A11639">
            <v>1109000</v>
          </cell>
        </row>
        <row r="11640">
          <cell r="A11640">
            <v>1109000</v>
          </cell>
        </row>
        <row r="11641">
          <cell r="A11641">
            <v>1109000</v>
          </cell>
        </row>
        <row r="11642">
          <cell r="A11642">
            <v>1109000</v>
          </cell>
        </row>
        <row r="11643">
          <cell r="A11643">
            <v>1109000</v>
          </cell>
        </row>
        <row r="11644">
          <cell r="A11644">
            <v>1109000</v>
          </cell>
        </row>
        <row r="11645">
          <cell r="A11645">
            <v>1109000</v>
          </cell>
        </row>
        <row r="11646">
          <cell r="A11646">
            <v>1109000</v>
          </cell>
        </row>
        <row r="11647">
          <cell r="A11647">
            <v>1109000</v>
          </cell>
        </row>
        <row r="11648">
          <cell r="A11648">
            <v>1109000</v>
          </cell>
        </row>
        <row r="11649">
          <cell r="A11649">
            <v>1109000</v>
          </cell>
        </row>
        <row r="11650">
          <cell r="A11650">
            <v>1109000</v>
          </cell>
        </row>
        <row r="11651">
          <cell r="A11651">
            <v>1109000</v>
          </cell>
        </row>
        <row r="11652">
          <cell r="A11652">
            <v>1109000</v>
          </cell>
        </row>
        <row r="11653">
          <cell r="A11653">
            <v>1109000</v>
          </cell>
        </row>
        <row r="11654">
          <cell r="A11654">
            <v>1109000</v>
          </cell>
        </row>
        <row r="11655">
          <cell r="A11655">
            <v>1109000</v>
          </cell>
        </row>
        <row r="11656">
          <cell r="A11656">
            <v>1109000</v>
          </cell>
        </row>
        <row r="11657">
          <cell r="A11657">
            <v>1109000</v>
          </cell>
        </row>
        <row r="11658">
          <cell r="A11658">
            <v>1109000</v>
          </cell>
        </row>
        <row r="11659">
          <cell r="A11659">
            <v>1109000</v>
          </cell>
        </row>
        <row r="11660">
          <cell r="A11660">
            <v>1109000</v>
          </cell>
        </row>
        <row r="11661">
          <cell r="A11661">
            <v>1109000</v>
          </cell>
        </row>
        <row r="11662">
          <cell r="A11662">
            <v>1109000</v>
          </cell>
        </row>
        <row r="11663">
          <cell r="A11663">
            <v>1109000</v>
          </cell>
        </row>
        <row r="11664">
          <cell r="A11664">
            <v>1109000</v>
          </cell>
        </row>
        <row r="11665">
          <cell r="A11665">
            <v>1109000</v>
          </cell>
        </row>
        <row r="11666">
          <cell r="A11666">
            <v>1109000</v>
          </cell>
        </row>
        <row r="11667">
          <cell r="A11667">
            <v>1109000</v>
          </cell>
        </row>
        <row r="11668">
          <cell r="A11668">
            <v>1109000</v>
          </cell>
        </row>
        <row r="11669">
          <cell r="A11669">
            <v>1109000</v>
          </cell>
        </row>
        <row r="11670">
          <cell r="A11670">
            <v>1109000</v>
          </cell>
        </row>
        <row r="11671">
          <cell r="A11671">
            <v>1109000</v>
          </cell>
        </row>
        <row r="11672">
          <cell r="A11672">
            <v>1109000</v>
          </cell>
        </row>
        <row r="11673">
          <cell r="A11673">
            <v>1109000</v>
          </cell>
        </row>
        <row r="11674">
          <cell r="A11674">
            <v>1109000</v>
          </cell>
        </row>
        <row r="11675">
          <cell r="A11675">
            <v>1109000</v>
          </cell>
        </row>
        <row r="11676">
          <cell r="A11676">
            <v>1109000</v>
          </cell>
        </row>
        <row r="11677">
          <cell r="A11677">
            <v>1109000</v>
          </cell>
        </row>
        <row r="11678">
          <cell r="A11678">
            <v>1109000</v>
          </cell>
        </row>
        <row r="11679">
          <cell r="A11679">
            <v>1109000</v>
          </cell>
        </row>
        <row r="11680">
          <cell r="A11680">
            <v>1109000</v>
          </cell>
        </row>
        <row r="11681">
          <cell r="A11681">
            <v>1109000</v>
          </cell>
        </row>
        <row r="11682">
          <cell r="A11682">
            <v>1109000</v>
          </cell>
        </row>
        <row r="11683">
          <cell r="A11683">
            <v>1109000</v>
          </cell>
        </row>
        <row r="11684">
          <cell r="A11684">
            <v>1109000</v>
          </cell>
        </row>
        <row r="11685">
          <cell r="A11685">
            <v>1109000</v>
          </cell>
        </row>
        <row r="11686">
          <cell r="A11686">
            <v>1109000</v>
          </cell>
        </row>
        <row r="11687">
          <cell r="A11687">
            <v>1109000</v>
          </cell>
        </row>
        <row r="11688">
          <cell r="A11688">
            <v>1109000</v>
          </cell>
        </row>
        <row r="11689">
          <cell r="A11689">
            <v>1109000</v>
          </cell>
        </row>
        <row r="11690">
          <cell r="A11690">
            <v>1109000</v>
          </cell>
        </row>
        <row r="11691">
          <cell r="A11691">
            <v>1110000</v>
          </cell>
        </row>
        <row r="11692">
          <cell r="A11692">
            <v>1110000</v>
          </cell>
        </row>
        <row r="11693">
          <cell r="A11693">
            <v>1110000</v>
          </cell>
        </row>
        <row r="11694">
          <cell r="A11694">
            <v>1110000</v>
          </cell>
        </row>
        <row r="11695">
          <cell r="A11695">
            <v>1110000</v>
          </cell>
        </row>
        <row r="11696">
          <cell r="A11696">
            <v>1110000</v>
          </cell>
        </row>
        <row r="11697">
          <cell r="A11697">
            <v>1110000</v>
          </cell>
        </row>
        <row r="11698">
          <cell r="A11698">
            <v>1110000</v>
          </cell>
        </row>
        <row r="11699">
          <cell r="A11699">
            <v>1110000</v>
          </cell>
        </row>
        <row r="11700">
          <cell r="A11700">
            <v>1110000</v>
          </cell>
        </row>
        <row r="11701">
          <cell r="A11701">
            <v>1110000</v>
          </cell>
        </row>
        <row r="11702">
          <cell r="A11702">
            <v>1110000</v>
          </cell>
        </row>
        <row r="11703">
          <cell r="A11703">
            <v>1110000</v>
          </cell>
        </row>
        <row r="11704">
          <cell r="A11704">
            <v>1110000</v>
          </cell>
        </row>
        <row r="11705">
          <cell r="A11705">
            <v>1110000</v>
          </cell>
        </row>
        <row r="11706">
          <cell r="A11706">
            <v>1110000</v>
          </cell>
        </row>
        <row r="11707">
          <cell r="A11707">
            <v>1110000</v>
          </cell>
        </row>
        <row r="11708">
          <cell r="A11708">
            <v>1110000</v>
          </cell>
        </row>
        <row r="11709">
          <cell r="A11709">
            <v>1110000</v>
          </cell>
        </row>
        <row r="11710">
          <cell r="A11710">
            <v>1110000</v>
          </cell>
        </row>
        <row r="11711">
          <cell r="A11711">
            <v>1110000</v>
          </cell>
        </row>
        <row r="11712">
          <cell r="A11712">
            <v>1110000</v>
          </cell>
        </row>
        <row r="11713">
          <cell r="A11713">
            <v>1110000</v>
          </cell>
        </row>
        <row r="11714">
          <cell r="A11714">
            <v>1110000</v>
          </cell>
        </row>
        <row r="11715">
          <cell r="A11715">
            <v>1110000</v>
          </cell>
        </row>
        <row r="11716">
          <cell r="A11716">
            <v>1110000</v>
          </cell>
        </row>
        <row r="11717">
          <cell r="A11717">
            <v>1110000</v>
          </cell>
        </row>
        <row r="11718">
          <cell r="A11718">
            <v>1110000</v>
          </cell>
        </row>
        <row r="11719">
          <cell r="A11719">
            <v>1110000</v>
          </cell>
        </row>
        <row r="11720">
          <cell r="A11720">
            <v>1110000</v>
          </cell>
        </row>
        <row r="11721">
          <cell r="A11721">
            <v>1110000</v>
          </cell>
        </row>
        <row r="11722">
          <cell r="A11722">
            <v>1110000</v>
          </cell>
        </row>
        <row r="11723">
          <cell r="A11723">
            <v>1110000</v>
          </cell>
        </row>
        <row r="11724">
          <cell r="A11724">
            <v>1110000</v>
          </cell>
        </row>
        <row r="11725">
          <cell r="A11725">
            <v>1110000</v>
          </cell>
        </row>
        <row r="11726">
          <cell r="A11726">
            <v>1110000</v>
          </cell>
        </row>
        <row r="11727">
          <cell r="A11727">
            <v>1110000</v>
          </cell>
        </row>
        <row r="11728">
          <cell r="A11728">
            <v>1110000</v>
          </cell>
        </row>
        <row r="11729">
          <cell r="A11729">
            <v>1110000</v>
          </cell>
        </row>
        <row r="11730">
          <cell r="A11730">
            <v>1110000</v>
          </cell>
        </row>
        <row r="11731">
          <cell r="A11731">
            <v>1110000</v>
          </cell>
        </row>
        <row r="11732">
          <cell r="A11732">
            <v>1110000</v>
          </cell>
        </row>
        <row r="11733">
          <cell r="A11733">
            <v>1110000</v>
          </cell>
        </row>
        <row r="11734">
          <cell r="A11734">
            <v>1110000</v>
          </cell>
        </row>
        <row r="11735">
          <cell r="A11735">
            <v>1110000</v>
          </cell>
        </row>
        <row r="11736">
          <cell r="A11736">
            <v>1110000</v>
          </cell>
        </row>
        <row r="11737">
          <cell r="A11737">
            <v>1110000</v>
          </cell>
        </row>
        <row r="11738">
          <cell r="A11738">
            <v>1110000</v>
          </cell>
        </row>
        <row r="11739">
          <cell r="A11739">
            <v>1110000</v>
          </cell>
        </row>
        <row r="11740">
          <cell r="A11740">
            <v>1110000</v>
          </cell>
        </row>
        <row r="11741">
          <cell r="A11741">
            <v>1110000</v>
          </cell>
        </row>
        <row r="11742">
          <cell r="A11742">
            <v>1110000</v>
          </cell>
        </row>
        <row r="11743">
          <cell r="A11743">
            <v>1110000</v>
          </cell>
        </row>
        <row r="11744">
          <cell r="A11744">
            <v>1110000</v>
          </cell>
        </row>
        <row r="11745">
          <cell r="A11745">
            <v>1110000</v>
          </cell>
        </row>
        <row r="11746">
          <cell r="A11746">
            <v>1110000</v>
          </cell>
        </row>
        <row r="11747">
          <cell r="A11747">
            <v>1110000</v>
          </cell>
        </row>
        <row r="11748">
          <cell r="A11748">
            <v>1110000</v>
          </cell>
        </row>
        <row r="11749">
          <cell r="A11749">
            <v>1110000</v>
          </cell>
        </row>
        <row r="11750">
          <cell r="A11750">
            <v>1110000</v>
          </cell>
        </row>
        <row r="11751">
          <cell r="A11751">
            <v>1110000</v>
          </cell>
        </row>
        <row r="11752">
          <cell r="A11752">
            <v>1110000</v>
          </cell>
        </row>
        <row r="11753">
          <cell r="A11753">
            <v>1110000</v>
          </cell>
        </row>
        <row r="11754">
          <cell r="A11754">
            <v>1110000</v>
          </cell>
        </row>
        <row r="11755">
          <cell r="A11755">
            <v>1110000</v>
          </cell>
        </row>
        <row r="11756">
          <cell r="A11756">
            <v>1110000</v>
          </cell>
        </row>
        <row r="11757">
          <cell r="A11757">
            <v>1110000</v>
          </cell>
        </row>
        <row r="11758">
          <cell r="A11758">
            <v>1110000</v>
          </cell>
        </row>
        <row r="11759">
          <cell r="A11759">
            <v>1110000</v>
          </cell>
        </row>
        <row r="11760">
          <cell r="A11760">
            <v>1110000</v>
          </cell>
        </row>
        <row r="11761">
          <cell r="A11761">
            <v>1110000</v>
          </cell>
        </row>
        <row r="11762">
          <cell r="A11762">
            <v>1110000</v>
          </cell>
        </row>
        <row r="11763">
          <cell r="A11763">
            <v>1110000</v>
          </cell>
        </row>
        <row r="11764">
          <cell r="A11764">
            <v>1110000</v>
          </cell>
        </row>
        <row r="11765">
          <cell r="A11765">
            <v>1110000</v>
          </cell>
        </row>
        <row r="11766">
          <cell r="A11766">
            <v>1110000</v>
          </cell>
        </row>
        <row r="11767">
          <cell r="A11767">
            <v>1110000</v>
          </cell>
        </row>
        <row r="11768">
          <cell r="A11768">
            <v>1110000</v>
          </cell>
        </row>
        <row r="11769">
          <cell r="A11769">
            <v>1110000</v>
          </cell>
        </row>
        <row r="11770">
          <cell r="A11770">
            <v>1110000</v>
          </cell>
        </row>
        <row r="11771">
          <cell r="A11771">
            <v>1110000</v>
          </cell>
        </row>
        <row r="11772">
          <cell r="A11772">
            <v>1110000</v>
          </cell>
        </row>
        <row r="11773">
          <cell r="A11773">
            <v>1110000</v>
          </cell>
        </row>
        <row r="11774">
          <cell r="A11774">
            <v>1110000</v>
          </cell>
        </row>
        <row r="11775">
          <cell r="A11775">
            <v>1110000</v>
          </cell>
        </row>
        <row r="11776">
          <cell r="A11776">
            <v>1110000</v>
          </cell>
        </row>
        <row r="11777">
          <cell r="A11777">
            <v>1110000</v>
          </cell>
        </row>
        <row r="11778">
          <cell r="A11778">
            <v>1110000</v>
          </cell>
        </row>
        <row r="11779">
          <cell r="A11779">
            <v>1110000</v>
          </cell>
        </row>
        <row r="11780">
          <cell r="A11780">
            <v>1110000</v>
          </cell>
        </row>
        <row r="11781">
          <cell r="A11781">
            <v>1110000</v>
          </cell>
        </row>
        <row r="11782">
          <cell r="A11782">
            <v>1110000</v>
          </cell>
        </row>
        <row r="11783">
          <cell r="A11783">
            <v>1110000</v>
          </cell>
        </row>
        <row r="11784">
          <cell r="A11784">
            <v>1110000</v>
          </cell>
        </row>
        <row r="11785">
          <cell r="A11785">
            <v>1110000</v>
          </cell>
        </row>
        <row r="11786">
          <cell r="A11786">
            <v>1110000</v>
          </cell>
        </row>
        <row r="11787">
          <cell r="A11787">
            <v>1110000</v>
          </cell>
        </row>
        <row r="11788">
          <cell r="A11788">
            <v>1110000</v>
          </cell>
        </row>
        <row r="11789">
          <cell r="A11789">
            <v>1110000</v>
          </cell>
        </row>
        <row r="11790">
          <cell r="A11790">
            <v>1110000</v>
          </cell>
        </row>
        <row r="11791">
          <cell r="A11791">
            <v>1111000</v>
          </cell>
        </row>
        <row r="11792">
          <cell r="A11792">
            <v>1111000</v>
          </cell>
        </row>
        <row r="11793">
          <cell r="A11793">
            <v>1111000</v>
          </cell>
        </row>
        <row r="11794">
          <cell r="A11794">
            <v>1111000</v>
          </cell>
        </row>
        <row r="11795">
          <cell r="A11795">
            <v>1111000</v>
          </cell>
        </row>
        <row r="11796">
          <cell r="A11796">
            <v>1111000</v>
          </cell>
        </row>
        <row r="11797">
          <cell r="A11797">
            <v>1111000</v>
          </cell>
        </row>
        <row r="11798">
          <cell r="A11798">
            <v>1111000</v>
          </cell>
        </row>
        <row r="11799">
          <cell r="A11799">
            <v>1111000</v>
          </cell>
        </row>
        <row r="11800">
          <cell r="A11800">
            <v>1111000</v>
          </cell>
        </row>
        <row r="11801">
          <cell r="A11801">
            <v>1111000</v>
          </cell>
        </row>
        <row r="11802">
          <cell r="A11802">
            <v>1111000</v>
          </cell>
        </row>
        <row r="11803">
          <cell r="A11803">
            <v>1111000</v>
          </cell>
        </row>
        <row r="11804">
          <cell r="A11804">
            <v>1111000</v>
          </cell>
        </row>
        <row r="11805">
          <cell r="A11805">
            <v>1111000</v>
          </cell>
        </row>
        <row r="11806">
          <cell r="A11806">
            <v>1111000</v>
          </cell>
        </row>
        <row r="11807">
          <cell r="A11807">
            <v>1111000</v>
          </cell>
        </row>
        <row r="11808">
          <cell r="A11808">
            <v>1111000</v>
          </cell>
        </row>
        <row r="11809">
          <cell r="A11809">
            <v>1111000</v>
          </cell>
        </row>
        <row r="11810">
          <cell r="A11810">
            <v>1111000</v>
          </cell>
        </row>
        <row r="11811">
          <cell r="A11811">
            <v>1111000</v>
          </cell>
        </row>
        <row r="11812">
          <cell r="A11812">
            <v>1111000</v>
          </cell>
        </row>
        <row r="11813">
          <cell r="A11813">
            <v>1111000</v>
          </cell>
        </row>
        <row r="11814">
          <cell r="A11814">
            <v>1111000</v>
          </cell>
        </row>
        <row r="11815">
          <cell r="A11815">
            <v>1111000</v>
          </cell>
        </row>
        <row r="11816">
          <cell r="A11816">
            <v>1111000</v>
          </cell>
        </row>
        <row r="11817">
          <cell r="A11817">
            <v>1111000</v>
          </cell>
        </row>
        <row r="11818">
          <cell r="A11818">
            <v>1111000</v>
          </cell>
        </row>
        <row r="11819">
          <cell r="A11819">
            <v>1111000</v>
          </cell>
        </row>
        <row r="11820">
          <cell r="A11820">
            <v>1111000</v>
          </cell>
        </row>
        <row r="11821">
          <cell r="A11821">
            <v>1111000</v>
          </cell>
        </row>
        <row r="11822">
          <cell r="A11822">
            <v>1111000</v>
          </cell>
        </row>
        <row r="11823">
          <cell r="A11823">
            <v>1111000</v>
          </cell>
        </row>
        <row r="11824">
          <cell r="A11824">
            <v>1111000</v>
          </cell>
        </row>
        <row r="11825">
          <cell r="A11825">
            <v>1111000</v>
          </cell>
        </row>
        <row r="11826">
          <cell r="A11826">
            <v>1111000</v>
          </cell>
        </row>
        <row r="11827">
          <cell r="A11827">
            <v>1111000</v>
          </cell>
        </row>
        <row r="11828">
          <cell r="A11828">
            <v>1111000</v>
          </cell>
        </row>
        <row r="11829">
          <cell r="A11829">
            <v>1111000</v>
          </cell>
        </row>
        <row r="11830">
          <cell r="A11830">
            <v>1111000</v>
          </cell>
        </row>
        <row r="11831">
          <cell r="A11831">
            <v>1111000</v>
          </cell>
        </row>
        <row r="11832">
          <cell r="A11832">
            <v>1111000</v>
          </cell>
        </row>
        <row r="11833">
          <cell r="A11833">
            <v>1111000</v>
          </cell>
        </row>
        <row r="11834">
          <cell r="A11834">
            <v>1111000</v>
          </cell>
        </row>
        <row r="11835">
          <cell r="A11835">
            <v>1111000</v>
          </cell>
        </row>
        <row r="11836">
          <cell r="A11836">
            <v>1111000</v>
          </cell>
        </row>
        <row r="11837">
          <cell r="A11837">
            <v>1111000</v>
          </cell>
        </row>
        <row r="11838">
          <cell r="A11838">
            <v>1111000</v>
          </cell>
        </row>
        <row r="11839">
          <cell r="A11839">
            <v>1111000</v>
          </cell>
        </row>
        <row r="11840">
          <cell r="A11840">
            <v>1111000</v>
          </cell>
        </row>
        <row r="11841">
          <cell r="A11841">
            <v>1111000</v>
          </cell>
        </row>
        <row r="11842">
          <cell r="A11842">
            <v>1111000</v>
          </cell>
        </row>
        <row r="11843">
          <cell r="A11843">
            <v>1111000</v>
          </cell>
        </row>
        <row r="11844">
          <cell r="A11844">
            <v>1111000</v>
          </cell>
        </row>
        <row r="11845">
          <cell r="A11845">
            <v>1111000</v>
          </cell>
        </row>
        <row r="11846">
          <cell r="A11846">
            <v>1111000</v>
          </cell>
        </row>
        <row r="11847">
          <cell r="A11847">
            <v>1111000</v>
          </cell>
        </row>
        <row r="11848">
          <cell r="A11848">
            <v>1111000</v>
          </cell>
        </row>
        <row r="11849">
          <cell r="A11849">
            <v>1111000</v>
          </cell>
        </row>
        <row r="11850">
          <cell r="A11850">
            <v>1111000</v>
          </cell>
        </row>
        <row r="11851">
          <cell r="A11851">
            <v>1111000</v>
          </cell>
        </row>
        <row r="11852">
          <cell r="A11852">
            <v>1111000</v>
          </cell>
        </row>
        <row r="11853">
          <cell r="A11853">
            <v>1111000</v>
          </cell>
        </row>
        <row r="11854">
          <cell r="A11854">
            <v>1111000</v>
          </cell>
        </row>
        <row r="11855">
          <cell r="A11855">
            <v>1111000</v>
          </cell>
        </row>
        <row r="11856">
          <cell r="A11856">
            <v>1111000</v>
          </cell>
        </row>
        <row r="11857">
          <cell r="A11857">
            <v>1111000</v>
          </cell>
        </row>
        <row r="11858">
          <cell r="A11858">
            <v>1111000</v>
          </cell>
        </row>
        <row r="11859">
          <cell r="A11859">
            <v>1111000</v>
          </cell>
        </row>
        <row r="11860">
          <cell r="A11860">
            <v>1111000</v>
          </cell>
        </row>
        <row r="11861">
          <cell r="A11861">
            <v>1111000</v>
          </cell>
        </row>
        <row r="11862">
          <cell r="A11862">
            <v>1111000</v>
          </cell>
        </row>
        <row r="11863">
          <cell r="A11863">
            <v>1111000</v>
          </cell>
        </row>
        <row r="11864">
          <cell r="A11864">
            <v>1111000</v>
          </cell>
        </row>
        <row r="11865">
          <cell r="A11865">
            <v>1111000</v>
          </cell>
        </row>
        <row r="11866">
          <cell r="A11866">
            <v>1111000</v>
          </cell>
        </row>
        <row r="11867">
          <cell r="A11867">
            <v>1111000</v>
          </cell>
        </row>
        <row r="11868">
          <cell r="A11868">
            <v>1111000</v>
          </cell>
        </row>
        <row r="11869">
          <cell r="A11869">
            <v>1111000</v>
          </cell>
        </row>
        <row r="11870">
          <cell r="A11870">
            <v>1111000</v>
          </cell>
        </row>
        <row r="11871">
          <cell r="A11871">
            <v>1111000</v>
          </cell>
        </row>
        <row r="11872">
          <cell r="A11872">
            <v>1111000</v>
          </cell>
        </row>
        <row r="11873">
          <cell r="A11873">
            <v>1111000</v>
          </cell>
        </row>
        <row r="11874">
          <cell r="A11874">
            <v>1111000</v>
          </cell>
        </row>
        <row r="11875">
          <cell r="A11875">
            <v>1111000</v>
          </cell>
        </row>
        <row r="11876">
          <cell r="A11876">
            <v>1111000</v>
          </cell>
        </row>
        <row r="11877">
          <cell r="A11877">
            <v>1111000</v>
          </cell>
        </row>
        <row r="11878">
          <cell r="A11878">
            <v>1111000</v>
          </cell>
        </row>
        <row r="11879">
          <cell r="A11879">
            <v>1111000</v>
          </cell>
        </row>
        <row r="11880">
          <cell r="A11880">
            <v>1111000</v>
          </cell>
        </row>
        <row r="11881">
          <cell r="A11881">
            <v>1111000</v>
          </cell>
        </row>
        <row r="11882">
          <cell r="A11882">
            <v>1111000</v>
          </cell>
        </row>
        <row r="11883">
          <cell r="A11883">
            <v>1111000</v>
          </cell>
        </row>
        <row r="11884">
          <cell r="A11884">
            <v>1111000</v>
          </cell>
        </row>
        <row r="11885">
          <cell r="A11885">
            <v>1111000</v>
          </cell>
        </row>
        <row r="11886">
          <cell r="A11886">
            <v>1111000</v>
          </cell>
        </row>
        <row r="11887">
          <cell r="A11887">
            <v>1111000</v>
          </cell>
        </row>
        <row r="11888">
          <cell r="A11888">
            <v>1111000</v>
          </cell>
        </row>
        <row r="11889">
          <cell r="A11889">
            <v>1111000</v>
          </cell>
        </row>
        <row r="11890">
          <cell r="A11890">
            <v>1111000</v>
          </cell>
        </row>
        <row r="11891">
          <cell r="A11891">
            <v>1111000</v>
          </cell>
        </row>
        <row r="11892">
          <cell r="A11892">
            <v>1111000</v>
          </cell>
        </row>
        <row r="11893">
          <cell r="A11893">
            <v>1111000</v>
          </cell>
        </row>
        <row r="11894">
          <cell r="A11894">
            <v>1111000</v>
          </cell>
        </row>
        <row r="11895">
          <cell r="A11895">
            <v>1111000</v>
          </cell>
        </row>
        <row r="11896">
          <cell r="A11896">
            <v>1111000</v>
          </cell>
        </row>
        <row r="11897">
          <cell r="A11897">
            <v>1111000</v>
          </cell>
        </row>
        <row r="11898">
          <cell r="A11898">
            <v>1111000</v>
          </cell>
        </row>
        <row r="11899">
          <cell r="A11899">
            <v>1111000</v>
          </cell>
        </row>
        <row r="11900">
          <cell r="A11900">
            <v>1111000</v>
          </cell>
        </row>
        <row r="11901">
          <cell r="A11901">
            <v>1111000</v>
          </cell>
        </row>
        <row r="11902">
          <cell r="A11902">
            <v>1111000</v>
          </cell>
        </row>
        <row r="11903">
          <cell r="A11903">
            <v>1111000</v>
          </cell>
        </row>
        <row r="11904">
          <cell r="A11904">
            <v>1111000</v>
          </cell>
        </row>
        <row r="11905">
          <cell r="A11905">
            <v>1111000</v>
          </cell>
        </row>
        <row r="11906">
          <cell r="A11906">
            <v>1111000</v>
          </cell>
        </row>
        <row r="11907">
          <cell r="A11907">
            <v>1111000</v>
          </cell>
        </row>
        <row r="11908">
          <cell r="A11908">
            <v>1111000</v>
          </cell>
        </row>
        <row r="11909">
          <cell r="A11909">
            <v>1111000</v>
          </cell>
        </row>
        <row r="11910">
          <cell r="A11910">
            <v>1111000</v>
          </cell>
        </row>
        <row r="11911">
          <cell r="A11911">
            <v>1111000</v>
          </cell>
        </row>
        <row r="11912">
          <cell r="A11912">
            <v>1111000</v>
          </cell>
        </row>
        <row r="11913">
          <cell r="A11913">
            <v>1111000</v>
          </cell>
        </row>
        <row r="11914">
          <cell r="A11914">
            <v>1111000</v>
          </cell>
        </row>
        <row r="11915">
          <cell r="A11915">
            <v>1111000</v>
          </cell>
        </row>
        <row r="11916">
          <cell r="A11916">
            <v>1111000</v>
          </cell>
        </row>
        <row r="11917">
          <cell r="A11917">
            <v>1111000</v>
          </cell>
        </row>
        <row r="11918">
          <cell r="A11918">
            <v>1111000</v>
          </cell>
        </row>
        <row r="11919">
          <cell r="A11919">
            <v>1111000</v>
          </cell>
        </row>
        <row r="11920">
          <cell r="A11920">
            <v>1111000</v>
          </cell>
        </row>
        <row r="11921">
          <cell r="A11921">
            <v>1111000</v>
          </cell>
        </row>
        <row r="11922">
          <cell r="A11922">
            <v>1111000</v>
          </cell>
        </row>
        <row r="11923">
          <cell r="A11923">
            <v>1111000</v>
          </cell>
        </row>
        <row r="11924">
          <cell r="A11924">
            <v>1112000</v>
          </cell>
        </row>
        <row r="11925">
          <cell r="A11925">
            <v>1112000</v>
          </cell>
        </row>
        <row r="11926">
          <cell r="A11926">
            <v>1112000</v>
          </cell>
        </row>
        <row r="11927">
          <cell r="A11927">
            <v>1112000</v>
          </cell>
        </row>
        <row r="11928">
          <cell r="A11928">
            <v>1112000</v>
          </cell>
        </row>
        <row r="11929">
          <cell r="A11929">
            <v>1112000</v>
          </cell>
        </row>
        <row r="11930">
          <cell r="A11930">
            <v>1112000</v>
          </cell>
        </row>
        <row r="11931">
          <cell r="A11931">
            <v>1112000</v>
          </cell>
        </row>
        <row r="11932">
          <cell r="A11932">
            <v>1112000</v>
          </cell>
        </row>
        <row r="11933">
          <cell r="A11933">
            <v>1112000</v>
          </cell>
        </row>
        <row r="11934">
          <cell r="A11934">
            <v>1112000</v>
          </cell>
        </row>
        <row r="11935">
          <cell r="A11935">
            <v>1112000</v>
          </cell>
        </row>
        <row r="11936">
          <cell r="A11936">
            <v>1112000</v>
          </cell>
        </row>
        <row r="11937">
          <cell r="A11937">
            <v>1112000</v>
          </cell>
        </row>
        <row r="11938">
          <cell r="A11938">
            <v>1112000</v>
          </cell>
        </row>
        <row r="11939">
          <cell r="A11939">
            <v>1112000</v>
          </cell>
        </row>
        <row r="11940">
          <cell r="A11940">
            <v>1112000</v>
          </cell>
        </row>
        <row r="11941">
          <cell r="A11941">
            <v>1112000</v>
          </cell>
        </row>
        <row r="11942">
          <cell r="A11942">
            <v>1112000</v>
          </cell>
        </row>
        <row r="11943">
          <cell r="A11943">
            <v>1112000</v>
          </cell>
        </row>
        <row r="11944">
          <cell r="A11944">
            <v>1112000</v>
          </cell>
        </row>
        <row r="11945">
          <cell r="A11945">
            <v>1112000</v>
          </cell>
        </row>
        <row r="11946">
          <cell r="A11946">
            <v>1112000</v>
          </cell>
        </row>
        <row r="11947">
          <cell r="A11947">
            <v>1112000</v>
          </cell>
        </row>
        <row r="11948">
          <cell r="A11948">
            <v>1112000</v>
          </cell>
        </row>
        <row r="11949">
          <cell r="A11949">
            <v>1112000</v>
          </cell>
        </row>
        <row r="11950">
          <cell r="A11950">
            <v>1112000</v>
          </cell>
        </row>
        <row r="11951">
          <cell r="A11951">
            <v>1112000</v>
          </cell>
        </row>
        <row r="11952">
          <cell r="A11952">
            <v>1112000</v>
          </cell>
        </row>
        <row r="11953">
          <cell r="A11953">
            <v>1112000</v>
          </cell>
        </row>
        <row r="11954">
          <cell r="A11954">
            <v>1112000</v>
          </cell>
        </row>
        <row r="11955">
          <cell r="A11955">
            <v>1112000</v>
          </cell>
        </row>
        <row r="11956">
          <cell r="A11956">
            <v>1112000</v>
          </cell>
        </row>
        <row r="11957">
          <cell r="A11957">
            <v>1112000</v>
          </cell>
        </row>
        <row r="11958">
          <cell r="A11958">
            <v>1112000</v>
          </cell>
        </row>
        <row r="11959">
          <cell r="A11959">
            <v>1112000</v>
          </cell>
        </row>
        <row r="11960">
          <cell r="A11960">
            <v>1112000</v>
          </cell>
        </row>
        <row r="11961">
          <cell r="A11961">
            <v>1112000</v>
          </cell>
        </row>
        <row r="11962">
          <cell r="A11962">
            <v>1112000</v>
          </cell>
        </row>
        <row r="11963">
          <cell r="A11963">
            <v>1112000</v>
          </cell>
        </row>
        <row r="11964">
          <cell r="A11964">
            <v>1112000</v>
          </cell>
        </row>
        <row r="11965">
          <cell r="A11965">
            <v>1112000</v>
          </cell>
        </row>
        <row r="11966">
          <cell r="A11966">
            <v>1112000</v>
          </cell>
        </row>
        <row r="11967">
          <cell r="A11967">
            <v>1112000</v>
          </cell>
        </row>
        <row r="11968">
          <cell r="A11968">
            <v>1112000</v>
          </cell>
        </row>
        <row r="11969">
          <cell r="A11969">
            <v>1112000</v>
          </cell>
        </row>
        <row r="11970">
          <cell r="A11970">
            <v>1112000</v>
          </cell>
        </row>
        <row r="11971">
          <cell r="A11971">
            <v>1112000</v>
          </cell>
        </row>
        <row r="11972">
          <cell r="A11972">
            <v>1112000</v>
          </cell>
        </row>
        <row r="11973">
          <cell r="A11973">
            <v>1112000</v>
          </cell>
        </row>
        <row r="11974">
          <cell r="A11974">
            <v>1112000</v>
          </cell>
        </row>
        <row r="11975">
          <cell r="A11975">
            <v>1112000</v>
          </cell>
        </row>
        <row r="11976">
          <cell r="A11976">
            <v>1112000</v>
          </cell>
        </row>
        <row r="11977">
          <cell r="A11977">
            <v>1112000</v>
          </cell>
        </row>
        <row r="11978">
          <cell r="A11978">
            <v>1112000</v>
          </cell>
        </row>
        <row r="11979">
          <cell r="A11979">
            <v>1112000</v>
          </cell>
        </row>
        <row r="11980">
          <cell r="A11980">
            <v>1112000</v>
          </cell>
        </row>
        <row r="11981">
          <cell r="A11981">
            <v>1112000</v>
          </cell>
        </row>
        <row r="11982">
          <cell r="A11982">
            <v>1112000</v>
          </cell>
        </row>
        <row r="11983">
          <cell r="A11983">
            <v>1112000</v>
          </cell>
        </row>
        <row r="11984">
          <cell r="A11984">
            <v>1112000</v>
          </cell>
        </row>
        <row r="11985">
          <cell r="A11985">
            <v>1112000</v>
          </cell>
        </row>
        <row r="11986">
          <cell r="A11986">
            <v>1112000</v>
          </cell>
        </row>
        <row r="11987">
          <cell r="A11987">
            <v>1112000</v>
          </cell>
        </row>
        <row r="11988">
          <cell r="A11988">
            <v>1112000</v>
          </cell>
        </row>
        <row r="11989">
          <cell r="A11989">
            <v>1112000</v>
          </cell>
        </row>
        <row r="11990">
          <cell r="A11990">
            <v>1112000</v>
          </cell>
        </row>
        <row r="11991">
          <cell r="A11991">
            <v>1112000</v>
          </cell>
        </row>
        <row r="11992">
          <cell r="A11992">
            <v>1112000</v>
          </cell>
        </row>
        <row r="11993">
          <cell r="A11993">
            <v>1112000</v>
          </cell>
        </row>
        <row r="11994">
          <cell r="A11994">
            <v>1112000</v>
          </cell>
        </row>
        <row r="11995">
          <cell r="A11995">
            <v>1112000</v>
          </cell>
        </row>
        <row r="11996">
          <cell r="A11996">
            <v>1112000</v>
          </cell>
        </row>
        <row r="11997">
          <cell r="A11997">
            <v>1112000</v>
          </cell>
        </row>
        <row r="11998">
          <cell r="A11998">
            <v>1112000</v>
          </cell>
        </row>
        <row r="11999">
          <cell r="A11999">
            <v>1112000</v>
          </cell>
        </row>
        <row r="12000">
          <cell r="A12000">
            <v>1112000</v>
          </cell>
        </row>
        <row r="12001">
          <cell r="A12001">
            <v>1112000</v>
          </cell>
        </row>
        <row r="12002">
          <cell r="A12002">
            <v>1112000</v>
          </cell>
        </row>
        <row r="12003">
          <cell r="A12003">
            <v>1112000</v>
          </cell>
        </row>
        <row r="12004">
          <cell r="A12004">
            <v>1112000</v>
          </cell>
        </row>
        <row r="12005">
          <cell r="A12005">
            <v>1112000</v>
          </cell>
        </row>
        <row r="12006">
          <cell r="A12006">
            <v>1112000</v>
          </cell>
        </row>
        <row r="12007">
          <cell r="A12007">
            <v>1112000</v>
          </cell>
        </row>
        <row r="12008">
          <cell r="A12008">
            <v>1112000</v>
          </cell>
        </row>
        <row r="12009">
          <cell r="A12009">
            <v>1112000</v>
          </cell>
        </row>
        <row r="12010">
          <cell r="A12010">
            <v>1112000</v>
          </cell>
        </row>
        <row r="12011">
          <cell r="A12011">
            <v>1112000</v>
          </cell>
        </row>
        <row r="12012">
          <cell r="A12012">
            <v>1112000</v>
          </cell>
        </row>
        <row r="12013">
          <cell r="A12013">
            <v>1112000</v>
          </cell>
        </row>
        <row r="12014">
          <cell r="A12014">
            <v>1112000</v>
          </cell>
        </row>
        <row r="12015">
          <cell r="A12015">
            <v>1112000</v>
          </cell>
        </row>
        <row r="12016">
          <cell r="A12016">
            <v>1112000</v>
          </cell>
        </row>
        <row r="12017">
          <cell r="A12017">
            <v>1112000</v>
          </cell>
        </row>
        <row r="12018">
          <cell r="A12018">
            <v>1112000</v>
          </cell>
        </row>
        <row r="12019">
          <cell r="A12019">
            <v>1112000</v>
          </cell>
        </row>
        <row r="12020">
          <cell r="A12020">
            <v>1112000</v>
          </cell>
        </row>
        <row r="12021">
          <cell r="A12021">
            <v>1112000</v>
          </cell>
        </row>
        <row r="12022">
          <cell r="A12022">
            <v>1112000</v>
          </cell>
        </row>
        <row r="12023">
          <cell r="A12023">
            <v>1112000</v>
          </cell>
        </row>
        <row r="12024">
          <cell r="A12024">
            <v>1112000</v>
          </cell>
        </row>
        <row r="12025">
          <cell r="A12025">
            <v>1112000</v>
          </cell>
        </row>
        <row r="12026">
          <cell r="A12026">
            <v>1112000</v>
          </cell>
        </row>
        <row r="12027">
          <cell r="A12027">
            <v>1112000</v>
          </cell>
        </row>
        <row r="12028">
          <cell r="A12028">
            <v>1112000</v>
          </cell>
        </row>
        <row r="12029">
          <cell r="A12029">
            <v>1112000</v>
          </cell>
        </row>
        <row r="12030">
          <cell r="A12030">
            <v>1112000</v>
          </cell>
        </row>
        <row r="12031">
          <cell r="A12031">
            <v>1112000</v>
          </cell>
        </row>
        <row r="12032">
          <cell r="A12032">
            <v>1112000</v>
          </cell>
        </row>
        <row r="12033">
          <cell r="A12033">
            <v>1112000</v>
          </cell>
        </row>
        <row r="12034">
          <cell r="A12034">
            <v>1112000</v>
          </cell>
        </row>
        <row r="12035">
          <cell r="A12035">
            <v>1112000</v>
          </cell>
        </row>
        <row r="12036">
          <cell r="A12036">
            <v>1112000</v>
          </cell>
        </row>
        <row r="12037">
          <cell r="A12037">
            <v>1112000</v>
          </cell>
        </row>
        <row r="12038">
          <cell r="A12038">
            <v>1112000</v>
          </cell>
        </row>
        <row r="12039">
          <cell r="A12039">
            <v>1112000</v>
          </cell>
        </row>
        <row r="12040">
          <cell r="A12040">
            <v>1112000</v>
          </cell>
        </row>
        <row r="12041">
          <cell r="A12041">
            <v>1112000</v>
          </cell>
        </row>
        <row r="12042">
          <cell r="A12042">
            <v>1112000</v>
          </cell>
        </row>
        <row r="12043">
          <cell r="A12043">
            <v>1112000</v>
          </cell>
        </row>
        <row r="12044">
          <cell r="A12044">
            <v>1112000</v>
          </cell>
        </row>
        <row r="12045">
          <cell r="A12045">
            <v>1112000</v>
          </cell>
        </row>
        <row r="12046">
          <cell r="A12046">
            <v>1112000</v>
          </cell>
        </row>
        <row r="12047">
          <cell r="A12047">
            <v>1112000</v>
          </cell>
        </row>
        <row r="12048">
          <cell r="A12048">
            <v>1112000</v>
          </cell>
        </row>
        <row r="12049">
          <cell r="A12049">
            <v>1112000</v>
          </cell>
        </row>
        <row r="12050">
          <cell r="A12050">
            <v>1112000</v>
          </cell>
        </row>
        <row r="12051">
          <cell r="A12051">
            <v>1112000</v>
          </cell>
        </row>
        <row r="12052">
          <cell r="A12052">
            <v>1112000</v>
          </cell>
        </row>
        <row r="12053">
          <cell r="A12053">
            <v>1112000</v>
          </cell>
        </row>
        <row r="12054">
          <cell r="A12054">
            <v>1112000</v>
          </cell>
        </row>
        <row r="12055">
          <cell r="A12055">
            <v>1112000</v>
          </cell>
        </row>
        <row r="12056">
          <cell r="A12056">
            <v>1112000</v>
          </cell>
        </row>
        <row r="12057">
          <cell r="A12057">
            <v>1112000</v>
          </cell>
        </row>
        <row r="12058">
          <cell r="A12058">
            <v>1112000</v>
          </cell>
        </row>
        <row r="12059">
          <cell r="A12059">
            <v>1112000</v>
          </cell>
        </row>
        <row r="12060">
          <cell r="A12060">
            <v>1112000</v>
          </cell>
        </row>
        <row r="12061">
          <cell r="A12061">
            <v>1112000</v>
          </cell>
        </row>
        <row r="12062">
          <cell r="A12062">
            <v>1112000</v>
          </cell>
        </row>
        <row r="12063">
          <cell r="A12063">
            <v>1112000</v>
          </cell>
        </row>
        <row r="12064">
          <cell r="A12064">
            <v>1112000</v>
          </cell>
        </row>
        <row r="12065">
          <cell r="A12065">
            <v>1112000</v>
          </cell>
        </row>
        <row r="12066">
          <cell r="A12066">
            <v>1112000</v>
          </cell>
        </row>
        <row r="12067">
          <cell r="A12067">
            <v>1112000</v>
          </cell>
        </row>
        <row r="12068">
          <cell r="A12068">
            <v>1112000</v>
          </cell>
        </row>
        <row r="12069">
          <cell r="A12069">
            <v>1112000</v>
          </cell>
        </row>
        <row r="12070">
          <cell r="A12070">
            <v>1112000</v>
          </cell>
        </row>
        <row r="12071">
          <cell r="A12071">
            <v>1112000</v>
          </cell>
        </row>
        <row r="12072">
          <cell r="A12072">
            <v>1112000</v>
          </cell>
        </row>
        <row r="12073">
          <cell r="A12073">
            <v>1112000</v>
          </cell>
        </row>
        <row r="12074">
          <cell r="A12074">
            <v>1112000</v>
          </cell>
        </row>
        <row r="12075">
          <cell r="A12075">
            <v>1112000</v>
          </cell>
        </row>
        <row r="12076">
          <cell r="A12076">
            <v>1113000</v>
          </cell>
        </row>
        <row r="12077">
          <cell r="A12077">
            <v>1113000</v>
          </cell>
        </row>
        <row r="12078">
          <cell r="A12078">
            <v>1113000</v>
          </cell>
        </row>
        <row r="12079">
          <cell r="A12079">
            <v>1113000</v>
          </cell>
        </row>
        <row r="12080">
          <cell r="A12080">
            <v>1113000</v>
          </cell>
        </row>
        <row r="12081">
          <cell r="A12081">
            <v>1113000</v>
          </cell>
        </row>
        <row r="12082">
          <cell r="A12082">
            <v>1113000</v>
          </cell>
        </row>
        <row r="12083">
          <cell r="A12083">
            <v>1113000</v>
          </cell>
        </row>
        <row r="12084">
          <cell r="A12084">
            <v>1113000</v>
          </cell>
        </row>
        <row r="12085">
          <cell r="A12085">
            <v>1113000</v>
          </cell>
        </row>
        <row r="12086">
          <cell r="A12086">
            <v>1113000</v>
          </cell>
        </row>
        <row r="12087">
          <cell r="A12087">
            <v>1113000</v>
          </cell>
        </row>
        <row r="12088">
          <cell r="A12088">
            <v>1113000</v>
          </cell>
        </row>
        <row r="12089">
          <cell r="A12089">
            <v>1113000</v>
          </cell>
        </row>
        <row r="12090">
          <cell r="A12090">
            <v>1113000</v>
          </cell>
        </row>
        <row r="12091">
          <cell r="A12091">
            <v>1113000</v>
          </cell>
        </row>
        <row r="12092">
          <cell r="A12092">
            <v>1113000</v>
          </cell>
        </row>
        <row r="12093">
          <cell r="A12093">
            <v>1113000</v>
          </cell>
        </row>
        <row r="12094">
          <cell r="A12094">
            <v>1113000</v>
          </cell>
        </row>
        <row r="12095">
          <cell r="A12095">
            <v>1113000</v>
          </cell>
        </row>
        <row r="12096">
          <cell r="A12096">
            <v>1113000</v>
          </cell>
        </row>
        <row r="12097">
          <cell r="A12097">
            <v>1113000</v>
          </cell>
        </row>
        <row r="12098">
          <cell r="A12098">
            <v>1113000</v>
          </cell>
        </row>
        <row r="12099">
          <cell r="A12099">
            <v>1113000</v>
          </cell>
        </row>
        <row r="12100">
          <cell r="A12100">
            <v>1113000</v>
          </cell>
        </row>
        <row r="12101">
          <cell r="A12101">
            <v>1113000</v>
          </cell>
        </row>
        <row r="12102">
          <cell r="A12102">
            <v>1113000</v>
          </cell>
        </row>
        <row r="12103">
          <cell r="A12103">
            <v>1113000</v>
          </cell>
        </row>
        <row r="12104">
          <cell r="A12104">
            <v>1113000</v>
          </cell>
        </row>
        <row r="12105">
          <cell r="A12105">
            <v>1113000</v>
          </cell>
        </row>
        <row r="12106">
          <cell r="A12106">
            <v>1113000</v>
          </cell>
        </row>
        <row r="12107">
          <cell r="A12107">
            <v>1113000</v>
          </cell>
        </row>
        <row r="12108">
          <cell r="A12108">
            <v>1113000</v>
          </cell>
        </row>
        <row r="12109">
          <cell r="A12109">
            <v>1113000</v>
          </cell>
        </row>
        <row r="12110">
          <cell r="A12110">
            <v>1113000</v>
          </cell>
        </row>
        <row r="12111">
          <cell r="A12111">
            <v>1113000</v>
          </cell>
        </row>
        <row r="12112">
          <cell r="A12112">
            <v>1113000</v>
          </cell>
        </row>
        <row r="12113">
          <cell r="A12113">
            <v>1113000</v>
          </cell>
        </row>
        <row r="12114">
          <cell r="A12114">
            <v>1113000</v>
          </cell>
        </row>
        <row r="12115">
          <cell r="A12115">
            <v>1113000</v>
          </cell>
        </row>
        <row r="12116">
          <cell r="A12116">
            <v>1113000</v>
          </cell>
        </row>
        <row r="12117">
          <cell r="A12117">
            <v>1113000</v>
          </cell>
        </row>
        <row r="12118">
          <cell r="A12118">
            <v>1113000</v>
          </cell>
        </row>
        <row r="12119">
          <cell r="A12119">
            <v>1113000</v>
          </cell>
        </row>
        <row r="12120">
          <cell r="A12120">
            <v>1113000</v>
          </cell>
        </row>
        <row r="12121">
          <cell r="A12121">
            <v>1113000</v>
          </cell>
        </row>
        <row r="12122">
          <cell r="A12122">
            <v>1113000</v>
          </cell>
        </row>
        <row r="12123">
          <cell r="A12123">
            <v>1113000</v>
          </cell>
        </row>
        <row r="12124">
          <cell r="A12124">
            <v>1113000</v>
          </cell>
        </row>
        <row r="12125">
          <cell r="A12125">
            <v>1113000</v>
          </cell>
        </row>
        <row r="12126">
          <cell r="A12126">
            <v>1113000</v>
          </cell>
        </row>
        <row r="12127">
          <cell r="A12127">
            <v>1113000</v>
          </cell>
        </row>
        <row r="12128">
          <cell r="A12128">
            <v>1113000</v>
          </cell>
        </row>
        <row r="12129">
          <cell r="A12129">
            <v>1113000</v>
          </cell>
        </row>
        <row r="12130">
          <cell r="A12130">
            <v>1113000</v>
          </cell>
        </row>
        <row r="12131">
          <cell r="A12131">
            <v>1113000</v>
          </cell>
        </row>
        <row r="12132">
          <cell r="A12132">
            <v>1113000</v>
          </cell>
        </row>
        <row r="12133">
          <cell r="A12133">
            <v>1113000</v>
          </cell>
        </row>
        <row r="12134">
          <cell r="A12134">
            <v>1113000</v>
          </cell>
        </row>
        <row r="12135">
          <cell r="A12135">
            <v>1113000</v>
          </cell>
        </row>
        <row r="12136">
          <cell r="A12136">
            <v>1113000</v>
          </cell>
        </row>
        <row r="12137">
          <cell r="A12137">
            <v>1113000</v>
          </cell>
        </row>
        <row r="12138">
          <cell r="A12138">
            <v>1113000</v>
          </cell>
        </row>
        <row r="12139">
          <cell r="A12139">
            <v>1113000</v>
          </cell>
        </row>
        <row r="12140">
          <cell r="A12140">
            <v>1113000</v>
          </cell>
        </row>
        <row r="12141">
          <cell r="A12141">
            <v>1113000</v>
          </cell>
        </row>
        <row r="12142">
          <cell r="A12142">
            <v>1113000</v>
          </cell>
        </row>
        <row r="12143">
          <cell r="A12143">
            <v>1113000</v>
          </cell>
        </row>
        <row r="12144">
          <cell r="A12144">
            <v>1113000</v>
          </cell>
        </row>
        <row r="12145">
          <cell r="A12145">
            <v>1113000</v>
          </cell>
        </row>
        <row r="12146">
          <cell r="A12146">
            <v>1113000</v>
          </cell>
        </row>
        <row r="12147">
          <cell r="A12147">
            <v>1113000</v>
          </cell>
        </row>
        <row r="12148">
          <cell r="A12148">
            <v>1113000</v>
          </cell>
        </row>
        <row r="12149">
          <cell r="A12149">
            <v>1113000</v>
          </cell>
        </row>
        <row r="12150">
          <cell r="A12150">
            <v>1113000</v>
          </cell>
        </row>
        <row r="12151">
          <cell r="A12151">
            <v>1113000</v>
          </cell>
        </row>
        <row r="12152">
          <cell r="A12152">
            <v>1113000</v>
          </cell>
        </row>
        <row r="12153">
          <cell r="A12153">
            <v>1113000</v>
          </cell>
        </row>
        <row r="12154">
          <cell r="A12154">
            <v>1113000</v>
          </cell>
        </row>
        <row r="12155">
          <cell r="A12155">
            <v>1113000</v>
          </cell>
        </row>
        <row r="12156">
          <cell r="A12156">
            <v>1113000</v>
          </cell>
        </row>
        <row r="12157">
          <cell r="A12157">
            <v>1113000</v>
          </cell>
        </row>
        <row r="12158">
          <cell r="A12158">
            <v>1113000</v>
          </cell>
        </row>
        <row r="12159">
          <cell r="A12159">
            <v>1113000</v>
          </cell>
        </row>
        <row r="12160">
          <cell r="A12160">
            <v>1113000</v>
          </cell>
        </row>
        <row r="12161">
          <cell r="A12161">
            <v>1113000</v>
          </cell>
        </row>
        <row r="12162">
          <cell r="A12162">
            <v>1113000</v>
          </cell>
        </row>
        <row r="12163">
          <cell r="A12163">
            <v>1113000</v>
          </cell>
        </row>
        <row r="12164">
          <cell r="A12164">
            <v>1113000</v>
          </cell>
        </row>
        <row r="12165">
          <cell r="A12165">
            <v>1113000</v>
          </cell>
        </row>
        <row r="12166">
          <cell r="A12166">
            <v>1113000</v>
          </cell>
        </row>
        <row r="12167">
          <cell r="A12167">
            <v>1113000</v>
          </cell>
        </row>
        <row r="12168">
          <cell r="A12168">
            <v>1113000</v>
          </cell>
        </row>
        <row r="12169">
          <cell r="A12169">
            <v>1113000</v>
          </cell>
        </row>
        <row r="12170">
          <cell r="A12170">
            <v>1113000</v>
          </cell>
        </row>
        <row r="12171">
          <cell r="A12171">
            <v>1113000</v>
          </cell>
        </row>
        <row r="12172">
          <cell r="A12172">
            <v>1113000</v>
          </cell>
        </row>
        <row r="12173">
          <cell r="A12173">
            <v>1113000</v>
          </cell>
        </row>
        <row r="12174">
          <cell r="A12174">
            <v>1113000</v>
          </cell>
        </row>
        <row r="12175">
          <cell r="A12175">
            <v>1113000</v>
          </cell>
        </row>
        <row r="12176">
          <cell r="A12176">
            <v>1113000</v>
          </cell>
        </row>
        <row r="12177">
          <cell r="A12177">
            <v>1113000</v>
          </cell>
        </row>
        <row r="12178">
          <cell r="A12178">
            <v>1113000</v>
          </cell>
        </row>
        <row r="12179">
          <cell r="A12179">
            <v>1113000</v>
          </cell>
        </row>
        <row r="12180">
          <cell r="A12180">
            <v>1113000</v>
          </cell>
        </row>
        <row r="12181">
          <cell r="A12181">
            <v>1113000</v>
          </cell>
        </row>
        <row r="12182">
          <cell r="A12182">
            <v>1113000</v>
          </cell>
        </row>
        <row r="12183">
          <cell r="A12183">
            <v>1113000</v>
          </cell>
        </row>
        <row r="12184">
          <cell r="A12184">
            <v>1113000</v>
          </cell>
        </row>
        <row r="12185">
          <cell r="A12185">
            <v>1113000</v>
          </cell>
        </row>
        <row r="12186">
          <cell r="A12186">
            <v>1113000</v>
          </cell>
        </row>
        <row r="12187">
          <cell r="A12187">
            <v>1113000</v>
          </cell>
        </row>
        <row r="12188">
          <cell r="A12188">
            <v>1113000</v>
          </cell>
        </row>
        <row r="12189">
          <cell r="A12189">
            <v>1113000</v>
          </cell>
        </row>
        <row r="12190">
          <cell r="A12190">
            <v>1113000</v>
          </cell>
        </row>
        <row r="12191">
          <cell r="A12191">
            <v>1113000</v>
          </cell>
        </row>
        <row r="12192">
          <cell r="A12192">
            <v>1113000</v>
          </cell>
        </row>
        <row r="12193">
          <cell r="A12193">
            <v>1113000</v>
          </cell>
        </row>
        <row r="12194">
          <cell r="A12194">
            <v>1113000</v>
          </cell>
        </row>
        <row r="12195">
          <cell r="A12195">
            <v>1113000</v>
          </cell>
        </row>
        <row r="12196">
          <cell r="A12196">
            <v>1113000</v>
          </cell>
        </row>
        <row r="12197">
          <cell r="A12197">
            <v>1113000</v>
          </cell>
        </row>
        <row r="12198">
          <cell r="A12198">
            <v>1113000</v>
          </cell>
        </row>
        <row r="12199">
          <cell r="A12199">
            <v>1113000</v>
          </cell>
        </row>
        <row r="12200">
          <cell r="A12200">
            <v>1113000</v>
          </cell>
        </row>
        <row r="12201">
          <cell r="A12201">
            <v>1113000</v>
          </cell>
        </row>
        <row r="12202">
          <cell r="A12202">
            <v>1113000</v>
          </cell>
        </row>
        <row r="12203">
          <cell r="A12203">
            <v>1113000</v>
          </cell>
        </row>
        <row r="12204">
          <cell r="A12204">
            <v>1113000</v>
          </cell>
        </row>
        <row r="12205">
          <cell r="A12205">
            <v>1113000</v>
          </cell>
        </row>
        <row r="12206">
          <cell r="A12206">
            <v>1113000</v>
          </cell>
        </row>
        <row r="12207">
          <cell r="A12207">
            <v>1113000</v>
          </cell>
        </row>
        <row r="12208">
          <cell r="A12208">
            <v>1113000</v>
          </cell>
        </row>
        <row r="12209">
          <cell r="A12209">
            <v>1113000</v>
          </cell>
        </row>
        <row r="12210">
          <cell r="A12210">
            <v>1113000</v>
          </cell>
        </row>
        <row r="12211">
          <cell r="A12211">
            <v>1113000</v>
          </cell>
        </row>
        <row r="12212">
          <cell r="A12212">
            <v>1113000</v>
          </cell>
        </row>
        <row r="12213">
          <cell r="A12213">
            <v>1113000</v>
          </cell>
        </row>
        <row r="12214">
          <cell r="A12214">
            <v>1113000</v>
          </cell>
        </row>
        <row r="12215">
          <cell r="A12215">
            <v>1113000</v>
          </cell>
        </row>
        <row r="12216">
          <cell r="A12216">
            <v>1113000</v>
          </cell>
        </row>
        <row r="12217">
          <cell r="A12217">
            <v>1113000</v>
          </cell>
        </row>
        <row r="12218">
          <cell r="A12218">
            <v>1113000</v>
          </cell>
        </row>
        <row r="12219">
          <cell r="A12219">
            <v>1113000</v>
          </cell>
        </row>
        <row r="12220">
          <cell r="A12220">
            <v>1113000</v>
          </cell>
        </row>
        <row r="12221">
          <cell r="A12221">
            <v>1113000</v>
          </cell>
        </row>
        <row r="12222">
          <cell r="A12222">
            <v>1113000</v>
          </cell>
        </row>
        <row r="12223">
          <cell r="A12223">
            <v>1113000</v>
          </cell>
        </row>
        <row r="12224">
          <cell r="A12224">
            <v>1113000</v>
          </cell>
        </row>
        <row r="12225">
          <cell r="A12225">
            <v>1113000</v>
          </cell>
        </row>
        <row r="12226">
          <cell r="A12226">
            <v>1113000</v>
          </cell>
        </row>
        <row r="12227">
          <cell r="A12227">
            <v>1113000</v>
          </cell>
        </row>
        <row r="12228">
          <cell r="A12228">
            <v>1113000</v>
          </cell>
        </row>
        <row r="12229">
          <cell r="A12229">
            <v>1113000</v>
          </cell>
        </row>
        <row r="12230">
          <cell r="A12230">
            <v>1113000</v>
          </cell>
        </row>
        <row r="12231">
          <cell r="A12231">
            <v>1113000</v>
          </cell>
        </row>
        <row r="12232">
          <cell r="A12232">
            <v>1113000</v>
          </cell>
        </row>
        <row r="12233">
          <cell r="A12233">
            <v>1113000</v>
          </cell>
        </row>
        <row r="12234">
          <cell r="A12234">
            <v>1113000</v>
          </cell>
        </row>
        <row r="12235">
          <cell r="A12235">
            <v>1113000</v>
          </cell>
        </row>
        <row r="12236">
          <cell r="A12236">
            <v>1113000</v>
          </cell>
        </row>
        <row r="12237">
          <cell r="A12237">
            <v>1113000</v>
          </cell>
        </row>
        <row r="12238">
          <cell r="A12238">
            <v>1113000</v>
          </cell>
        </row>
        <row r="12239">
          <cell r="A12239">
            <v>1113000</v>
          </cell>
        </row>
        <row r="12240">
          <cell r="A12240">
            <v>1113000</v>
          </cell>
        </row>
        <row r="12241">
          <cell r="A12241">
            <v>1113000</v>
          </cell>
        </row>
        <row r="12242">
          <cell r="A12242">
            <v>1113000</v>
          </cell>
        </row>
        <row r="12243">
          <cell r="A12243">
            <v>1113000</v>
          </cell>
        </row>
        <row r="12244">
          <cell r="A12244">
            <v>1113000</v>
          </cell>
        </row>
        <row r="12245">
          <cell r="A12245">
            <v>1113000</v>
          </cell>
        </row>
        <row r="12246">
          <cell r="A12246">
            <v>1113000</v>
          </cell>
        </row>
        <row r="12247">
          <cell r="A12247">
            <v>1113000</v>
          </cell>
        </row>
        <row r="12248">
          <cell r="A12248">
            <v>1113000</v>
          </cell>
        </row>
        <row r="12249">
          <cell r="A12249">
            <v>1113000</v>
          </cell>
        </row>
        <row r="12250">
          <cell r="A12250">
            <v>1113000</v>
          </cell>
        </row>
        <row r="12251">
          <cell r="A12251">
            <v>1113000</v>
          </cell>
        </row>
        <row r="12252">
          <cell r="A12252">
            <v>1113000</v>
          </cell>
        </row>
        <row r="12253">
          <cell r="A12253">
            <v>1113000</v>
          </cell>
        </row>
        <row r="12254">
          <cell r="A12254">
            <v>1113000</v>
          </cell>
        </row>
        <row r="12255">
          <cell r="A12255">
            <v>1113000</v>
          </cell>
        </row>
        <row r="12256">
          <cell r="A12256">
            <v>1113000</v>
          </cell>
        </row>
        <row r="12257">
          <cell r="A12257">
            <v>1113000</v>
          </cell>
        </row>
        <row r="12258">
          <cell r="A12258">
            <v>1113000</v>
          </cell>
        </row>
        <row r="12259">
          <cell r="A12259">
            <v>1113000</v>
          </cell>
        </row>
        <row r="12260">
          <cell r="A12260">
            <v>1113000</v>
          </cell>
        </row>
        <row r="12261">
          <cell r="A12261">
            <v>1113000</v>
          </cell>
        </row>
        <row r="12262">
          <cell r="A12262">
            <v>1113000</v>
          </cell>
        </row>
        <row r="12263">
          <cell r="A12263">
            <v>1113000</v>
          </cell>
        </row>
        <row r="12264">
          <cell r="A12264">
            <v>1113000</v>
          </cell>
        </row>
        <row r="12265">
          <cell r="A12265">
            <v>1113000</v>
          </cell>
        </row>
        <row r="12266">
          <cell r="A12266">
            <v>1113000</v>
          </cell>
        </row>
        <row r="12267">
          <cell r="A12267">
            <v>1113000</v>
          </cell>
        </row>
        <row r="12268">
          <cell r="A12268">
            <v>1114000</v>
          </cell>
        </row>
        <row r="12269">
          <cell r="A12269">
            <v>1114000</v>
          </cell>
        </row>
        <row r="12270">
          <cell r="A12270">
            <v>1114000</v>
          </cell>
        </row>
        <row r="12271">
          <cell r="A12271">
            <v>1114000</v>
          </cell>
        </row>
        <row r="12272">
          <cell r="A12272">
            <v>1114000</v>
          </cell>
        </row>
        <row r="12273">
          <cell r="A12273">
            <v>1114000</v>
          </cell>
        </row>
        <row r="12274">
          <cell r="A12274">
            <v>1114000</v>
          </cell>
        </row>
        <row r="12275">
          <cell r="A12275">
            <v>1114000</v>
          </cell>
        </row>
        <row r="12276">
          <cell r="A12276">
            <v>1114000</v>
          </cell>
        </row>
        <row r="12277">
          <cell r="A12277">
            <v>1114000</v>
          </cell>
        </row>
        <row r="12278">
          <cell r="A12278">
            <v>1114000</v>
          </cell>
        </row>
        <row r="12279">
          <cell r="A12279">
            <v>1114000</v>
          </cell>
        </row>
        <row r="12280">
          <cell r="A12280">
            <v>1114000</v>
          </cell>
        </row>
        <row r="12281">
          <cell r="A12281">
            <v>1114000</v>
          </cell>
        </row>
        <row r="12282">
          <cell r="A12282">
            <v>1114000</v>
          </cell>
        </row>
        <row r="12283">
          <cell r="A12283">
            <v>1114000</v>
          </cell>
        </row>
        <row r="12284">
          <cell r="A12284">
            <v>1114000</v>
          </cell>
        </row>
        <row r="12285">
          <cell r="A12285">
            <v>1114000</v>
          </cell>
        </row>
        <row r="12286">
          <cell r="A12286">
            <v>1114000</v>
          </cell>
        </row>
        <row r="12287">
          <cell r="A12287">
            <v>1114000</v>
          </cell>
        </row>
        <row r="12288">
          <cell r="A12288">
            <v>1114000</v>
          </cell>
        </row>
        <row r="12289">
          <cell r="A12289">
            <v>1114000</v>
          </cell>
        </row>
        <row r="12290">
          <cell r="A12290">
            <v>1114000</v>
          </cell>
        </row>
        <row r="12291">
          <cell r="A12291">
            <v>1114000</v>
          </cell>
        </row>
        <row r="12292">
          <cell r="A12292">
            <v>1114000</v>
          </cell>
        </row>
        <row r="12293">
          <cell r="A12293">
            <v>1114000</v>
          </cell>
        </row>
        <row r="12294">
          <cell r="A12294">
            <v>1114000</v>
          </cell>
        </row>
        <row r="12295">
          <cell r="A12295">
            <v>1114000</v>
          </cell>
        </row>
        <row r="12296">
          <cell r="A12296">
            <v>1114000</v>
          </cell>
        </row>
        <row r="12297">
          <cell r="A12297">
            <v>1114000</v>
          </cell>
        </row>
        <row r="12298">
          <cell r="A12298">
            <v>1114000</v>
          </cell>
        </row>
        <row r="12299">
          <cell r="A12299">
            <v>1114000</v>
          </cell>
        </row>
        <row r="12300">
          <cell r="A12300">
            <v>1114000</v>
          </cell>
        </row>
        <row r="12301">
          <cell r="A12301">
            <v>1114000</v>
          </cell>
        </row>
        <row r="12302">
          <cell r="A12302">
            <v>1114000</v>
          </cell>
        </row>
        <row r="12303">
          <cell r="A12303">
            <v>1114000</v>
          </cell>
        </row>
        <row r="12304">
          <cell r="A12304">
            <v>1114000</v>
          </cell>
        </row>
        <row r="12305">
          <cell r="A12305">
            <v>1114000</v>
          </cell>
        </row>
        <row r="12306">
          <cell r="A12306">
            <v>1114000</v>
          </cell>
        </row>
        <row r="12307">
          <cell r="A12307">
            <v>1114000</v>
          </cell>
        </row>
        <row r="12308">
          <cell r="A12308">
            <v>1114000</v>
          </cell>
        </row>
        <row r="12309">
          <cell r="A12309">
            <v>1114000</v>
          </cell>
        </row>
        <row r="12310">
          <cell r="A12310">
            <v>1114000</v>
          </cell>
        </row>
        <row r="12311">
          <cell r="A12311">
            <v>1114000</v>
          </cell>
        </row>
        <row r="12312">
          <cell r="A12312">
            <v>1114000</v>
          </cell>
        </row>
        <row r="12313">
          <cell r="A12313">
            <v>1114000</v>
          </cell>
        </row>
        <row r="12314">
          <cell r="A12314">
            <v>1114000</v>
          </cell>
        </row>
        <row r="12315">
          <cell r="A12315">
            <v>1114000</v>
          </cell>
        </row>
        <row r="12316">
          <cell r="A12316">
            <v>1114000</v>
          </cell>
        </row>
        <row r="12317">
          <cell r="A12317">
            <v>1114000</v>
          </cell>
        </row>
        <row r="12318">
          <cell r="A12318">
            <v>1114000</v>
          </cell>
        </row>
        <row r="12319">
          <cell r="A12319">
            <v>1114000</v>
          </cell>
        </row>
        <row r="12320">
          <cell r="A12320">
            <v>1114000</v>
          </cell>
        </row>
        <row r="12321">
          <cell r="A12321">
            <v>1114000</v>
          </cell>
        </row>
        <row r="12322">
          <cell r="A12322">
            <v>1114000</v>
          </cell>
        </row>
        <row r="12323">
          <cell r="A12323">
            <v>1114000</v>
          </cell>
        </row>
        <row r="12324">
          <cell r="A12324">
            <v>1114000</v>
          </cell>
        </row>
        <row r="12325">
          <cell r="A12325">
            <v>1114000</v>
          </cell>
        </row>
        <row r="12326">
          <cell r="A12326">
            <v>1114000</v>
          </cell>
        </row>
        <row r="12327">
          <cell r="A12327">
            <v>1114000</v>
          </cell>
        </row>
        <row r="12328">
          <cell r="A12328">
            <v>1114000</v>
          </cell>
        </row>
        <row r="12329">
          <cell r="A12329">
            <v>1114000</v>
          </cell>
        </row>
        <row r="12330">
          <cell r="A12330">
            <v>1114000</v>
          </cell>
        </row>
        <row r="12331">
          <cell r="A12331">
            <v>1114000</v>
          </cell>
        </row>
        <row r="12332">
          <cell r="A12332">
            <v>1114000</v>
          </cell>
        </row>
        <row r="12333">
          <cell r="A12333">
            <v>1114000</v>
          </cell>
        </row>
        <row r="12334">
          <cell r="A12334">
            <v>1114000</v>
          </cell>
        </row>
        <row r="12335">
          <cell r="A12335">
            <v>1114000</v>
          </cell>
        </row>
        <row r="12336">
          <cell r="A12336">
            <v>1114000</v>
          </cell>
        </row>
        <row r="12337">
          <cell r="A12337">
            <v>1114000</v>
          </cell>
        </row>
        <row r="12338">
          <cell r="A12338">
            <v>1114000</v>
          </cell>
        </row>
        <row r="12339">
          <cell r="A12339">
            <v>1114000</v>
          </cell>
        </row>
        <row r="12340">
          <cell r="A12340">
            <v>1114000</v>
          </cell>
        </row>
        <row r="12341">
          <cell r="A12341">
            <v>1114000</v>
          </cell>
        </row>
        <row r="12342">
          <cell r="A12342">
            <v>1114000</v>
          </cell>
        </row>
        <row r="12343">
          <cell r="A12343">
            <v>1114000</v>
          </cell>
        </row>
        <row r="12344">
          <cell r="A12344">
            <v>1114000</v>
          </cell>
        </row>
        <row r="12345">
          <cell r="A12345">
            <v>1114000</v>
          </cell>
        </row>
        <row r="12346">
          <cell r="A12346">
            <v>1114000</v>
          </cell>
        </row>
        <row r="12347">
          <cell r="A12347">
            <v>1114000</v>
          </cell>
        </row>
        <row r="12348">
          <cell r="A12348">
            <v>1114000</v>
          </cell>
        </row>
        <row r="12349">
          <cell r="A12349">
            <v>1114000</v>
          </cell>
        </row>
        <row r="12350">
          <cell r="A12350">
            <v>1114000</v>
          </cell>
        </row>
        <row r="12351">
          <cell r="A12351">
            <v>1114000</v>
          </cell>
        </row>
        <row r="12352">
          <cell r="A12352">
            <v>1114000</v>
          </cell>
        </row>
        <row r="12353">
          <cell r="A12353">
            <v>1114000</v>
          </cell>
        </row>
        <row r="12354">
          <cell r="A12354">
            <v>1114000</v>
          </cell>
        </row>
        <row r="12355">
          <cell r="A12355">
            <v>1114000</v>
          </cell>
        </row>
        <row r="12356">
          <cell r="A12356">
            <v>1114000</v>
          </cell>
        </row>
        <row r="12357">
          <cell r="A12357">
            <v>1114000</v>
          </cell>
        </row>
        <row r="12358">
          <cell r="A12358">
            <v>1114000</v>
          </cell>
        </row>
        <row r="12359">
          <cell r="A12359">
            <v>1114000</v>
          </cell>
        </row>
        <row r="12360">
          <cell r="A12360">
            <v>1114000</v>
          </cell>
        </row>
        <row r="12361">
          <cell r="A12361">
            <v>1114000</v>
          </cell>
        </row>
        <row r="12362">
          <cell r="A12362">
            <v>1114000</v>
          </cell>
        </row>
        <row r="12363">
          <cell r="A12363">
            <v>1114000</v>
          </cell>
        </row>
        <row r="12364">
          <cell r="A12364">
            <v>1114000</v>
          </cell>
        </row>
        <row r="12365">
          <cell r="A12365">
            <v>1114000</v>
          </cell>
        </row>
        <row r="12366">
          <cell r="A12366">
            <v>1114000</v>
          </cell>
        </row>
        <row r="12367">
          <cell r="A12367">
            <v>1114000</v>
          </cell>
        </row>
        <row r="12368">
          <cell r="A12368">
            <v>1114000</v>
          </cell>
        </row>
        <row r="12369">
          <cell r="A12369">
            <v>1114000</v>
          </cell>
        </row>
        <row r="12370">
          <cell r="A12370">
            <v>1114000</v>
          </cell>
        </row>
        <row r="12371">
          <cell r="A12371">
            <v>1114000</v>
          </cell>
        </row>
        <row r="12372">
          <cell r="A12372">
            <v>1114000</v>
          </cell>
        </row>
        <row r="12373">
          <cell r="A12373">
            <v>1114000</v>
          </cell>
        </row>
        <row r="12374">
          <cell r="A12374">
            <v>1114000</v>
          </cell>
        </row>
        <row r="12375">
          <cell r="A12375">
            <v>1114000</v>
          </cell>
        </row>
        <row r="12376">
          <cell r="A12376">
            <v>1114000</v>
          </cell>
        </row>
        <row r="12377">
          <cell r="A12377">
            <v>1114000</v>
          </cell>
        </row>
        <row r="12378">
          <cell r="A12378">
            <v>1114000</v>
          </cell>
        </row>
        <row r="12379">
          <cell r="A12379">
            <v>1114000</v>
          </cell>
        </row>
        <row r="12380">
          <cell r="A12380">
            <v>1114000</v>
          </cell>
        </row>
        <row r="12381">
          <cell r="A12381">
            <v>1114000</v>
          </cell>
        </row>
        <row r="12382">
          <cell r="A12382">
            <v>1114000</v>
          </cell>
        </row>
        <row r="12383">
          <cell r="A12383">
            <v>1114000</v>
          </cell>
        </row>
        <row r="12384">
          <cell r="A12384">
            <v>1114000</v>
          </cell>
        </row>
        <row r="12385">
          <cell r="A12385">
            <v>1114000</v>
          </cell>
        </row>
        <row r="12386">
          <cell r="A12386">
            <v>1114000</v>
          </cell>
        </row>
        <row r="12387">
          <cell r="A12387">
            <v>1114000</v>
          </cell>
        </row>
        <row r="12388">
          <cell r="A12388">
            <v>1114000</v>
          </cell>
        </row>
        <row r="12389">
          <cell r="A12389">
            <v>1114000</v>
          </cell>
        </row>
        <row r="12390">
          <cell r="A12390">
            <v>1114000</v>
          </cell>
        </row>
        <row r="12391">
          <cell r="A12391">
            <v>1114000</v>
          </cell>
        </row>
        <row r="12392">
          <cell r="A12392">
            <v>1114000</v>
          </cell>
        </row>
        <row r="12393">
          <cell r="A12393">
            <v>1114000</v>
          </cell>
        </row>
        <row r="12394">
          <cell r="A12394">
            <v>1114000</v>
          </cell>
        </row>
        <row r="12395">
          <cell r="A12395">
            <v>1114000</v>
          </cell>
        </row>
        <row r="12396">
          <cell r="A12396">
            <v>1114000</v>
          </cell>
        </row>
        <row r="12397">
          <cell r="A12397">
            <v>1114000</v>
          </cell>
        </row>
        <row r="12398">
          <cell r="A12398">
            <v>1114000</v>
          </cell>
        </row>
        <row r="12399">
          <cell r="A12399">
            <v>1114000</v>
          </cell>
        </row>
        <row r="12400">
          <cell r="A12400">
            <v>1114000</v>
          </cell>
        </row>
        <row r="12401">
          <cell r="A12401">
            <v>1114000</v>
          </cell>
        </row>
        <row r="12402">
          <cell r="A12402">
            <v>1114000</v>
          </cell>
        </row>
        <row r="12403">
          <cell r="A12403">
            <v>1114000</v>
          </cell>
        </row>
        <row r="12404">
          <cell r="A12404">
            <v>1114000</v>
          </cell>
        </row>
        <row r="12405">
          <cell r="A12405">
            <v>1114000</v>
          </cell>
        </row>
        <row r="12406">
          <cell r="A12406">
            <v>1114000</v>
          </cell>
        </row>
        <row r="12407">
          <cell r="A12407">
            <v>1114000</v>
          </cell>
        </row>
        <row r="12408">
          <cell r="A12408">
            <v>1114000</v>
          </cell>
        </row>
        <row r="12409">
          <cell r="A12409">
            <v>1114000</v>
          </cell>
        </row>
        <row r="12410">
          <cell r="A12410">
            <v>1114000</v>
          </cell>
        </row>
        <row r="12411">
          <cell r="A12411">
            <v>1114000</v>
          </cell>
        </row>
        <row r="12412">
          <cell r="A12412">
            <v>1114000</v>
          </cell>
        </row>
        <row r="12413">
          <cell r="A12413">
            <v>1114000</v>
          </cell>
        </row>
        <row r="12414">
          <cell r="A12414">
            <v>1114000</v>
          </cell>
        </row>
        <row r="12415">
          <cell r="A12415">
            <v>1114000</v>
          </cell>
        </row>
        <row r="12416">
          <cell r="A12416">
            <v>1114000</v>
          </cell>
        </row>
        <row r="12417">
          <cell r="A12417">
            <v>1114000</v>
          </cell>
        </row>
        <row r="12418">
          <cell r="A12418">
            <v>1114000</v>
          </cell>
        </row>
        <row r="12419">
          <cell r="A12419">
            <v>1114000</v>
          </cell>
        </row>
        <row r="12420">
          <cell r="A12420">
            <v>1114000</v>
          </cell>
        </row>
        <row r="12421">
          <cell r="A12421">
            <v>1114000</v>
          </cell>
        </row>
        <row r="12422">
          <cell r="A12422">
            <v>1114000</v>
          </cell>
        </row>
        <row r="12423">
          <cell r="A12423">
            <v>1114000</v>
          </cell>
        </row>
        <row r="12424">
          <cell r="A12424">
            <v>1114000</v>
          </cell>
        </row>
        <row r="12425">
          <cell r="A12425">
            <v>1114000</v>
          </cell>
        </row>
        <row r="12426">
          <cell r="A12426">
            <v>1114000</v>
          </cell>
        </row>
        <row r="12427">
          <cell r="A12427">
            <v>1114000</v>
          </cell>
        </row>
        <row r="12428">
          <cell r="A12428">
            <v>1114000</v>
          </cell>
        </row>
        <row r="12429">
          <cell r="A12429">
            <v>1114000</v>
          </cell>
        </row>
        <row r="12430">
          <cell r="A12430">
            <v>1114000</v>
          </cell>
        </row>
        <row r="12431">
          <cell r="A12431">
            <v>1114000</v>
          </cell>
        </row>
        <row r="12432">
          <cell r="A12432">
            <v>1114000</v>
          </cell>
        </row>
        <row r="12433">
          <cell r="A12433">
            <v>1114000</v>
          </cell>
        </row>
        <row r="12434">
          <cell r="A12434">
            <v>1114000</v>
          </cell>
        </row>
        <row r="12435">
          <cell r="A12435">
            <v>1114000</v>
          </cell>
        </row>
        <row r="12436">
          <cell r="A12436">
            <v>1114000</v>
          </cell>
        </row>
        <row r="12437">
          <cell r="A12437">
            <v>1114000</v>
          </cell>
        </row>
        <row r="12438">
          <cell r="A12438">
            <v>1114000</v>
          </cell>
        </row>
        <row r="12439">
          <cell r="A12439">
            <v>1114000</v>
          </cell>
        </row>
        <row r="12440">
          <cell r="A12440">
            <v>1114000</v>
          </cell>
        </row>
        <row r="12441">
          <cell r="A12441">
            <v>1114000</v>
          </cell>
        </row>
        <row r="12442">
          <cell r="A12442">
            <v>1114000</v>
          </cell>
        </row>
        <row r="12443">
          <cell r="A12443">
            <v>1114000</v>
          </cell>
        </row>
        <row r="12444">
          <cell r="A12444">
            <v>1114000</v>
          </cell>
        </row>
        <row r="12445">
          <cell r="A12445">
            <v>1114000</v>
          </cell>
        </row>
        <row r="12446">
          <cell r="A12446">
            <v>1114000</v>
          </cell>
        </row>
        <row r="12447">
          <cell r="A12447">
            <v>1114000</v>
          </cell>
        </row>
        <row r="12448">
          <cell r="A12448">
            <v>1114000</v>
          </cell>
        </row>
        <row r="12449">
          <cell r="A12449">
            <v>1114000</v>
          </cell>
        </row>
        <row r="12450">
          <cell r="A12450">
            <v>1114000</v>
          </cell>
        </row>
        <row r="12451">
          <cell r="A12451">
            <v>1114000</v>
          </cell>
        </row>
        <row r="12452">
          <cell r="A12452">
            <v>1114000</v>
          </cell>
        </row>
        <row r="12453">
          <cell r="A12453">
            <v>1114000</v>
          </cell>
        </row>
        <row r="12454">
          <cell r="A12454">
            <v>1114000</v>
          </cell>
        </row>
        <row r="12455">
          <cell r="A12455">
            <v>1114000</v>
          </cell>
        </row>
        <row r="12456">
          <cell r="A12456">
            <v>1114000</v>
          </cell>
        </row>
        <row r="12457">
          <cell r="A12457">
            <v>1114000</v>
          </cell>
        </row>
        <row r="12458">
          <cell r="A12458">
            <v>1114000</v>
          </cell>
        </row>
        <row r="12459">
          <cell r="A12459">
            <v>1114000</v>
          </cell>
        </row>
        <row r="12460">
          <cell r="A12460">
            <v>1114000</v>
          </cell>
        </row>
        <row r="12461">
          <cell r="A12461">
            <v>1114000</v>
          </cell>
        </row>
        <row r="12462">
          <cell r="A12462">
            <v>1114000</v>
          </cell>
        </row>
        <row r="12463">
          <cell r="A12463">
            <v>1114000</v>
          </cell>
        </row>
        <row r="12464">
          <cell r="A12464">
            <v>1114000</v>
          </cell>
        </row>
        <row r="12465">
          <cell r="A12465">
            <v>1114000</v>
          </cell>
        </row>
        <row r="12466">
          <cell r="A12466">
            <v>1114000</v>
          </cell>
        </row>
        <row r="12467">
          <cell r="A12467">
            <v>1114000</v>
          </cell>
        </row>
        <row r="12468">
          <cell r="A12468">
            <v>1114000</v>
          </cell>
        </row>
        <row r="12469">
          <cell r="A12469">
            <v>1114000</v>
          </cell>
        </row>
        <row r="12470">
          <cell r="A12470">
            <v>1114000</v>
          </cell>
        </row>
        <row r="12471">
          <cell r="A12471">
            <v>1114000</v>
          </cell>
        </row>
        <row r="12472">
          <cell r="A12472">
            <v>1114000</v>
          </cell>
        </row>
        <row r="12473">
          <cell r="A12473">
            <v>1114000</v>
          </cell>
        </row>
        <row r="12474">
          <cell r="A12474">
            <v>1114000</v>
          </cell>
        </row>
        <row r="12475">
          <cell r="A12475">
            <v>1114000</v>
          </cell>
        </row>
        <row r="12476">
          <cell r="A12476">
            <v>1114000</v>
          </cell>
        </row>
        <row r="12477">
          <cell r="A12477">
            <v>1114000</v>
          </cell>
        </row>
        <row r="12478">
          <cell r="A12478">
            <v>1114000</v>
          </cell>
        </row>
        <row r="12479">
          <cell r="A12479">
            <v>1114000</v>
          </cell>
        </row>
        <row r="12480">
          <cell r="A12480">
            <v>1114000</v>
          </cell>
        </row>
        <row r="12481">
          <cell r="A12481">
            <v>1114000</v>
          </cell>
        </row>
        <row r="12482">
          <cell r="A12482">
            <v>1114000</v>
          </cell>
        </row>
        <row r="12483">
          <cell r="A12483">
            <v>1114000</v>
          </cell>
        </row>
        <row r="12484">
          <cell r="A12484">
            <v>1114000</v>
          </cell>
        </row>
        <row r="12485">
          <cell r="A12485">
            <v>1114000</v>
          </cell>
        </row>
        <row r="12486">
          <cell r="A12486">
            <v>1114000</v>
          </cell>
        </row>
        <row r="12487">
          <cell r="A12487">
            <v>1114000</v>
          </cell>
        </row>
        <row r="12488">
          <cell r="A12488">
            <v>1114000</v>
          </cell>
        </row>
        <row r="12489">
          <cell r="A12489">
            <v>1114000</v>
          </cell>
        </row>
        <row r="12490">
          <cell r="A12490">
            <v>1114000</v>
          </cell>
        </row>
        <row r="12491">
          <cell r="A12491">
            <v>1114000</v>
          </cell>
        </row>
        <row r="12492">
          <cell r="A12492">
            <v>1114000</v>
          </cell>
        </row>
        <row r="12493">
          <cell r="A12493">
            <v>1114000</v>
          </cell>
        </row>
        <row r="12494">
          <cell r="A12494">
            <v>1114000</v>
          </cell>
        </row>
        <row r="12495">
          <cell r="A12495">
            <v>1114000</v>
          </cell>
        </row>
        <row r="12496">
          <cell r="A12496">
            <v>1115000</v>
          </cell>
        </row>
        <row r="12497">
          <cell r="A12497">
            <v>1115000</v>
          </cell>
        </row>
        <row r="12498">
          <cell r="A12498">
            <v>1115000</v>
          </cell>
        </row>
        <row r="12499">
          <cell r="A12499">
            <v>1115000</v>
          </cell>
        </row>
        <row r="12500">
          <cell r="A12500">
            <v>1115000</v>
          </cell>
        </row>
        <row r="12501">
          <cell r="A12501">
            <v>1115000</v>
          </cell>
        </row>
        <row r="12502">
          <cell r="A12502">
            <v>1115000</v>
          </cell>
        </row>
        <row r="12503">
          <cell r="A12503">
            <v>1115000</v>
          </cell>
        </row>
        <row r="12504">
          <cell r="A12504">
            <v>1115000</v>
          </cell>
        </row>
        <row r="12505">
          <cell r="A12505">
            <v>1115000</v>
          </cell>
        </row>
        <row r="12506">
          <cell r="A12506">
            <v>1115000</v>
          </cell>
        </row>
        <row r="12507">
          <cell r="A12507">
            <v>1115000</v>
          </cell>
        </row>
        <row r="12508">
          <cell r="A12508">
            <v>1115000</v>
          </cell>
        </row>
        <row r="12509">
          <cell r="A12509">
            <v>1115000</v>
          </cell>
        </row>
        <row r="12510">
          <cell r="A12510">
            <v>1115000</v>
          </cell>
        </row>
        <row r="12511">
          <cell r="A12511">
            <v>1115000</v>
          </cell>
        </row>
        <row r="12512">
          <cell r="A12512">
            <v>1115000</v>
          </cell>
        </row>
        <row r="12513">
          <cell r="A12513">
            <v>1115000</v>
          </cell>
        </row>
        <row r="12514">
          <cell r="A12514">
            <v>1115000</v>
          </cell>
        </row>
        <row r="12515">
          <cell r="A12515">
            <v>1115000</v>
          </cell>
        </row>
        <row r="12516">
          <cell r="A12516">
            <v>1115000</v>
          </cell>
        </row>
        <row r="12517">
          <cell r="A12517">
            <v>1115000</v>
          </cell>
        </row>
        <row r="12518">
          <cell r="A12518">
            <v>1115000</v>
          </cell>
        </row>
        <row r="12519">
          <cell r="A12519">
            <v>1115000</v>
          </cell>
        </row>
        <row r="12520">
          <cell r="A12520">
            <v>1115000</v>
          </cell>
        </row>
        <row r="12521">
          <cell r="A12521">
            <v>1115000</v>
          </cell>
        </row>
        <row r="12522">
          <cell r="A12522">
            <v>1115000</v>
          </cell>
        </row>
        <row r="12523">
          <cell r="A12523">
            <v>1115000</v>
          </cell>
        </row>
        <row r="12524">
          <cell r="A12524">
            <v>1115000</v>
          </cell>
        </row>
        <row r="12525">
          <cell r="A12525">
            <v>1115000</v>
          </cell>
        </row>
        <row r="12526">
          <cell r="A12526">
            <v>1115000</v>
          </cell>
        </row>
        <row r="12527">
          <cell r="A12527">
            <v>1115000</v>
          </cell>
        </row>
        <row r="12528">
          <cell r="A12528">
            <v>1115000</v>
          </cell>
        </row>
        <row r="12529">
          <cell r="A12529">
            <v>1115000</v>
          </cell>
        </row>
        <row r="12530">
          <cell r="A12530">
            <v>1115000</v>
          </cell>
        </row>
        <row r="12531">
          <cell r="A12531">
            <v>1115000</v>
          </cell>
        </row>
        <row r="12532">
          <cell r="A12532">
            <v>1115000</v>
          </cell>
        </row>
        <row r="12533">
          <cell r="A12533">
            <v>1115000</v>
          </cell>
        </row>
        <row r="12534">
          <cell r="A12534">
            <v>1115000</v>
          </cell>
        </row>
        <row r="12535">
          <cell r="A12535">
            <v>1115000</v>
          </cell>
        </row>
        <row r="12536">
          <cell r="A12536">
            <v>1115000</v>
          </cell>
        </row>
        <row r="12537">
          <cell r="A12537">
            <v>1115000</v>
          </cell>
        </row>
        <row r="12538">
          <cell r="A12538">
            <v>1115000</v>
          </cell>
        </row>
        <row r="12539">
          <cell r="A12539">
            <v>1115000</v>
          </cell>
        </row>
        <row r="12540">
          <cell r="A12540">
            <v>1115000</v>
          </cell>
        </row>
        <row r="12541">
          <cell r="A12541">
            <v>1115000</v>
          </cell>
        </row>
        <row r="12542">
          <cell r="A12542">
            <v>1115000</v>
          </cell>
        </row>
        <row r="12543">
          <cell r="A12543">
            <v>1115000</v>
          </cell>
        </row>
        <row r="12544">
          <cell r="A12544">
            <v>1115000</v>
          </cell>
        </row>
        <row r="12545">
          <cell r="A12545">
            <v>1115000</v>
          </cell>
        </row>
        <row r="12546">
          <cell r="A12546">
            <v>1115000</v>
          </cell>
        </row>
        <row r="12547">
          <cell r="A12547">
            <v>1115000</v>
          </cell>
        </row>
        <row r="12548">
          <cell r="A12548">
            <v>1115000</v>
          </cell>
        </row>
        <row r="12549">
          <cell r="A12549">
            <v>1115000</v>
          </cell>
        </row>
        <row r="12550">
          <cell r="A12550">
            <v>1115000</v>
          </cell>
        </row>
        <row r="12551">
          <cell r="A12551">
            <v>1115000</v>
          </cell>
        </row>
        <row r="12552">
          <cell r="A12552">
            <v>1115000</v>
          </cell>
        </row>
        <row r="12553">
          <cell r="A12553">
            <v>1115000</v>
          </cell>
        </row>
        <row r="12554">
          <cell r="A12554">
            <v>1115000</v>
          </cell>
        </row>
        <row r="12555">
          <cell r="A12555">
            <v>1115000</v>
          </cell>
        </row>
        <row r="12556">
          <cell r="A12556">
            <v>1115000</v>
          </cell>
        </row>
        <row r="12557">
          <cell r="A12557">
            <v>1115000</v>
          </cell>
        </row>
        <row r="12558">
          <cell r="A12558">
            <v>1115000</v>
          </cell>
        </row>
        <row r="12559">
          <cell r="A12559">
            <v>1115000</v>
          </cell>
        </row>
        <row r="12560">
          <cell r="A12560">
            <v>1115000</v>
          </cell>
        </row>
        <row r="12561">
          <cell r="A12561">
            <v>1115000</v>
          </cell>
        </row>
        <row r="12562">
          <cell r="A12562">
            <v>1115000</v>
          </cell>
        </row>
        <row r="12563">
          <cell r="A12563">
            <v>1115000</v>
          </cell>
        </row>
        <row r="12564">
          <cell r="A12564">
            <v>1115000</v>
          </cell>
        </row>
        <row r="12565">
          <cell r="A12565">
            <v>1115000</v>
          </cell>
        </row>
        <row r="12566">
          <cell r="A12566">
            <v>1115000</v>
          </cell>
        </row>
        <row r="12567">
          <cell r="A12567">
            <v>1115000</v>
          </cell>
        </row>
        <row r="12568">
          <cell r="A12568">
            <v>1115000</v>
          </cell>
        </row>
        <row r="12569">
          <cell r="A12569">
            <v>1115000</v>
          </cell>
        </row>
        <row r="12570">
          <cell r="A12570">
            <v>1115000</v>
          </cell>
        </row>
        <row r="12571">
          <cell r="A12571">
            <v>1115000</v>
          </cell>
        </row>
        <row r="12572">
          <cell r="A12572">
            <v>1115000</v>
          </cell>
        </row>
        <row r="12573">
          <cell r="A12573">
            <v>1115000</v>
          </cell>
        </row>
        <row r="12574">
          <cell r="A12574">
            <v>1115000</v>
          </cell>
        </row>
        <row r="12575">
          <cell r="A12575">
            <v>1115000</v>
          </cell>
        </row>
        <row r="12576">
          <cell r="A12576">
            <v>1115000</v>
          </cell>
        </row>
        <row r="12577">
          <cell r="A12577">
            <v>1115000</v>
          </cell>
        </row>
        <row r="12578">
          <cell r="A12578">
            <v>1115000</v>
          </cell>
        </row>
        <row r="12579">
          <cell r="A12579">
            <v>1115000</v>
          </cell>
        </row>
        <row r="12580">
          <cell r="A12580">
            <v>1115000</v>
          </cell>
        </row>
        <row r="12581">
          <cell r="A12581">
            <v>1115000</v>
          </cell>
        </row>
        <row r="12582">
          <cell r="A12582">
            <v>1115000</v>
          </cell>
        </row>
        <row r="12583">
          <cell r="A12583">
            <v>1115000</v>
          </cell>
        </row>
        <row r="12584">
          <cell r="A12584">
            <v>1115000</v>
          </cell>
        </row>
        <row r="12585">
          <cell r="A12585">
            <v>1115000</v>
          </cell>
        </row>
        <row r="12586">
          <cell r="A12586">
            <v>1115000</v>
          </cell>
        </row>
        <row r="12587">
          <cell r="A12587">
            <v>1115000</v>
          </cell>
        </row>
        <row r="12588">
          <cell r="A12588">
            <v>1115000</v>
          </cell>
        </row>
        <row r="12589">
          <cell r="A12589">
            <v>1115000</v>
          </cell>
        </row>
        <row r="12590">
          <cell r="A12590">
            <v>1115000</v>
          </cell>
        </row>
        <row r="12591">
          <cell r="A12591">
            <v>1115000</v>
          </cell>
        </row>
        <row r="12592">
          <cell r="A12592">
            <v>1115000</v>
          </cell>
        </row>
        <row r="12593">
          <cell r="A12593">
            <v>1115000</v>
          </cell>
        </row>
        <row r="12594">
          <cell r="A12594">
            <v>1115000</v>
          </cell>
        </row>
        <row r="12595">
          <cell r="A12595">
            <v>1115000</v>
          </cell>
        </row>
        <row r="12596">
          <cell r="A12596">
            <v>1115000</v>
          </cell>
        </row>
        <row r="12597">
          <cell r="A12597">
            <v>1115000</v>
          </cell>
        </row>
        <row r="12598">
          <cell r="A12598">
            <v>1115000</v>
          </cell>
        </row>
        <row r="12599">
          <cell r="A12599">
            <v>1115000</v>
          </cell>
        </row>
        <row r="12600">
          <cell r="A12600">
            <v>1115000</v>
          </cell>
        </row>
        <row r="12601">
          <cell r="A12601">
            <v>1115000</v>
          </cell>
        </row>
        <row r="12602">
          <cell r="A12602">
            <v>1115000</v>
          </cell>
        </row>
        <row r="12603">
          <cell r="A12603">
            <v>1115000</v>
          </cell>
        </row>
        <row r="12604">
          <cell r="A12604">
            <v>1115000</v>
          </cell>
        </row>
        <row r="12605">
          <cell r="A12605">
            <v>1115000</v>
          </cell>
        </row>
        <row r="12606">
          <cell r="A12606">
            <v>1115000</v>
          </cell>
        </row>
        <row r="12607">
          <cell r="A12607">
            <v>1115000</v>
          </cell>
        </row>
        <row r="12608">
          <cell r="A12608">
            <v>1115000</v>
          </cell>
        </row>
        <row r="12609">
          <cell r="A12609">
            <v>1115000</v>
          </cell>
        </row>
        <row r="12610">
          <cell r="A12610">
            <v>1115000</v>
          </cell>
        </row>
        <row r="12611">
          <cell r="A12611">
            <v>1115000</v>
          </cell>
        </row>
        <row r="12612">
          <cell r="A12612">
            <v>1115000</v>
          </cell>
        </row>
        <row r="12613">
          <cell r="A12613">
            <v>1115000</v>
          </cell>
        </row>
        <row r="12614">
          <cell r="A12614">
            <v>1115000</v>
          </cell>
        </row>
        <row r="12615">
          <cell r="A12615">
            <v>1115000</v>
          </cell>
        </row>
        <row r="12616">
          <cell r="A12616">
            <v>1115000</v>
          </cell>
        </row>
        <row r="12617">
          <cell r="A12617">
            <v>1115000</v>
          </cell>
        </row>
        <row r="12618">
          <cell r="A12618">
            <v>1115000</v>
          </cell>
        </row>
        <row r="12619">
          <cell r="A12619">
            <v>1115000</v>
          </cell>
        </row>
        <row r="12620">
          <cell r="A12620">
            <v>1115000</v>
          </cell>
        </row>
        <row r="12621">
          <cell r="A12621">
            <v>1115000</v>
          </cell>
        </row>
        <row r="12622">
          <cell r="A12622">
            <v>1115000</v>
          </cell>
        </row>
        <row r="12623">
          <cell r="A12623">
            <v>1115000</v>
          </cell>
        </row>
        <row r="12624">
          <cell r="A12624">
            <v>1115000</v>
          </cell>
        </row>
        <row r="12625">
          <cell r="A12625">
            <v>1115000</v>
          </cell>
        </row>
        <row r="12626">
          <cell r="A12626">
            <v>1115000</v>
          </cell>
        </row>
        <row r="12627">
          <cell r="A12627">
            <v>1115000</v>
          </cell>
        </row>
        <row r="12628">
          <cell r="A12628">
            <v>1115000</v>
          </cell>
        </row>
        <row r="12629">
          <cell r="A12629">
            <v>1115000</v>
          </cell>
        </row>
        <row r="12630">
          <cell r="A12630">
            <v>1115000</v>
          </cell>
        </row>
        <row r="12631">
          <cell r="A12631">
            <v>1116000</v>
          </cell>
        </row>
        <row r="12632">
          <cell r="A12632">
            <v>1116000</v>
          </cell>
        </row>
        <row r="12633">
          <cell r="A12633">
            <v>1116000</v>
          </cell>
        </row>
        <row r="12634">
          <cell r="A12634">
            <v>1116000</v>
          </cell>
        </row>
        <row r="12635">
          <cell r="A12635">
            <v>1116000</v>
          </cell>
        </row>
        <row r="12636">
          <cell r="A12636">
            <v>1116000</v>
          </cell>
        </row>
        <row r="12637">
          <cell r="A12637">
            <v>1116000</v>
          </cell>
        </row>
        <row r="12638">
          <cell r="A12638">
            <v>1116000</v>
          </cell>
        </row>
        <row r="12639">
          <cell r="A12639">
            <v>1116000</v>
          </cell>
        </row>
        <row r="12640">
          <cell r="A12640">
            <v>1116000</v>
          </cell>
        </row>
        <row r="12641">
          <cell r="A12641">
            <v>1116000</v>
          </cell>
        </row>
        <row r="12642">
          <cell r="A12642">
            <v>1116000</v>
          </cell>
        </row>
        <row r="12643">
          <cell r="A12643">
            <v>1116000</v>
          </cell>
        </row>
        <row r="12644">
          <cell r="A12644">
            <v>1116000</v>
          </cell>
        </row>
        <row r="12645">
          <cell r="A12645">
            <v>1116000</v>
          </cell>
        </row>
        <row r="12646">
          <cell r="A12646">
            <v>1116000</v>
          </cell>
        </row>
        <row r="12647">
          <cell r="A12647">
            <v>1116000</v>
          </cell>
        </row>
        <row r="12648">
          <cell r="A12648">
            <v>1116000</v>
          </cell>
        </row>
        <row r="12649">
          <cell r="A12649">
            <v>1116000</v>
          </cell>
        </row>
        <row r="12650">
          <cell r="A12650">
            <v>1116000</v>
          </cell>
        </row>
        <row r="12651">
          <cell r="A12651">
            <v>1116000</v>
          </cell>
        </row>
        <row r="12652">
          <cell r="A12652">
            <v>1116000</v>
          </cell>
        </row>
        <row r="12653">
          <cell r="A12653">
            <v>1116000</v>
          </cell>
        </row>
        <row r="12654">
          <cell r="A12654">
            <v>1116000</v>
          </cell>
        </row>
        <row r="12655">
          <cell r="A12655">
            <v>1116000</v>
          </cell>
        </row>
        <row r="12656">
          <cell r="A12656">
            <v>1116000</v>
          </cell>
        </row>
        <row r="12657">
          <cell r="A12657">
            <v>1116000</v>
          </cell>
        </row>
        <row r="12658">
          <cell r="A12658">
            <v>1116000</v>
          </cell>
        </row>
        <row r="12659">
          <cell r="A12659">
            <v>1116000</v>
          </cell>
        </row>
        <row r="12660">
          <cell r="A12660">
            <v>1116000</v>
          </cell>
        </row>
        <row r="12661">
          <cell r="A12661">
            <v>1116000</v>
          </cell>
        </row>
        <row r="12662">
          <cell r="A12662">
            <v>1116000</v>
          </cell>
        </row>
        <row r="12663">
          <cell r="A12663">
            <v>1116000</v>
          </cell>
        </row>
        <row r="12664">
          <cell r="A12664">
            <v>1116000</v>
          </cell>
        </row>
        <row r="12665">
          <cell r="A12665">
            <v>1116000</v>
          </cell>
        </row>
        <row r="12666">
          <cell r="A12666">
            <v>1116000</v>
          </cell>
        </row>
        <row r="12667">
          <cell r="A12667">
            <v>1116000</v>
          </cell>
        </row>
        <row r="12668">
          <cell r="A12668">
            <v>1116000</v>
          </cell>
        </row>
        <row r="12669">
          <cell r="A12669">
            <v>1116000</v>
          </cell>
        </row>
        <row r="12670">
          <cell r="A12670">
            <v>1116000</v>
          </cell>
        </row>
        <row r="12671">
          <cell r="A12671">
            <v>1116000</v>
          </cell>
        </row>
        <row r="12672">
          <cell r="A12672">
            <v>1116000</v>
          </cell>
        </row>
        <row r="12673">
          <cell r="A12673">
            <v>1116000</v>
          </cell>
        </row>
        <row r="12674">
          <cell r="A12674">
            <v>1116000</v>
          </cell>
        </row>
        <row r="12675">
          <cell r="A12675">
            <v>1116000</v>
          </cell>
        </row>
        <row r="12676">
          <cell r="A12676">
            <v>1116000</v>
          </cell>
        </row>
        <row r="12677">
          <cell r="A12677">
            <v>1116000</v>
          </cell>
        </row>
        <row r="12678">
          <cell r="A12678">
            <v>1116000</v>
          </cell>
        </row>
        <row r="12679">
          <cell r="A12679">
            <v>1116000</v>
          </cell>
        </row>
        <row r="12680">
          <cell r="A12680">
            <v>1116000</v>
          </cell>
        </row>
        <row r="12681">
          <cell r="A12681">
            <v>1116000</v>
          </cell>
        </row>
        <row r="12682">
          <cell r="A12682">
            <v>1116000</v>
          </cell>
        </row>
        <row r="12683">
          <cell r="A12683">
            <v>1116000</v>
          </cell>
        </row>
        <row r="12684">
          <cell r="A12684">
            <v>1116000</v>
          </cell>
        </row>
        <row r="12685">
          <cell r="A12685">
            <v>1116000</v>
          </cell>
        </row>
        <row r="12686">
          <cell r="A12686">
            <v>1116000</v>
          </cell>
        </row>
        <row r="12687">
          <cell r="A12687">
            <v>1116000</v>
          </cell>
        </row>
        <row r="12688">
          <cell r="A12688">
            <v>1116000</v>
          </cell>
        </row>
        <row r="12689">
          <cell r="A12689">
            <v>1116000</v>
          </cell>
        </row>
        <row r="12690">
          <cell r="A12690">
            <v>1116000</v>
          </cell>
        </row>
        <row r="12691">
          <cell r="A12691">
            <v>1116000</v>
          </cell>
        </row>
        <row r="12692">
          <cell r="A12692">
            <v>1116000</v>
          </cell>
        </row>
        <row r="12693">
          <cell r="A12693">
            <v>1116000</v>
          </cell>
        </row>
        <row r="12694">
          <cell r="A12694">
            <v>1116000</v>
          </cell>
        </row>
        <row r="12695">
          <cell r="A12695">
            <v>1116000</v>
          </cell>
        </row>
        <row r="12696">
          <cell r="A12696">
            <v>1116000</v>
          </cell>
        </row>
        <row r="12697">
          <cell r="A12697">
            <v>1116000</v>
          </cell>
        </row>
        <row r="12698">
          <cell r="A12698">
            <v>1116000</v>
          </cell>
        </row>
        <row r="12699">
          <cell r="A12699">
            <v>1116000</v>
          </cell>
        </row>
        <row r="12700">
          <cell r="A12700">
            <v>1116000</v>
          </cell>
        </row>
        <row r="12701">
          <cell r="A12701">
            <v>1116000</v>
          </cell>
        </row>
        <row r="12702">
          <cell r="A12702">
            <v>1116000</v>
          </cell>
        </row>
        <row r="12703">
          <cell r="A12703">
            <v>1116000</v>
          </cell>
        </row>
        <row r="12704">
          <cell r="A12704">
            <v>1116000</v>
          </cell>
        </row>
        <row r="12705">
          <cell r="A12705">
            <v>1116000</v>
          </cell>
        </row>
        <row r="12706">
          <cell r="A12706">
            <v>1116000</v>
          </cell>
        </row>
        <row r="12707">
          <cell r="A12707">
            <v>1116000</v>
          </cell>
        </row>
        <row r="12708">
          <cell r="A12708">
            <v>1116000</v>
          </cell>
        </row>
        <row r="12709">
          <cell r="A12709">
            <v>1116000</v>
          </cell>
        </row>
        <row r="12710">
          <cell r="A12710">
            <v>1116000</v>
          </cell>
        </row>
        <row r="12711">
          <cell r="A12711">
            <v>1116000</v>
          </cell>
        </row>
        <row r="12712">
          <cell r="A12712">
            <v>1116000</v>
          </cell>
        </row>
        <row r="12713">
          <cell r="A12713">
            <v>1116000</v>
          </cell>
        </row>
        <row r="12714">
          <cell r="A12714">
            <v>1116000</v>
          </cell>
        </row>
        <row r="12715">
          <cell r="A12715">
            <v>1116000</v>
          </cell>
        </row>
        <row r="12716">
          <cell r="A12716">
            <v>1116000</v>
          </cell>
        </row>
        <row r="12717">
          <cell r="A12717">
            <v>1116000</v>
          </cell>
        </row>
        <row r="12718">
          <cell r="A12718">
            <v>1116000</v>
          </cell>
        </row>
        <row r="12719">
          <cell r="A12719">
            <v>1116000</v>
          </cell>
        </row>
        <row r="12720">
          <cell r="A12720">
            <v>1116000</v>
          </cell>
        </row>
        <row r="12721">
          <cell r="A12721">
            <v>1116000</v>
          </cell>
        </row>
        <row r="12722">
          <cell r="A12722">
            <v>1116000</v>
          </cell>
        </row>
        <row r="12723">
          <cell r="A12723">
            <v>1116000</v>
          </cell>
        </row>
        <row r="12724">
          <cell r="A12724">
            <v>1116000</v>
          </cell>
        </row>
        <row r="12725">
          <cell r="A12725">
            <v>1116000</v>
          </cell>
        </row>
        <row r="12726">
          <cell r="A12726">
            <v>1116000</v>
          </cell>
        </row>
        <row r="12727">
          <cell r="A12727">
            <v>1116000</v>
          </cell>
        </row>
        <row r="12728">
          <cell r="A12728">
            <v>1116000</v>
          </cell>
        </row>
        <row r="12729">
          <cell r="A12729">
            <v>1116000</v>
          </cell>
        </row>
        <row r="12730">
          <cell r="A12730">
            <v>1116000</v>
          </cell>
        </row>
        <row r="12731">
          <cell r="A12731">
            <v>1116000</v>
          </cell>
        </row>
        <row r="12732">
          <cell r="A12732">
            <v>1116000</v>
          </cell>
        </row>
        <row r="12733">
          <cell r="A12733">
            <v>1116000</v>
          </cell>
        </row>
        <row r="12734">
          <cell r="A12734">
            <v>1116000</v>
          </cell>
        </row>
        <row r="12735">
          <cell r="A12735">
            <v>1116000</v>
          </cell>
        </row>
        <row r="12736">
          <cell r="A12736">
            <v>1116000</v>
          </cell>
        </row>
        <row r="12737">
          <cell r="A12737">
            <v>1116000</v>
          </cell>
        </row>
        <row r="12738">
          <cell r="A12738">
            <v>1116000</v>
          </cell>
        </row>
        <row r="12739">
          <cell r="A12739">
            <v>1116000</v>
          </cell>
        </row>
        <row r="12740">
          <cell r="A12740">
            <v>1116000</v>
          </cell>
        </row>
        <row r="12741">
          <cell r="A12741">
            <v>1116000</v>
          </cell>
        </row>
        <row r="12742">
          <cell r="A12742">
            <v>1116000</v>
          </cell>
        </row>
        <row r="12743">
          <cell r="A12743">
            <v>1116000</v>
          </cell>
        </row>
        <row r="12744">
          <cell r="A12744">
            <v>1116000</v>
          </cell>
        </row>
        <row r="12745">
          <cell r="A12745">
            <v>1116000</v>
          </cell>
        </row>
        <row r="12746">
          <cell r="A12746">
            <v>1116000</v>
          </cell>
        </row>
        <row r="12747">
          <cell r="A12747">
            <v>1116000</v>
          </cell>
        </row>
        <row r="12748">
          <cell r="A12748">
            <v>1116000</v>
          </cell>
        </row>
        <row r="12749">
          <cell r="A12749">
            <v>1116000</v>
          </cell>
        </row>
        <row r="12750">
          <cell r="A12750">
            <v>1116000</v>
          </cell>
        </row>
        <row r="12751">
          <cell r="A12751">
            <v>1116000</v>
          </cell>
        </row>
        <row r="12752">
          <cell r="A12752">
            <v>1116000</v>
          </cell>
        </row>
        <row r="12753">
          <cell r="A12753">
            <v>1116000</v>
          </cell>
        </row>
        <row r="12754">
          <cell r="A12754">
            <v>1116000</v>
          </cell>
        </row>
        <row r="12755">
          <cell r="A12755">
            <v>1116000</v>
          </cell>
        </row>
        <row r="12756">
          <cell r="A12756">
            <v>1116000</v>
          </cell>
        </row>
        <row r="12757">
          <cell r="A12757">
            <v>1116000</v>
          </cell>
        </row>
        <row r="12758">
          <cell r="A12758">
            <v>1116000</v>
          </cell>
        </row>
        <row r="12759">
          <cell r="A12759">
            <v>1116000</v>
          </cell>
        </row>
        <row r="12760">
          <cell r="A12760">
            <v>1116000</v>
          </cell>
        </row>
        <row r="12761">
          <cell r="A12761">
            <v>1116000</v>
          </cell>
        </row>
        <row r="12762">
          <cell r="A12762">
            <v>1116000</v>
          </cell>
        </row>
        <row r="12763">
          <cell r="A12763">
            <v>1116000</v>
          </cell>
        </row>
        <row r="12764">
          <cell r="A12764">
            <v>1116000</v>
          </cell>
        </row>
        <row r="12765">
          <cell r="A12765">
            <v>1116000</v>
          </cell>
        </row>
        <row r="12766">
          <cell r="A12766">
            <v>1116000</v>
          </cell>
        </row>
        <row r="12767">
          <cell r="A12767">
            <v>1116000</v>
          </cell>
        </row>
        <row r="12768">
          <cell r="A12768">
            <v>1116000</v>
          </cell>
        </row>
        <row r="12769">
          <cell r="A12769">
            <v>1116000</v>
          </cell>
        </row>
        <row r="12770">
          <cell r="A12770">
            <v>1116000</v>
          </cell>
        </row>
        <row r="12771">
          <cell r="A12771">
            <v>1116000</v>
          </cell>
        </row>
        <row r="12772">
          <cell r="A12772">
            <v>1116000</v>
          </cell>
        </row>
        <row r="12773">
          <cell r="A12773">
            <v>1116000</v>
          </cell>
        </row>
        <row r="12774">
          <cell r="A12774">
            <v>1116000</v>
          </cell>
        </row>
        <row r="12775">
          <cell r="A12775">
            <v>1116000</v>
          </cell>
        </row>
        <row r="12776">
          <cell r="A12776">
            <v>1116000</v>
          </cell>
        </row>
        <row r="12777">
          <cell r="A12777">
            <v>1116000</v>
          </cell>
        </row>
        <row r="12778">
          <cell r="A12778">
            <v>1116000</v>
          </cell>
        </row>
        <row r="12779">
          <cell r="A12779">
            <v>1116000</v>
          </cell>
        </row>
        <row r="12780">
          <cell r="A12780">
            <v>1116000</v>
          </cell>
        </row>
        <row r="12781">
          <cell r="A12781">
            <v>1116000</v>
          </cell>
        </row>
        <row r="12782">
          <cell r="A12782">
            <v>1116000</v>
          </cell>
        </row>
        <row r="12783">
          <cell r="A12783">
            <v>1116000</v>
          </cell>
        </row>
        <row r="12784">
          <cell r="A12784">
            <v>1116000</v>
          </cell>
        </row>
        <row r="12785">
          <cell r="A12785">
            <v>1116000</v>
          </cell>
        </row>
        <row r="12786">
          <cell r="A12786">
            <v>1116000</v>
          </cell>
        </row>
        <row r="12787">
          <cell r="A12787">
            <v>1116000</v>
          </cell>
        </row>
        <row r="12788">
          <cell r="A12788">
            <v>1116000</v>
          </cell>
        </row>
        <row r="12789">
          <cell r="A12789">
            <v>1116000</v>
          </cell>
        </row>
        <row r="12790">
          <cell r="A12790">
            <v>1116000</v>
          </cell>
        </row>
        <row r="12791">
          <cell r="A12791">
            <v>1116000</v>
          </cell>
        </row>
        <row r="12792">
          <cell r="A12792">
            <v>1116000</v>
          </cell>
        </row>
        <row r="12793">
          <cell r="A12793">
            <v>1116000</v>
          </cell>
        </row>
        <row r="12794">
          <cell r="A12794">
            <v>1116000</v>
          </cell>
        </row>
        <row r="12795">
          <cell r="A12795">
            <v>1116000</v>
          </cell>
        </row>
        <row r="12796">
          <cell r="A12796">
            <v>1116000</v>
          </cell>
        </row>
        <row r="12797">
          <cell r="A12797">
            <v>1116000</v>
          </cell>
        </row>
        <row r="12798">
          <cell r="A12798">
            <v>1116000</v>
          </cell>
        </row>
        <row r="12799">
          <cell r="A12799">
            <v>1116000</v>
          </cell>
        </row>
        <row r="12800">
          <cell r="A12800">
            <v>1116000</v>
          </cell>
        </row>
        <row r="12801">
          <cell r="A12801">
            <v>1116000</v>
          </cell>
        </row>
        <row r="12802">
          <cell r="A12802">
            <v>1116000</v>
          </cell>
        </row>
        <row r="12803">
          <cell r="A12803">
            <v>1116000</v>
          </cell>
        </row>
        <row r="12804">
          <cell r="A12804">
            <v>1116000</v>
          </cell>
        </row>
        <row r="12805">
          <cell r="A12805">
            <v>1116000</v>
          </cell>
        </row>
        <row r="12806">
          <cell r="A12806">
            <v>1116000</v>
          </cell>
        </row>
        <row r="12807">
          <cell r="A12807">
            <v>1116000</v>
          </cell>
        </row>
        <row r="12808">
          <cell r="A12808">
            <v>1116000</v>
          </cell>
        </row>
        <row r="12809">
          <cell r="A12809">
            <v>1116000</v>
          </cell>
        </row>
        <row r="12810">
          <cell r="A12810">
            <v>1116000</v>
          </cell>
        </row>
        <row r="12811">
          <cell r="A12811">
            <v>1116000</v>
          </cell>
        </row>
        <row r="12812">
          <cell r="A12812">
            <v>1116000</v>
          </cell>
        </row>
        <row r="12813">
          <cell r="A12813">
            <v>1116000</v>
          </cell>
        </row>
        <row r="12814">
          <cell r="A12814">
            <v>1116000</v>
          </cell>
        </row>
        <row r="12815">
          <cell r="A12815">
            <v>1116000</v>
          </cell>
        </row>
        <row r="12816">
          <cell r="A12816">
            <v>1116000</v>
          </cell>
        </row>
        <row r="12817">
          <cell r="A12817">
            <v>1116000</v>
          </cell>
        </row>
        <row r="12818">
          <cell r="A12818">
            <v>1116000</v>
          </cell>
        </row>
        <row r="12819">
          <cell r="A12819">
            <v>1116000</v>
          </cell>
        </row>
        <row r="12820">
          <cell r="A12820">
            <v>1116000</v>
          </cell>
        </row>
        <row r="12821">
          <cell r="A12821">
            <v>1116000</v>
          </cell>
        </row>
        <row r="12822">
          <cell r="A12822">
            <v>1116000</v>
          </cell>
        </row>
        <row r="12823">
          <cell r="A12823">
            <v>1116000</v>
          </cell>
        </row>
        <row r="12824">
          <cell r="A12824">
            <v>1116000</v>
          </cell>
        </row>
        <row r="12825">
          <cell r="A12825">
            <v>1116000</v>
          </cell>
        </row>
        <row r="12826">
          <cell r="A12826">
            <v>1116000</v>
          </cell>
        </row>
        <row r="12827">
          <cell r="A12827">
            <v>1116000</v>
          </cell>
        </row>
        <row r="12828">
          <cell r="A12828">
            <v>1116000</v>
          </cell>
        </row>
        <row r="12829">
          <cell r="A12829">
            <v>1116000</v>
          </cell>
        </row>
        <row r="12830">
          <cell r="A12830">
            <v>1116000</v>
          </cell>
        </row>
        <row r="12831">
          <cell r="A12831">
            <v>1116000</v>
          </cell>
        </row>
        <row r="12832">
          <cell r="A12832">
            <v>1116000</v>
          </cell>
        </row>
        <row r="12833">
          <cell r="A12833">
            <v>1116000</v>
          </cell>
        </row>
        <row r="12834">
          <cell r="A12834">
            <v>1116000</v>
          </cell>
        </row>
        <row r="12835">
          <cell r="A12835">
            <v>1116000</v>
          </cell>
        </row>
        <row r="12836">
          <cell r="A12836">
            <v>1116000</v>
          </cell>
        </row>
        <row r="12837">
          <cell r="A12837">
            <v>1116000</v>
          </cell>
        </row>
        <row r="12838">
          <cell r="A12838">
            <v>1116000</v>
          </cell>
        </row>
        <row r="12839">
          <cell r="A12839">
            <v>1116000</v>
          </cell>
        </row>
        <row r="12840">
          <cell r="A12840">
            <v>1116000</v>
          </cell>
        </row>
        <row r="12841">
          <cell r="A12841">
            <v>1116000</v>
          </cell>
        </row>
        <row r="12842">
          <cell r="A12842">
            <v>1116000</v>
          </cell>
        </row>
        <row r="12843">
          <cell r="A12843">
            <v>1116000</v>
          </cell>
        </row>
        <row r="12844">
          <cell r="A12844">
            <v>1116000</v>
          </cell>
        </row>
        <row r="12845">
          <cell r="A12845">
            <v>1116000</v>
          </cell>
        </row>
        <row r="12846">
          <cell r="A12846">
            <v>1116000</v>
          </cell>
        </row>
        <row r="12847">
          <cell r="A12847">
            <v>1116000</v>
          </cell>
        </row>
        <row r="12848">
          <cell r="A12848">
            <v>1116000</v>
          </cell>
        </row>
        <row r="12849">
          <cell r="A12849">
            <v>1117000</v>
          </cell>
        </row>
        <row r="12850">
          <cell r="A12850">
            <v>1117000</v>
          </cell>
        </row>
        <row r="12851">
          <cell r="A12851">
            <v>1117000</v>
          </cell>
        </row>
        <row r="12852">
          <cell r="A12852">
            <v>1117000</v>
          </cell>
        </row>
        <row r="12853">
          <cell r="A12853">
            <v>1117000</v>
          </cell>
        </row>
        <row r="12854">
          <cell r="A12854">
            <v>1117000</v>
          </cell>
        </row>
        <row r="12855">
          <cell r="A12855">
            <v>1117000</v>
          </cell>
        </row>
        <row r="12856">
          <cell r="A12856">
            <v>1117000</v>
          </cell>
        </row>
        <row r="12857">
          <cell r="A12857">
            <v>1117000</v>
          </cell>
        </row>
        <row r="12858">
          <cell r="A12858">
            <v>1117000</v>
          </cell>
        </row>
        <row r="12859">
          <cell r="A12859">
            <v>1117000</v>
          </cell>
        </row>
        <row r="12860">
          <cell r="A12860">
            <v>1117000</v>
          </cell>
        </row>
        <row r="12861">
          <cell r="A12861">
            <v>1117000</v>
          </cell>
        </row>
        <row r="12862">
          <cell r="A12862">
            <v>1117000</v>
          </cell>
        </row>
        <row r="12863">
          <cell r="A12863">
            <v>1117000</v>
          </cell>
        </row>
        <row r="12864">
          <cell r="A12864">
            <v>1117000</v>
          </cell>
        </row>
        <row r="12865">
          <cell r="A12865">
            <v>1117000</v>
          </cell>
        </row>
        <row r="12866">
          <cell r="A12866">
            <v>1117000</v>
          </cell>
        </row>
        <row r="12867">
          <cell r="A12867">
            <v>1117000</v>
          </cell>
        </row>
        <row r="12868">
          <cell r="A12868">
            <v>1117000</v>
          </cell>
        </row>
        <row r="12869">
          <cell r="A12869">
            <v>1117000</v>
          </cell>
        </row>
        <row r="12870">
          <cell r="A12870">
            <v>1117000</v>
          </cell>
        </row>
        <row r="12871">
          <cell r="A12871">
            <v>1117000</v>
          </cell>
        </row>
        <row r="12872">
          <cell r="A12872">
            <v>1117000</v>
          </cell>
        </row>
        <row r="12873">
          <cell r="A12873">
            <v>1117000</v>
          </cell>
        </row>
        <row r="12874">
          <cell r="A12874">
            <v>1117000</v>
          </cell>
        </row>
        <row r="12875">
          <cell r="A12875">
            <v>1117000</v>
          </cell>
        </row>
        <row r="12876">
          <cell r="A12876">
            <v>1117000</v>
          </cell>
        </row>
        <row r="12877">
          <cell r="A12877">
            <v>1117000</v>
          </cell>
        </row>
        <row r="12878">
          <cell r="A12878">
            <v>1117000</v>
          </cell>
        </row>
        <row r="12879">
          <cell r="A12879">
            <v>1117000</v>
          </cell>
        </row>
        <row r="12880">
          <cell r="A12880">
            <v>1117000</v>
          </cell>
        </row>
        <row r="12881">
          <cell r="A12881">
            <v>1117000</v>
          </cell>
        </row>
        <row r="12882">
          <cell r="A12882">
            <v>1117000</v>
          </cell>
        </row>
        <row r="12883">
          <cell r="A12883">
            <v>1117000</v>
          </cell>
        </row>
        <row r="12884">
          <cell r="A12884">
            <v>1117000</v>
          </cell>
        </row>
        <row r="12885">
          <cell r="A12885">
            <v>1117000</v>
          </cell>
        </row>
        <row r="12886">
          <cell r="A12886">
            <v>1117000</v>
          </cell>
        </row>
        <row r="12887">
          <cell r="A12887">
            <v>1117000</v>
          </cell>
        </row>
        <row r="12888">
          <cell r="A12888">
            <v>1117000</v>
          </cell>
        </row>
        <row r="12889">
          <cell r="A12889">
            <v>1117000</v>
          </cell>
        </row>
        <row r="12890">
          <cell r="A12890">
            <v>1117000</v>
          </cell>
        </row>
        <row r="12891">
          <cell r="A12891">
            <v>1117000</v>
          </cell>
        </row>
        <row r="12892">
          <cell r="A12892">
            <v>1117000</v>
          </cell>
        </row>
        <row r="12893">
          <cell r="A12893">
            <v>1117000</v>
          </cell>
        </row>
        <row r="12894">
          <cell r="A12894">
            <v>1117000</v>
          </cell>
        </row>
        <row r="12895">
          <cell r="A12895">
            <v>1117000</v>
          </cell>
        </row>
        <row r="12896">
          <cell r="A12896">
            <v>1117000</v>
          </cell>
        </row>
        <row r="12897">
          <cell r="A12897">
            <v>1117000</v>
          </cell>
        </row>
        <row r="12898">
          <cell r="A12898">
            <v>1117000</v>
          </cell>
        </row>
        <row r="12899">
          <cell r="A12899">
            <v>1117000</v>
          </cell>
        </row>
        <row r="12900">
          <cell r="A12900">
            <v>1117000</v>
          </cell>
        </row>
        <row r="12901">
          <cell r="A12901">
            <v>1117000</v>
          </cell>
        </row>
        <row r="12902">
          <cell r="A12902">
            <v>1117000</v>
          </cell>
        </row>
        <row r="12903">
          <cell r="A12903">
            <v>1117000</v>
          </cell>
        </row>
        <row r="12904">
          <cell r="A12904">
            <v>1117000</v>
          </cell>
        </row>
        <row r="12905">
          <cell r="A12905">
            <v>1117000</v>
          </cell>
        </row>
        <row r="12906">
          <cell r="A12906">
            <v>1117000</v>
          </cell>
        </row>
        <row r="12907">
          <cell r="A12907">
            <v>1117000</v>
          </cell>
        </row>
        <row r="12908">
          <cell r="A12908">
            <v>1117000</v>
          </cell>
        </row>
        <row r="12909">
          <cell r="A12909">
            <v>1117000</v>
          </cell>
        </row>
        <row r="12910">
          <cell r="A12910">
            <v>1117000</v>
          </cell>
        </row>
        <row r="12911">
          <cell r="A12911">
            <v>1117000</v>
          </cell>
        </row>
        <row r="12912">
          <cell r="A12912">
            <v>1117000</v>
          </cell>
        </row>
        <row r="12913">
          <cell r="A12913">
            <v>1117000</v>
          </cell>
        </row>
        <row r="12914">
          <cell r="A12914">
            <v>1117000</v>
          </cell>
        </row>
        <row r="12915">
          <cell r="A12915">
            <v>1117000</v>
          </cell>
        </row>
        <row r="12916">
          <cell r="A12916">
            <v>1117000</v>
          </cell>
        </row>
        <row r="12917">
          <cell r="A12917">
            <v>1117000</v>
          </cell>
        </row>
        <row r="12918">
          <cell r="A12918">
            <v>1117000</v>
          </cell>
        </row>
        <row r="12919">
          <cell r="A12919">
            <v>1117000</v>
          </cell>
        </row>
        <row r="12920">
          <cell r="A12920">
            <v>1117000</v>
          </cell>
        </row>
        <row r="12921">
          <cell r="A12921">
            <v>1117000</v>
          </cell>
        </row>
        <row r="12922">
          <cell r="A12922">
            <v>1117000</v>
          </cell>
        </row>
        <row r="12923">
          <cell r="A12923">
            <v>1117000</v>
          </cell>
        </row>
        <row r="12924">
          <cell r="A12924">
            <v>1117000</v>
          </cell>
        </row>
        <row r="12925">
          <cell r="A12925">
            <v>1117000</v>
          </cell>
        </row>
        <row r="12926">
          <cell r="A12926">
            <v>1117000</v>
          </cell>
        </row>
        <row r="12927">
          <cell r="A12927">
            <v>1117000</v>
          </cell>
        </row>
        <row r="12928">
          <cell r="A12928">
            <v>1117000</v>
          </cell>
        </row>
        <row r="12929">
          <cell r="A12929">
            <v>1117000</v>
          </cell>
        </row>
        <row r="12930">
          <cell r="A12930">
            <v>1117000</v>
          </cell>
        </row>
        <row r="12931">
          <cell r="A12931">
            <v>1117000</v>
          </cell>
        </row>
        <row r="12932">
          <cell r="A12932">
            <v>1117000</v>
          </cell>
        </row>
        <row r="12933">
          <cell r="A12933">
            <v>1117000</v>
          </cell>
        </row>
        <row r="12934">
          <cell r="A12934">
            <v>1117000</v>
          </cell>
        </row>
        <row r="12935">
          <cell r="A12935">
            <v>1117000</v>
          </cell>
        </row>
        <row r="12936">
          <cell r="A12936">
            <v>1117000</v>
          </cell>
        </row>
        <row r="12937">
          <cell r="A12937">
            <v>1117000</v>
          </cell>
        </row>
        <row r="12938">
          <cell r="A12938">
            <v>1117000</v>
          </cell>
        </row>
        <row r="12939">
          <cell r="A12939">
            <v>1117000</v>
          </cell>
        </row>
        <row r="12940">
          <cell r="A12940">
            <v>1117000</v>
          </cell>
        </row>
        <row r="12941">
          <cell r="A12941">
            <v>1117000</v>
          </cell>
        </row>
        <row r="12942">
          <cell r="A12942">
            <v>1117000</v>
          </cell>
        </row>
        <row r="12943">
          <cell r="A12943">
            <v>1117000</v>
          </cell>
        </row>
        <row r="12944">
          <cell r="A12944">
            <v>1117000</v>
          </cell>
        </row>
        <row r="12945">
          <cell r="A12945">
            <v>1117000</v>
          </cell>
        </row>
        <row r="12946">
          <cell r="A12946">
            <v>1117000</v>
          </cell>
        </row>
        <row r="12947">
          <cell r="A12947">
            <v>1117000</v>
          </cell>
        </row>
        <row r="12948">
          <cell r="A12948">
            <v>1117000</v>
          </cell>
        </row>
        <row r="12949">
          <cell r="A12949">
            <v>1117000</v>
          </cell>
        </row>
        <row r="12950">
          <cell r="A12950">
            <v>1117000</v>
          </cell>
        </row>
        <row r="12951">
          <cell r="A12951">
            <v>1117000</v>
          </cell>
        </row>
        <row r="12952">
          <cell r="A12952">
            <v>1117000</v>
          </cell>
        </row>
        <row r="12953">
          <cell r="A12953">
            <v>1117000</v>
          </cell>
        </row>
        <row r="12954">
          <cell r="A12954">
            <v>1117000</v>
          </cell>
        </row>
        <row r="12955">
          <cell r="A12955">
            <v>1117000</v>
          </cell>
        </row>
        <row r="12956">
          <cell r="A12956">
            <v>1117000</v>
          </cell>
        </row>
        <row r="12957">
          <cell r="A12957">
            <v>1117000</v>
          </cell>
        </row>
        <row r="12958">
          <cell r="A12958">
            <v>1117000</v>
          </cell>
        </row>
        <row r="12959">
          <cell r="A12959">
            <v>1117000</v>
          </cell>
        </row>
        <row r="12960">
          <cell r="A12960">
            <v>1117000</v>
          </cell>
        </row>
        <row r="12961">
          <cell r="A12961">
            <v>1117000</v>
          </cell>
        </row>
        <row r="12962">
          <cell r="A12962">
            <v>1117000</v>
          </cell>
        </row>
        <row r="12963">
          <cell r="A12963">
            <v>1117000</v>
          </cell>
        </row>
        <row r="12964">
          <cell r="A12964">
            <v>1117000</v>
          </cell>
        </row>
        <row r="12965">
          <cell r="A12965">
            <v>1117000</v>
          </cell>
        </row>
        <row r="12966">
          <cell r="A12966">
            <v>1117000</v>
          </cell>
        </row>
        <row r="12967">
          <cell r="A12967">
            <v>1117000</v>
          </cell>
        </row>
        <row r="12968">
          <cell r="A12968">
            <v>1117000</v>
          </cell>
        </row>
        <row r="12969">
          <cell r="A12969">
            <v>1117000</v>
          </cell>
        </row>
        <row r="12970">
          <cell r="A12970">
            <v>1117000</v>
          </cell>
        </row>
        <row r="12971">
          <cell r="A12971">
            <v>1117000</v>
          </cell>
        </row>
        <row r="12972">
          <cell r="A12972">
            <v>1117000</v>
          </cell>
        </row>
        <row r="12973">
          <cell r="A12973">
            <v>1117000</v>
          </cell>
        </row>
        <row r="12974">
          <cell r="A12974">
            <v>1117000</v>
          </cell>
        </row>
        <row r="12975">
          <cell r="A12975">
            <v>1117000</v>
          </cell>
        </row>
        <row r="12976">
          <cell r="A12976">
            <v>1117000</v>
          </cell>
        </row>
        <row r="12977">
          <cell r="A12977">
            <v>1117000</v>
          </cell>
        </row>
        <row r="12978">
          <cell r="A12978">
            <v>1117000</v>
          </cell>
        </row>
        <row r="12979">
          <cell r="A12979">
            <v>1117000</v>
          </cell>
        </row>
        <row r="12980">
          <cell r="A12980">
            <v>1117000</v>
          </cell>
        </row>
        <row r="12981">
          <cell r="A12981">
            <v>1117000</v>
          </cell>
        </row>
        <row r="12982">
          <cell r="A12982">
            <v>1117000</v>
          </cell>
        </row>
        <row r="12983">
          <cell r="A12983">
            <v>1117000</v>
          </cell>
        </row>
        <row r="12984">
          <cell r="A12984">
            <v>1117000</v>
          </cell>
        </row>
        <row r="12985">
          <cell r="A12985">
            <v>1117000</v>
          </cell>
        </row>
        <row r="12986">
          <cell r="A12986">
            <v>1117000</v>
          </cell>
        </row>
        <row r="12987">
          <cell r="A12987">
            <v>1117000</v>
          </cell>
        </row>
        <row r="12988">
          <cell r="A12988">
            <v>1117000</v>
          </cell>
        </row>
        <row r="12989">
          <cell r="A12989">
            <v>1117000</v>
          </cell>
        </row>
        <row r="12990">
          <cell r="A12990">
            <v>1117000</v>
          </cell>
        </row>
        <row r="12991">
          <cell r="A12991">
            <v>1117000</v>
          </cell>
        </row>
        <row r="12992">
          <cell r="A12992">
            <v>1117000</v>
          </cell>
        </row>
        <row r="12993">
          <cell r="A12993">
            <v>1117000</v>
          </cell>
        </row>
        <row r="12994">
          <cell r="A12994">
            <v>1117000</v>
          </cell>
        </row>
        <row r="12995">
          <cell r="A12995">
            <v>1117000</v>
          </cell>
        </row>
        <row r="12996">
          <cell r="A12996">
            <v>1117000</v>
          </cell>
        </row>
        <row r="12997">
          <cell r="A12997">
            <v>1117000</v>
          </cell>
        </row>
        <row r="12998">
          <cell r="A12998">
            <v>1117000</v>
          </cell>
        </row>
        <row r="12999">
          <cell r="A12999">
            <v>1117000</v>
          </cell>
        </row>
        <row r="13000">
          <cell r="A13000">
            <v>1117000</v>
          </cell>
        </row>
        <row r="13001">
          <cell r="A13001">
            <v>1117000</v>
          </cell>
        </row>
        <row r="13002">
          <cell r="A13002">
            <v>1117000</v>
          </cell>
        </row>
        <row r="13003">
          <cell r="A13003">
            <v>1117000</v>
          </cell>
        </row>
        <row r="13004">
          <cell r="A13004">
            <v>1118000</v>
          </cell>
        </row>
        <row r="13005">
          <cell r="A13005">
            <v>1118000</v>
          </cell>
        </row>
        <row r="13006">
          <cell r="A13006">
            <v>1118000</v>
          </cell>
        </row>
        <row r="13007">
          <cell r="A13007">
            <v>1118000</v>
          </cell>
        </row>
        <row r="13008">
          <cell r="A13008">
            <v>1118000</v>
          </cell>
        </row>
        <row r="13009">
          <cell r="A13009">
            <v>1118000</v>
          </cell>
        </row>
        <row r="13010">
          <cell r="A13010">
            <v>1118000</v>
          </cell>
        </row>
        <row r="13011">
          <cell r="A13011">
            <v>1118000</v>
          </cell>
        </row>
        <row r="13012">
          <cell r="A13012">
            <v>1118000</v>
          </cell>
        </row>
        <row r="13013">
          <cell r="A13013">
            <v>1118000</v>
          </cell>
        </row>
        <row r="13014">
          <cell r="A13014">
            <v>1118000</v>
          </cell>
        </row>
        <row r="13015">
          <cell r="A13015">
            <v>1118000</v>
          </cell>
        </row>
        <row r="13016">
          <cell r="A13016">
            <v>1118000</v>
          </cell>
        </row>
        <row r="13017">
          <cell r="A13017">
            <v>1118000</v>
          </cell>
        </row>
        <row r="13018">
          <cell r="A13018">
            <v>1118000</v>
          </cell>
        </row>
        <row r="13019">
          <cell r="A13019">
            <v>1118000</v>
          </cell>
        </row>
        <row r="13020">
          <cell r="A13020">
            <v>1118000</v>
          </cell>
        </row>
        <row r="13021">
          <cell r="A13021">
            <v>1118000</v>
          </cell>
        </row>
        <row r="13022">
          <cell r="A13022">
            <v>1118000</v>
          </cell>
        </row>
        <row r="13023">
          <cell r="A13023">
            <v>1118000</v>
          </cell>
        </row>
        <row r="13024">
          <cell r="A13024">
            <v>1118000</v>
          </cell>
        </row>
        <row r="13025">
          <cell r="A13025">
            <v>1118000</v>
          </cell>
        </row>
        <row r="13026">
          <cell r="A13026">
            <v>1118000</v>
          </cell>
        </row>
        <row r="13027">
          <cell r="A13027">
            <v>1118000</v>
          </cell>
        </row>
        <row r="13028">
          <cell r="A13028">
            <v>1118000</v>
          </cell>
        </row>
        <row r="13029">
          <cell r="A13029">
            <v>1118000</v>
          </cell>
        </row>
        <row r="13030">
          <cell r="A13030">
            <v>1118000</v>
          </cell>
        </row>
        <row r="13031">
          <cell r="A13031">
            <v>1118000</v>
          </cell>
        </row>
        <row r="13032">
          <cell r="A13032">
            <v>1118000</v>
          </cell>
        </row>
        <row r="13033">
          <cell r="A13033">
            <v>1118000</v>
          </cell>
        </row>
        <row r="13034">
          <cell r="A13034">
            <v>1118000</v>
          </cell>
        </row>
        <row r="13035">
          <cell r="A13035">
            <v>1118000</v>
          </cell>
        </row>
        <row r="13036">
          <cell r="A13036">
            <v>1118000</v>
          </cell>
        </row>
        <row r="13037">
          <cell r="A13037">
            <v>1118000</v>
          </cell>
        </row>
        <row r="13038">
          <cell r="A13038">
            <v>1118000</v>
          </cell>
        </row>
        <row r="13039">
          <cell r="A13039">
            <v>1118000</v>
          </cell>
        </row>
        <row r="13040">
          <cell r="A13040">
            <v>1118000</v>
          </cell>
        </row>
        <row r="13041">
          <cell r="A13041">
            <v>1118000</v>
          </cell>
        </row>
        <row r="13042">
          <cell r="A13042">
            <v>1118000</v>
          </cell>
        </row>
        <row r="13043">
          <cell r="A13043">
            <v>1118000</v>
          </cell>
        </row>
        <row r="13044">
          <cell r="A13044">
            <v>1118000</v>
          </cell>
        </row>
        <row r="13045">
          <cell r="A13045">
            <v>1118000</v>
          </cell>
        </row>
        <row r="13046">
          <cell r="A13046">
            <v>1118000</v>
          </cell>
        </row>
        <row r="13047">
          <cell r="A13047">
            <v>1118000</v>
          </cell>
        </row>
        <row r="13048">
          <cell r="A13048">
            <v>1118000</v>
          </cell>
        </row>
        <row r="13049">
          <cell r="A13049">
            <v>1118000</v>
          </cell>
        </row>
        <row r="13050">
          <cell r="A13050">
            <v>1118000</v>
          </cell>
        </row>
        <row r="13051">
          <cell r="A13051">
            <v>1118000</v>
          </cell>
        </row>
        <row r="13052">
          <cell r="A13052">
            <v>1118000</v>
          </cell>
        </row>
        <row r="13053">
          <cell r="A13053">
            <v>1118000</v>
          </cell>
        </row>
        <row r="13054">
          <cell r="A13054">
            <v>1118000</v>
          </cell>
        </row>
        <row r="13055">
          <cell r="A13055">
            <v>1118000</v>
          </cell>
        </row>
        <row r="13056">
          <cell r="A13056">
            <v>1118000</v>
          </cell>
        </row>
        <row r="13057">
          <cell r="A13057">
            <v>1118000</v>
          </cell>
        </row>
        <row r="13058">
          <cell r="A13058">
            <v>1118000</v>
          </cell>
        </row>
        <row r="13059">
          <cell r="A13059">
            <v>1118000</v>
          </cell>
        </row>
        <row r="13060">
          <cell r="A13060">
            <v>1118000</v>
          </cell>
        </row>
        <row r="13061">
          <cell r="A13061">
            <v>1118000</v>
          </cell>
        </row>
        <row r="13062">
          <cell r="A13062">
            <v>1118000</v>
          </cell>
        </row>
        <row r="13063">
          <cell r="A13063">
            <v>1118000</v>
          </cell>
        </row>
        <row r="13064">
          <cell r="A13064">
            <v>1118000</v>
          </cell>
        </row>
        <row r="13065">
          <cell r="A13065">
            <v>1118000</v>
          </cell>
        </row>
        <row r="13066">
          <cell r="A13066">
            <v>1118000</v>
          </cell>
        </row>
        <row r="13067">
          <cell r="A13067">
            <v>1118000</v>
          </cell>
        </row>
        <row r="13068">
          <cell r="A13068">
            <v>1118000</v>
          </cell>
        </row>
        <row r="13069">
          <cell r="A13069">
            <v>1118000</v>
          </cell>
        </row>
        <row r="13070">
          <cell r="A13070">
            <v>1118000</v>
          </cell>
        </row>
        <row r="13071">
          <cell r="A13071">
            <v>1118000</v>
          </cell>
        </row>
        <row r="13072">
          <cell r="A13072">
            <v>1118000</v>
          </cell>
        </row>
        <row r="13073">
          <cell r="A13073">
            <v>1118000</v>
          </cell>
        </row>
        <row r="13074">
          <cell r="A13074">
            <v>1118000</v>
          </cell>
        </row>
        <row r="13075">
          <cell r="A13075">
            <v>1118000</v>
          </cell>
        </row>
        <row r="13076">
          <cell r="A13076">
            <v>1118000</v>
          </cell>
        </row>
        <row r="13077">
          <cell r="A13077">
            <v>1118000</v>
          </cell>
        </row>
        <row r="13078">
          <cell r="A13078">
            <v>1118000</v>
          </cell>
        </row>
        <row r="13079">
          <cell r="A13079">
            <v>1118000</v>
          </cell>
        </row>
        <row r="13080">
          <cell r="A13080">
            <v>1118000</v>
          </cell>
        </row>
        <row r="13081">
          <cell r="A13081">
            <v>1118000</v>
          </cell>
        </row>
        <row r="13082">
          <cell r="A13082">
            <v>1118000</v>
          </cell>
        </row>
        <row r="13083">
          <cell r="A13083">
            <v>1118000</v>
          </cell>
        </row>
        <row r="13084">
          <cell r="A13084">
            <v>1118000</v>
          </cell>
        </row>
        <row r="13085">
          <cell r="A13085">
            <v>1118000</v>
          </cell>
        </row>
        <row r="13086">
          <cell r="A13086">
            <v>1118000</v>
          </cell>
        </row>
        <row r="13087">
          <cell r="A13087">
            <v>1118000</v>
          </cell>
        </row>
        <row r="13088">
          <cell r="A13088">
            <v>1118000</v>
          </cell>
        </row>
        <row r="13089">
          <cell r="A13089">
            <v>1118000</v>
          </cell>
        </row>
        <row r="13090">
          <cell r="A13090">
            <v>1118000</v>
          </cell>
        </row>
        <row r="13091">
          <cell r="A13091">
            <v>1118000</v>
          </cell>
        </row>
        <row r="13092">
          <cell r="A13092">
            <v>1118000</v>
          </cell>
        </row>
        <row r="13093">
          <cell r="A13093">
            <v>1118000</v>
          </cell>
        </row>
        <row r="13094">
          <cell r="A13094">
            <v>1118000</v>
          </cell>
        </row>
        <row r="13095">
          <cell r="A13095">
            <v>1118000</v>
          </cell>
        </row>
        <row r="13096">
          <cell r="A13096">
            <v>1118000</v>
          </cell>
        </row>
        <row r="13097">
          <cell r="A13097">
            <v>1118000</v>
          </cell>
        </row>
        <row r="13098">
          <cell r="A13098">
            <v>1118000</v>
          </cell>
        </row>
        <row r="13099">
          <cell r="A13099">
            <v>1118000</v>
          </cell>
        </row>
        <row r="13100">
          <cell r="A13100">
            <v>1118000</v>
          </cell>
        </row>
        <row r="13101">
          <cell r="A13101">
            <v>1118000</v>
          </cell>
        </row>
        <row r="13102">
          <cell r="A13102">
            <v>1118000</v>
          </cell>
        </row>
        <row r="13103">
          <cell r="A13103">
            <v>1118000</v>
          </cell>
        </row>
        <row r="13104">
          <cell r="A13104">
            <v>1118000</v>
          </cell>
        </row>
        <row r="13105">
          <cell r="A13105">
            <v>1118000</v>
          </cell>
        </row>
        <row r="13106">
          <cell r="A13106">
            <v>1118000</v>
          </cell>
        </row>
        <row r="13107">
          <cell r="A13107">
            <v>1118000</v>
          </cell>
        </row>
        <row r="13108">
          <cell r="A13108">
            <v>1118000</v>
          </cell>
        </row>
        <row r="13109">
          <cell r="A13109">
            <v>1118000</v>
          </cell>
        </row>
        <row r="13110">
          <cell r="A13110">
            <v>1118000</v>
          </cell>
        </row>
        <row r="13111">
          <cell r="A13111">
            <v>1118000</v>
          </cell>
        </row>
        <row r="13112">
          <cell r="A13112">
            <v>1118000</v>
          </cell>
        </row>
        <row r="13113">
          <cell r="A13113">
            <v>1118000</v>
          </cell>
        </row>
        <row r="13114">
          <cell r="A13114">
            <v>1118000</v>
          </cell>
        </row>
        <row r="13115">
          <cell r="A13115">
            <v>1118000</v>
          </cell>
        </row>
        <row r="13116">
          <cell r="A13116">
            <v>1118000</v>
          </cell>
        </row>
        <row r="13117">
          <cell r="A13117">
            <v>1119000</v>
          </cell>
        </row>
        <row r="13118">
          <cell r="A13118">
            <v>1119000</v>
          </cell>
        </row>
        <row r="13119">
          <cell r="A13119">
            <v>1119000</v>
          </cell>
        </row>
        <row r="13120">
          <cell r="A13120">
            <v>1119000</v>
          </cell>
        </row>
        <row r="13121">
          <cell r="A13121">
            <v>1119000</v>
          </cell>
        </row>
        <row r="13122">
          <cell r="A13122">
            <v>1119000</v>
          </cell>
        </row>
        <row r="13123">
          <cell r="A13123">
            <v>1119000</v>
          </cell>
        </row>
        <row r="13124">
          <cell r="A13124">
            <v>1119000</v>
          </cell>
        </row>
        <row r="13125">
          <cell r="A13125">
            <v>1119000</v>
          </cell>
        </row>
        <row r="13126">
          <cell r="A13126">
            <v>1119000</v>
          </cell>
        </row>
        <row r="13127">
          <cell r="A13127">
            <v>1119000</v>
          </cell>
        </row>
        <row r="13128">
          <cell r="A13128">
            <v>1119000</v>
          </cell>
        </row>
        <row r="13129">
          <cell r="A13129">
            <v>1119000</v>
          </cell>
        </row>
        <row r="13130">
          <cell r="A13130">
            <v>1119000</v>
          </cell>
        </row>
        <row r="13131">
          <cell r="A13131">
            <v>1119000</v>
          </cell>
        </row>
        <row r="13132">
          <cell r="A13132">
            <v>1119000</v>
          </cell>
        </row>
        <row r="13133">
          <cell r="A13133">
            <v>1119000</v>
          </cell>
        </row>
        <row r="13134">
          <cell r="A13134">
            <v>1119000</v>
          </cell>
        </row>
        <row r="13135">
          <cell r="A13135">
            <v>1119000</v>
          </cell>
        </row>
        <row r="13136">
          <cell r="A13136">
            <v>1119000</v>
          </cell>
        </row>
        <row r="13137">
          <cell r="A13137">
            <v>1119000</v>
          </cell>
        </row>
        <row r="13138">
          <cell r="A13138">
            <v>1119000</v>
          </cell>
        </row>
        <row r="13139">
          <cell r="A13139">
            <v>1119000</v>
          </cell>
        </row>
        <row r="13140">
          <cell r="A13140">
            <v>1119000</v>
          </cell>
        </row>
        <row r="13141">
          <cell r="A13141">
            <v>1119000</v>
          </cell>
        </row>
        <row r="13142">
          <cell r="A13142">
            <v>1119000</v>
          </cell>
        </row>
        <row r="13143">
          <cell r="A13143">
            <v>1119000</v>
          </cell>
        </row>
        <row r="13144">
          <cell r="A13144">
            <v>1119000</v>
          </cell>
        </row>
        <row r="13145">
          <cell r="A13145">
            <v>1119000</v>
          </cell>
        </row>
        <row r="13146">
          <cell r="A13146">
            <v>1119000</v>
          </cell>
        </row>
        <row r="13147">
          <cell r="A13147">
            <v>1119000</v>
          </cell>
        </row>
        <row r="13148">
          <cell r="A13148">
            <v>1119000</v>
          </cell>
        </row>
        <row r="13149">
          <cell r="A13149">
            <v>1119000</v>
          </cell>
        </row>
        <row r="13150">
          <cell r="A13150">
            <v>1119000</v>
          </cell>
        </row>
        <row r="13151">
          <cell r="A13151">
            <v>1119000</v>
          </cell>
        </row>
        <row r="13152">
          <cell r="A13152">
            <v>1119000</v>
          </cell>
        </row>
        <row r="13153">
          <cell r="A13153">
            <v>1119000</v>
          </cell>
        </row>
        <row r="13154">
          <cell r="A13154">
            <v>1119000</v>
          </cell>
        </row>
        <row r="13155">
          <cell r="A13155">
            <v>1119000</v>
          </cell>
        </row>
        <row r="13156">
          <cell r="A13156">
            <v>1119000</v>
          </cell>
        </row>
        <row r="13157">
          <cell r="A13157">
            <v>1119000</v>
          </cell>
        </row>
        <row r="13158">
          <cell r="A13158">
            <v>1119000</v>
          </cell>
        </row>
        <row r="13159">
          <cell r="A13159">
            <v>1119000</v>
          </cell>
        </row>
        <row r="13160">
          <cell r="A13160">
            <v>1119000</v>
          </cell>
        </row>
        <row r="13161">
          <cell r="A13161">
            <v>1119000</v>
          </cell>
        </row>
        <row r="13162">
          <cell r="A13162">
            <v>1119000</v>
          </cell>
        </row>
        <row r="13163">
          <cell r="A13163">
            <v>1119000</v>
          </cell>
        </row>
        <row r="13164">
          <cell r="A13164">
            <v>1119000</v>
          </cell>
        </row>
        <row r="13165">
          <cell r="A13165">
            <v>1119000</v>
          </cell>
        </row>
        <row r="13166">
          <cell r="A13166">
            <v>1119000</v>
          </cell>
        </row>
        <row r="13167">
          <cell r="A13167">
            <v>1119000</v>
          </cell>
        </row>
        <row r="13168">
          <cell r="A13168">
            <v>1119000</v>
          </cell>
        </row>
        <row r="13169">
          <cell r="A13169">
            <v>1119000</v>
          </cell>
        </row>
        <row r="13170">
          <cell r="A13170">
            <v>1119000</v>
          </cell>
        </row>
        <row r="13171">
          <cell r="A13171">
            <v>1119000</v>
          </cell>
        </row>
        <row r="13172">
          <cell r="A13172">
            <v>1119000</v>
          </cell>
        </row>
        <row r="13173">
          <cell r="A13173">
            <v>1119000</v>
          </cell>
        </row>
        <row r="13174">
          <cell r="A13174">
            <v>1119000</v>
          </cell>
        </row>
        <row r="13175">
          <cell r="A13175">
            <v>1119000</v>
          </cell>
        </row>
        <row r="13176">
          <cell r="A13176">
            <v>1119000</v>
          </cell>
        </row>
        <row r="13177">
          <cell r="A13177">
            <v>1119000</v>
          </cell>
        </row>
        <row r="13178">
          <cell r="A13178">
            <v>1119000</v>
          </cell>
        </row>
        <row r="13179">
          <cell r="A13179">
            <v>1119000</v>
          </cell>
        </row>
        <row r="13180">
          <cell r="A13180">
            <v>1119000</v>
          </cell>
        </row>
        <row r="13181">
          <cell r="A13181">
            <v>1119000</v>
          </cell>
        </row>
        <row r="13182">
          <cell r="A13182">
            <v>1119000</v>
          </cell>
        </row>
        <row r="13183">
          <cell r="A13183">
            <v>1119000</v>
          </cell>
        </row>
        <row r="13184">
          <cell r="A13184">
            <v>1119000</v>
          </cell>
        </row>
        <row r="13185">
          <cell r="A13185">
            <v>1119000</v>
          </cell>
        </row>
        <row r="13186">
          <cell r="A13186">
            <v>1119000</v>
          </cell>
        </row>
        <row r="13187">
          <cell r="A13187">
            <v>1119000</v>
          </cell>
        </row>
        <row r="13188">
          <cell r="A13188">
            <v>1119000</v>
          </cell>
        </row>
        <row r="13189">
          <cell r="A13189">
            <v>1119000</v>
          </cell>
        </row>
        <row r="13190">
          <cell r="A13190">
            <v>1119000</v>
          </cell>
        </row>
        <row r="13191">
          <cell r="A13191">
            <v>1119000</v>
          </cell>
        </row>
        <row r="13192">
          <cell r="A13192">
            <v>1119000</v>
          </cell>
        </row>
        <row r="13193">
          <cell r="A13193">
            <v>1119000</v>
          </cell>
        </row>
        <row r="13194">
          <cell r="A13194">
            <v>1119000</v>
          </cell>
        </row>
        <row r="13195">
          <cell r="A13195">
            <v>1119000</v>
          </cell>
        </row>
        <row r="13196">
          <cell r="A13196">
            <v>1119000</v>
          </cell>
        </row>
        <row r="13197">
          <cell r="A13197">
            <v>1119000</v>
          </cell>
        </row>
        <row r="13198">
          <cell r="A13198">
            <v>1119000</v>
          </cell>
        </row>
        <row r="13199">
          <cell r="A13199">
            <v>1119000</v>
          </cell>
        </row>
        <row r="13200">
          <cell r="A13200">
            <v>1119000</v>
          </cell>
        </row>
        <row r="13201">
          <cell r="A13201">
            <v>1119000</v>
          </cell>
        </row>
        <row r="13202">
          <cell r="A13202">
            <v>1119000</v>
          </cell>
        </row>
        <row r="13203">
          <cell r="A13203">
            <v>1119000</v>
          </cell>
        </row>
        <row r="13204">
          <cell r="A13204">
            <v>1119000</v>
          </cell>
        </row>
        <row r="13205">
          <cell r="A13205">
            <v>1119000</v>
          </cell>
        </row>
        <row r="13206">
          <cell r="A13206">
            <v>1119000</v>
          </cell>
        </row>
        <row r="13207">
          <cell r="A13207">
            <v>1119000</v>
          </cell>
        </row>
        <row r="13208">
          <cell r="A13208">
            <v>1119000</v>
          </cell>
        </row>
        <row r="13209">
          <cell r="A13209">
            <v>1119000</v>
          </cell>
        </row>
        <row r="13210">
          <cell r="A13210">
            <v>1119000</v>
          </cell>
        </row>
        <row r="13211">
          <cell r="A13211">
            <v>1119000</v>
          </cell>
        </row>
        <row r="13212">
          <cell r="A13212">
            <v>1119000</v>
          </cell>
        </row>
        <row r="13213">
          <cell r="A13213">
            <v>1119000</v>
          </cell>
        </row>
        <row r="13214">
          <cell r="A13214">
            <v>1119000</v>
          </cell>
        </row>
        <row r="13215">
          <cell r="A13215">
            <v>1119000</v>
          </cell>
        </row>
        <row r="13216">
          <cell r="A13216">
            <v>1119000</v>
          </cell>
        </row>
        <row r="13217">
          <cell r="A13217">
            <v>1119000</v>
          </cell>
        </row>
        <row r="13218">
          <cell r="A13218">
            <v>1119000</v>
          </cell>
        </row>
        <row r="13219">
          <cell r="A13219">
            <v>1119000</v>
          </cell>
        </row>
        <row r="13220">
          <cell r="A13220">
            <v>1119000</v>
          </cell>
        </row>
        <row r="13221">
          <cell r="A13221">
            <v>1119000</v>
          </cell>
        </row>
        <row r="13222">
          <cell r="A13222">
            <v>1119000</v>
          </cell>
        </row>
        <row r="13223">
          <cell r="A13223">
            <v>1119000</v>
          </cell>
        </row>
        <row r="13224">
          <cell r="A13224">
            <v>1119000</v>
          </cell>
        </row>
        <row r="13225">
          <cell r="A13225">
            <v>1119000</v>
          </cell>
        </row>
        <row r="13226">
          <cell r="A13226">
            <v>1119000</v>
          </cell>
        </row>
        <row r="13227">
          <cell r="A13227">
            <v>1119000</v>
          </cell>
        </row>
        <row r="13228">
          <cell r="A13228">
            <v>1119000</v>
          </cell>
        </row>
        <row r="13229">
          <cell r="A13229">
            <v>1119000</v>
          </cell>
        </row>
        <row r="13230">
          <cell r="A13230">
            <v>1119000</v>
          </cell>
        </row>
        <row r="13231">
          <cell r="A13231">
            <v>1119000</v>
          </cell>
        </row>
        <row r="13232">
          <cell r="A13232">
            <v>1119000</v>
          </cell>
        </row>
        <row r="13233">
          <cell r="A13233">
            <v>1119000</v>
          </cell>
        </row>
        <row r="13234">
          <cell r="A13234">
            <v>1119000</v>
          </cell>
        </row>
        <row r="13235">
          <cell r="A13235">
            <v>1119000</v>
          </cell>
        </row>
        <row r="13236">
          <cell r="A13236">
            <v>1119000</v>
          </cell>
        </row>
        <row r="13237">
          <cell r="A13237">
            <v>1119000</v>
          </cell>
        </row>
        <row r="13238">
          <cell r="A13238">
            <v>1119000</v>
          </cell>
        </row>
        <row r="13239">
          <cell r="A13239">
            <v>1119000</v>
          </cell>
        </row>
        <row r="13240">
          <cell r="A13240">
            <v>1119000</v>
          </cell>
        </row>
        <row r="13241">
          <cell r="A13241">
            <v>1119000</v>
          </cell>
        </row>
        <row r="13242">
          <cell r="A13242">
            <v>1119000</v>
          </cell>
        </row>
        <row r="13243">
          <cell r="A13243">
            <v>1119000</v>
          </cell>
        </row>
        <row r="13244">
          <cell r="A13244">
            <v>1119000</v>
          </cell>
        </row>
        <row r="13245">
          <cell r="A13245">
            <v>1119000</v>
          </cell>
        </row>
        <row r="13246">
          <cell r="A13246">
            <v>1119000</v>
          </cell>
        </row>
        <row r="13247">
          <cell r="A13247">
            <v>1119000</v>
          </cell>
        </row>
        <row r="13248">
          <cell r="A13248">
            <v>1119000</v>
          </cell>
        </row>
        <row r="13249">
          <cell r="A13249">
            <v>1119000</v>
          </cell>
        </row>
        <row r="13250">
          <cell r="A13250">
            <v>1119000</v>
          </cell>
        </row>
        <row r="13251">
          <cell r="A13251">
            <v>1119000</v>
          </cell>
        </row>
        <row r="13252">
          <cell r="A13252">
            <v>1119000</v>
          </cell>
        </row>
        <row r="13253">
          <cell r="A13253">
            <v>1119000</v>
          </cell>
        </row>
        <row r="13254">
          <cell r="A13254">
            <v>1119000</v>
          </cell>
        </row>
        <row r="13255">
          <cell r="A13255">
            <v>1119000</v>
          </cell>
        </row>
        <row r="13256">
          <cell r="A13256">
            <v>1119000</v>
          </cell>
        </row>
        <row r="13257">
          <cell r="A13257">
            <v>1119000</v>
          </cell>
        </row>
        <row r="13258">
          <cell r="A13258">
            <v>1119000</v>
          </cell>
        </row>
        <row r="13259">
          <cell r="A13259">
            <v>1119000</v>
          </cell>
        </row>
        <row r="13260">
          <cell r="A13260">
            <v>1119000</v>
          </cell>
        </row>
        <row r="13261">
          <cell r="A13261">
            <v>1119000</v>
          </cell>
        </row>
        <row r="13262">
          <cell r="A13262">
            <v>1119000</v>
          </cell>
        </row>
        <row r="13263">
          <cell r="A13263">
            <v>1119000</v>
          </cell>
        </row>
        <row r="13264">
          <cell r="A13264">
            <v>1119000</v>
          </cell>
        </row>
        <row r="13265">
          <cell r="A13265">
            <v>1119000</v>
          </cell>
        </row>
        <row r="13266">
          <cell r="A13266">
            <v>1119000</v>
          </cell>
        </row>
        <row r="13267">
          <cell r="A13267">
            <v>1119000</v>
          </cell>
        </row>
        <row r="13268">
          <cell r="A13268">
            <v>1119000</v>
          </cell>
        </row>
        <row r="13269">
          <cell r="A13269">
            <v>1119000</v>
          </cell>
        </row>
        <row r="13270">
          <cell r="A13270">
            <v>1119000</v>
          </cell>
        </row>
        <row r="13271">
          <cell r="A13271">
            <v>1119000</v>
          </cell>
        </row>
        <row r="13272">
          <cell r="A13272">
            <v>1119000</v>
          </cell>
        </row>
        <row r="13273">
          <cell r="A13273">
            <v>1119000</v>
          </cell>
        </row>
        <row r="13274">
          <cell r="A13274">
            <v>1119000</v>
          </cell>
        </row>
        <row r="13275">
          <cell r="A13275">
            <v>1119000</v>
          </cell>
        </row>
        <row r="13276">
          <cell r="A13276">
            <v>1119000</v>
          </cell>
        </row>
        <row r="13277">
          <cell r="A13277">
            <v>1119000</v>
          </cell>
        </row>
        <row r="13278">
          <cell r="A13278">
            <v>1119000</v>
          </cell>
        </row>
        <row r="13279">
          <cell r="A13279">
            <v>1119000</v>
          </cell>
        </row>
        <row r="13280">
          <cell r="A13280">
            <v>1119000</v>
          </cell>
        </row>
        <row r="13281">
          <cell r="A13281">
            <v>1119000</v>
          </cell>
        </row>
        <row r="13282">
          <cell r="A13282">
            <v>1119000</v>
          </cell>
        </row>
        <row r="13283">
          <cell r="A13283">
            <v>1119000</v>
          </cell>
        </row>
        <row r="13284">
          <cell r="A13284">
            <v>1119000</v>
          </cell>
        </row>
        <row r="13285">
          <cell r="A13285">
            <v>1119000</v>
          </cell>
        </row>
        <row r="13286">
          <cell r="A13286">
            <v>1119000</v>
          </cell>
        </row>
        <row r="13287">
          <cell r="A13287">
            <v>1119000</v>
          </cell>
        </row>
        <row r="13288">
          <cell r="A13288">
            <v>1119000</v>
          </cell>
        </row>
        <row r="13289">
          <cell r="A13289">
            <v>1119000</v>
          </cell>
        </row>
        <row r="13290">
          <cell r="A13290">
            <v>1119000</v>
          </cell>
        </row>
        <row r="13291">
          <cell r="A13291">
            <v>1119000</v>
          </cell>
        </row>
        <row r="13292">
          <cell r="A13292">
            <v>1119000</v>
          </cell>
        </row>
        <row r="13293">
          <cell r="A13293">
            <v>1119000</v>
          </cell>
        </row>
        <row r="13294">
          <cell r="A13294">
            <v>1119000</v>
          </cell>
        </row>
        <row r="13295">
          <cell r="A13295">
            <v>1119000</v>
          </cell>
        </row>
        <row r="13296">
          <cell r="A13296">
            <v>1119000</v>
          </cell>
        </row>
        <row r="13297">
          <cell r="A13297">
            <v>1119000</v>
          </cell>
        </row>
        <row r="13298">
          <cell r="A13298">
            <v>1119000</v>
          </cell>
        </row>
        <row r="13299">
          <cell r="A13299">
            <v>1119000</v>
          </cell>
        </row>
        <row r="13300">
          <cell r="A13300">
            <v>1119000</v>
          </cell>
        </row>
        <row r="13301">
          <cell r="A13301">
            <v>1119000</v>
          </cell>
        </row>
        <row r="13302">
          <cell r="A13302">
            <v>1119000</v>
          </cell>
        </row>
        <row r="13303">
          <cell r="A13303">
            <v>1119000</v>
          </cell>
        </row>
        <row r="13304">
          <cell r="A13304">
            <v>1119000</v>
          </cell>
        </row>
        <row r="13305">
          <cell r="A13305">
            <v>1119000</v>
          </cell>
        </row>
        <row r="13306">
          <cell r="A13306">
            <v>1119000</v>
          </cell>
        </row>
        <row r="13307">
          <cell r="A13307">
            <v>1119000</v>
          </cell>
        </row>
        <row r="13308">
          <cell r="A13308">
            <v>1119000</v>
          </cell>
        </row>
        <row r="13309">
          <cell r="A13309">
            <v>1119000</v>
          </cell>
        </row>
        <row r="13310">
          <cell r="A13310">
            <v>1119000</v>
          </cell>
        </row>
        <row r="13311">
          <cell r="A13311">
            <v>1119000</v>
          </cell>
        </row>
        <row r="13312">
          <cell r="A13312">
            <v>1119000</v>
          </cell>
        </row>
        <row r="13313">
          <cell r="A13313">
            <v>1119000</v>
          </cell>
        </row>
        <row r="13314">
          <cell r="A13314">
            <v>1120000</v>
          </cell>
        </row>
        <row r="13315">
          <cell r="A13315">
            <v>1120000</v>
          </cell>
        </row>
        <row r="13316">
          <cell r="A13316">
            <v>1120000</v>
          </cell>
        </row>
        <row r="13317">
          <cell r="A13317">
            <v>1120000</v>
          </cell>
        </row>
        <row r="13318">
          <cell r="A13318">
            <v>1120000</v>
          </cell>
        </row>
        <row r="13319">
          <cell r="A13319">
            <v>1120000</v>
          </cell>
        </row>
        <row r="13320">
          <cell r="A13320">
            <v>1120000</v>
          </cell>
        </row>
        <row r="13321">
          <cell r="A13321">
            <v>1120000</v>
          </cell>
        </row>
        <row r="13322">
          <cell r="A13322">
            <v>1120000</v>
          </cell>
        </row>
        <row r="13323">
          <cell r="A13323">
            <v>1120000</v>
          </cell>
        </row>
        <row r="13324">
          <cell r="A13324">
            <v>1120000</v>
          </cell>
        </row>
        <row r="13325">
          <cell r="A13325">
            <v>1120000</v>
          </cell>
        </row>
        <row r="13326">
          <cell r="A13326">
            <v>1120000</v>
          </cell>
        </row>
        <row r="13327">
          <cell r="A13327">
            <v>1120000</v>
          </cell>
        </row>
        <row r="13328">
          <cell r="A13328">
            <v>1120000</v>
          </cell>
        </row>
        <row r="13329">
          <cell r="A13329">
            <v>1120000</v>
          </cell>
        </row>
        <row r="13330">
          <cell r="A13330">
            <v>1120000</v>
          </cell>
        </row>
        <row r="13331">
          <cell r="A13331">
            <v>1120000</v>
          </cell>
        </row>
        <row r="13332">
          <cell r="A13332">
            <v>1120000</v>
          </cell>
        </row>
        <row r="13333">
          <cell r="A13333">
            <v>1120000</v>
          </cell>
        </row>
        <row r="13334">
          <cell r="A13334">
            <v>1120000</v>
          </cell>
        </row>
        <row r="13335">
          <cell r="A13335">
            <v>1120000</v>
          </cell>
        </row>
        <row r="13336">
          <cell r="A13336">
            <v>1120000</v>
          </cell>
        </row>
        <row r="13337">
          <cell r="A13337">
            <v>1120000</v>
          </cell>
        </row>
        <row r="13338">
          <cell r="A13338">
            <v>1120000</v>
          </cell>
        </row>
        <row r="13339">
          <cell r="A13339">
            <v>1120000</v>
          </cell>
        </row>
        <row r="13340">
          <cell r="A13340">
            <v>1120000</v>
          </cell>
        </row>
        <row r="13341">
          <cell r="A13341">
            <v>1120000</v>
          </cell>
        </row>
        <row r="13342">
          <cell r="A13342">
            <v>1120000</v>
          </cell>
        </row>
        <row r="13343">
          <cell r="A13343">
            <v>1120000</v>
          </cell>
        </row>
        <row r="13344">
          <cell r="A13344">
            <v>1120000</v>
          </cell>
        </row>
        <row r="13345">
          <cell r="A13345">
            <v>1120000</v>
          </cell>
        </row>
        <row r="13346">
          <cell r="A13346">
            <v>1120000</v>
          </cell>
        </row>
        <row r="13347">
          <cell r="A13347">
            <v>1120000</v>
          </cell>
        </row>
        <row r="13348">
          <cell r="A13348">
            <v>1120000</v>
          </cell>
        </row>
        <row r="13349">
          <cell r="A13349">
            <v>1120000</v>
          </cell>
        </row>
        <row r="13350">
          <cell r="A13350">
            <v>1120000</v>
          </cell>
        </row>
        <row r="13351">
          <cell r="A13351">
            <v>1120000</v>
          </cell>
        </row>
        <row r="13352">
          <cell r="A13352">
            <v>1120000</v>
          </cell>
        </row>
        <row r="13353">
          <cell r="A13353">
            <v>1120000</v>
          </cell>
        </row>
        <row r="13354">
          <cell r="A13354">
            <v>1120000</v>
          </cell>
        </row>
        <row r="13355">
          <cell r="A13355">
            <v>1120000</v>
          </cell>
        </row>
        <row r="13356">
          <cell r="A13356">
            <v>1120000</v>
          </cell>
        </row>
        <row r="13357">
          <cell r="A13357">
            <v>1120000</v>
          </cell>
        </row>
        <row r="13358">
          <cell r="A13358">
            <v>1120000</v>
          </cell>
        </row>
        <row r="13359">
          <cell r="A13359">
            <v>1120000</v>
          </cell>
        </row>
        <row r="13360">
          <cell r="A13360">
            <v>1120000</v>
          </cell>
        </row>
        <row r="13361">
          <cell r="A13361">
            <v>1120000</v>
          </cell>
        </row>
        <row r="13362">
          <cell r="A13362">
            <v>1120000</v>
          </cell>
        </row>
        <row r="13363">
          <cell r="A13363">
            <v>1120000</v>
          </cell>
        </row>
        <row r="13364">
          <cell r="A13364">
            <v>1120000</v>
          </cell>
        </row>
        <row r="13365">
          <cell r="A13365">
            <v>1120000</v>
          </cell>
        </row>
        <row r="13366">
          <cell r="A13366">
            <v>1120000</v>
          </cell>
        </row>
        <row r="13367">
          <cell r="A13367">
            <v>1120000</v>
          </cell>
        </row>
        <row r="13368">
          <cell r="A13368">
            <v>1120000</v>
          </cell>
        </row>
        <row r="13369">
          <cell r="A13369">
            <v>1120000</v>
          </cell>
        </row>
        <row r="13370">
          <cell r="A13370">
            <v>1120000</v>
          </cell>
        </row>
        <row r="13371">
          <cell r="A13371">
            <v>1120000</v>
          </cell>
        </row>
        <row r="13372">
          <cell r="A13372">
            <v>1120000</v>
          </cell>
        </row>
        <row r="13373">
          <cell r="A13373">
            <v>1120000</v>
          </cell>
        </row>
        <row r="13374">
          <cell r="A13374">
            <v>1120000</v>
          </cell>
        </row>
        <row r="13375">
          <cell r="A13375">
            <v>1120000</v>
          </cell>
        </row>
        <row r="13376">
          <cell r="A13376">
            <v>1120000</v>
          </cell>
        </row>
        <row r="13377">
          <cell r="A13377">
            <v>1120000</v>
          </cell>
        </row>
        <row r="13378">
          <cell r="A13378">
            <v>1120000</v>
          </cell>
        </row>
        <row r="13379">
          <cell r="A13379">
            <v>1120000</v>
          </cell>
        </row>
        <row r="13380">
          <cell r="A13380">
            <v>1120000</v>
          </cell>
        </row>
        <row r="13381">
          <cell r="A13381">
            <v>1120000</v>
          </cell>
        </row>
        <row r="13382">
          <cell r="A13382">
            <v>1120000</v>
          </cell>
        </row>
        <row r="13383">
          <cell r="A13383">
            <v>1120000</v>
          </cell>
        </row>
        <row r="13384">
          <cell r="A13384">
            <v>1120000</v>
          </cell>
        </row>
        <row r="13385">
          <cell r="A13385">
            <v>1120000</v>
          </cell>
        </row>
        <row r="13386">
          <cell r="A13386">
            <v>1120000</v>
          </cell>
        </row>
        <row r="13387">
          <cell r="A13387">
            <v>1120000</v>
          </cell>
        </row>
        <row r="13388">
          <cell r="A13388">
            <v>1120000</v>
          </cell>
        </row>
        <row r="13389">
          <cell r="A13389">
            <v>1120000</v>
          </cell>
        </row>
        <row r="13390">
          <cell r="A13390">
            <v>1120000</v>
          </cell>
        </row>
        <row r="13391">
          <cell r="A13391">
            <v>1120000</v>
          </cell>
        </row>
        <row r="13392">
          <cell r="A13392">
            <v>1120000</v>
          </cell>
        </row>
        <row r="13393">
          <cell r="A13393">
            <v>1120000</v>
          </cell>
        </row>
        <row r="13394">
          <cell r="A13394">
            <v>1120000</v>
          </cell>
        </row>
        <row r="13395">
          <cell r="A13395">
            <v>1120000</v>
          </cell>
        </row>
        <row r="13396">
          <cell r="A13396">
            <v>1120000</v>
          </cell>
        </row>
        <row r="13397">
          <cell r="A13397">
            <v>1120000</v>
          </cell>
        </row>
        <row r="13398">
          <cell r="A13398">
            <v>1120000</v>
          </cell>
        </row>
        <row r="13399">
          <cell r="A13399">
            <v>1120000</v>
          </cell>
        </row>
        <row r="13400">
          <cell r="A13400">
            <v>1120000</v>
          </cell>
        </row>
        <row r="13401">
          <cell r="A13401">
            <v>1120000</v>
          </cell>
        </row>
        <row r="13402">
          <cell r="A13402">
            <v>1120000</v>
          </cell>
        </row>
        <row r="13403">
          <cell r="A13403">
            <v>1120000</v>
          </cell>
        </row>
        <row r="13404">
          <cell r="A13404">
            <v>1120000</v>
          </cell>
        </row>
        <row r="13405">
          <cell r="A13405">
            <v>1120000</v>
          </cell>
        </row>
        <row r="13406">
          <cell r="A13406">
            <v>1120000</v>
          </cell>
        </row>
        <row r="13407">
          <cell r="A13407">
            <v>1120000</v>
          </cell>
        </row>
        <row r="13408">
          <cell r="A13408">
            <v>1120000</v>
          </cell>
        </row>
        <row r="13409">
          <cell r="A13409">
            <v>1120000</v>
          </cell>
        </row>
        <row r="13410">
          <cell r="A13410">
            <v>1120000</v>
          </cell>
        </row>
        <row r="13411">
          <cell r="A13411">
            <v>1120000</v>
          </cell>
        </row>
        <row r="13412">
          <cell r="A13412">
            <v>1120000</v>
          </cell>
        </row>
        <row r="13413">
          <cell r="A13413">
            <v>1120000</v>
          </cell>
        </row>
        <row r="13414">
          <cell r="A13414">
            <v>1120000</v>
          </cell>
        </row>
        <row r="13415">
          <cell r="A13415">
            <v>1120000</v>
          </cell>
        </row>
        <row r="13416">
          <cell r="A13416">
            <v>1120000</v>
          </cell>
        </row>
        <row r="13417">
          <cell r="A13417">
            <v>1120000</v>
          </cell>
        </row>
        <row r="13418">
          <cell r="A13418">
            <v>1120000</v>
          </cell>
        </row>
        <row r="13419">
          <cell r="A13419">
            <v>1120000</v>
          </cell>
        </row>
        <row r="13420">
          <cell r="A13420">
            <v>1120000</v>
          </cell>
        </row>
        <row r="13421">
          <cell r="A13421">
            <v>1120000</v>
          </cell>
        </row>
        <row r="13422">
          <cell r="A13422">
            <v>1120000</v>
          </cell>
        </row>
        <row r="13423">
          <cell r="A13423">
            <v>1120000</v>
          </cell>
        </row>
        <row r="13424">
          <cell r="A13424">
            <v>1120000</v>
          </cell>
        </row>
        <row r="13425">
          <cell r="A13425">
            <v>1120000</v>
          </cell>
        </row>
        <row r="13426">
          <cell r="A13426">
            <v>1120000</v>
          </cell>
        </row>
        <row r="13427">
          <cell r="A13427">
            <v>1120000</v>
          </cell>
        </row>
        <row r="13428">
          <cell r="A13428">
            <v>1120000</v>
          </cell>
        </row>
        <row r="13429">
          <cell r="A13429">
            <v>1120000</v>
          </cell>
        </row>
        <row r="13430">
          <cell r="A13430">
            <v>1120000</v>
          </cell>
        </row>
        <row r="13431">
          <cell r="A13431">
            <v>1120000</v>
          </cell>
        </row>
        <row r="13432">
          <cell r="A13432">
            <v>1120000</v>
          </cell>
        </row>
        <row r="13433">
          <cell r="A13433">
            <v>1120000</v>
          </cell>
        </row>
        <row r="13434">
          <cell r="A13434">
            <v>1120000</v>
          </cell>
        </row>
        <row r="13435">
          <cell r="A13435">
            <v>1120000</v>
          </cell>
        </row>
        <row r="13436">
          <cell r="A13436">
            <v>1120000</v>
          </cell>
        </row>
        <row r="13437">
          <cell r="A13437">
            <v>1120000</v>
          </cell>
        </row>
        <row r="13438">
          <cell r="A13438">
            <v>1120000</v>
          </cell>
        </row>
        <row r="13439">
          <cell r="A13439">
            <v>1120000</v>
          </cell>
        </row>
        <row r="13440">
          <cell r="A13440">
            <v>1120000</v>
          </cell>
        </row>
        <row r="13441">
          <cell r="A13441">
            <v>1120000</v>
          </cell>
        </row>
        <row r="13442">
          <cell r="A13442">
            <v>1120000</v>
          </cell>
        </row>
        <row r="13443">
          <cell r="A13443">
            <v>1120000</v>
          </cell>
        </row>
        <row r="13444">
          <cell r="A13444">
            <v>1120000</v>
          </cell>
        </row>
        <row r="13445">
          <cell r="A13445">
            <v>1120000</v>
          </cell>
        </row>
        <row r="13446">
          <cell r="A13446">
            <v>1120000</v>
          </cell>
        </row>
        <row r="13447">
          <cell r="A13447">
            <v>1120000</v>
          </cell>
        </row>
        <row r="13448">
          <cell r="A13448">
            <v>1120000</v>
          </cell>
        </row>
        <row r="13449">
          <cell r="A13449">
            <v>1120000</v>
          </cell>
        </row>
        <row r="13450">
          <cell r="A13450">
            <v>1120000</v>
          </cell>
        </row>
        <row r="13451">
          <cell r="A13451">
            <v>1120000</v>
          </cell>
        </row>
        <row r="13452">
          <cell r="A13452">
            <v>1120000</v>
          </cell>
        </row>
        <row r="13453">
          <cell r="A13453">
            <v>1120000</v>
          </cell>
        </row>
        <row r="13454">
          <cell r="A13454">
            <v>1120000</v>
          </cell>
        </row>
        <row r="13455">
          <cell r="A13455">
            <v>1121000</v>
          </cell>
        </row>
        <row r="13456">
          <cell r="A13456">
            <v>1121000</v>
          </cell>
        </row>
        <row r="13457">
          <cell r="A13457">
            <v>1121000</v>
          </cell>
        </row>
        <row r="13458">
          <cell r="A13458">
            <v>1121000</v>
          </cell>
        </row>
        <row r="13459">
          <cell r="A13459">
            <v>1121000</v>
          </cell>
        </row>
        <row r="13460">
          <cell r="A13460">
            <v>1121000</v>
          </cell>
        </row>
        <row r="13461">
          <cell r="A13461">
            <v>1121000</v>
          </cell>
        </row>
        <row r="13462">
          <cell r="A13462">
            <v>1121000</v>
          </cell>
        </row>
        <row r="13463">
          <cell r="A13463">
            <v>1121000</v>
          </cell>
        </row>
        <row r="13464">
          <cell r="A13464">
            <v>1121000</v>
          </cell>
        </row>
        <row r="13465">
          <cell r="A13465">
            <v>1121000</v>
          </cell>
        </row>
        <row r="13466">
          <cell r="A13466">
            <v>1121000</v>
          </cell>
        </row>
        <row r="13467">
          <cell r="A13467">
            <v>1121000</v>
          </cell>
        </row>
        <row r="13468">
          <cell r="A13468">
            <v>1121000</v>
          </cell>
        </row>
        <row r="13469">
          <cell r="A13469">
            <v>1121000</v>
          </cell>
        </row>
        <row r="13470">
          <cell r="A13470">
            <v>1121000</v>
          </cell>
        </row>
        <row r="13471">
          <cell r="A13471">
            <v>1121000</v>
          </cell>
        </row>
        <row r="13472">
          <cell r="A13472">
            <v>1121000</v>
          </cell>
        </row>
        <row r="13473">
          <cell r="A13473">
            <v>1121000</v>
          </cell>
        </row>
        <row r="13474">
          <cell r="A13474">
            <v>1121000</v>
          </cell>
        </row>
        <row r="13475">
          <cell r="A13475">
            <v>1121000</v>
          </cell>
        </row>
        <row r="13476">
          <cell r="A13476">
            <v>1121000</v>
          </cell>
        </row>
        <row r="13477">
          <cell r="A13477">
            <v>1121000</v>
          </cell>
        </row>
        <row r="13478">
          <cell r="A13478">
            <v>1121000</v>
          </cell>
        </row>
        <row r="13479">
          <cell r="A13479">
            <v>1121000</v>
          </cell>
        </row>
        <row r="13480">
          <cell r="A13480">
            <v>1121000</v>
          </cell>
        </row>
        <row r="13481">
          <cell r="A13481">
            <v>1121000</v>
          </cell>
        </row>
        <row r="13482">
          <cell r="A13482">
            <v>1121000</v>
          </cell>
        </row>
        <row r="13483">
          <cell r="A13483">
            <v>1121000</v>
          </cell>
        </row>
        <row r="13484">
          <cell r="A13484">
            <v>1121000</v>
          </cell>
        </row>
        <row r="13485">
          <cell r="A13485">
            <v>1121000</v>
          </cell>
        </row>
        <row r="13486">
          <cell r="A13486">
            <v>1121000</v>
          </cell>
        </row>
        <row r="13487">
          <cell r="A13487">
            <v>1121000</v>
          </cell>
        </row>
        <row r="13488">
          <cell r="A13488">
            <v>1121000</v>
          </cell>
        </row>
        <row r="13489">
          <cell r="A13489">
            <v>1121000</v>
          </cell>
        </row>
        <row r="13490">
          <cell r="A13490">
            <v>1121000</v>
          </cell>
        </row>
        <row r="13491">
          <cell r="A13491">
            <v>1121000</v>
          </cell>
        </row>
        <row r="13492">
          <cell r="A13492">
            <v>1121000</v>
          </cell>
        </row>
        <row r="13493">
          <cell r="A13493">
            <v>1121000</v>
          </cell>
        </row>
        <row r="13494">
          <cell r="A13494">
            <v>1121000</v>
          </cell>
        </row>
        <row r="13495">
          <cell r="A13495">
            <v>1121000</v>
          </cell>
        </row>
        <row r="13496">
          <cell r="A13496">
            <v>1121000</v>
          </cell>
        </row>
        <row r="13497">
          <cell r="A13497">
            <v>1121000</v>
          </cell>
        </row>
        <row r="13498">
          <cell r="A13498">
            <v>1121000</v>
          </cell>
        </row>
        <row r="13499">
          <cell r="A13499">
            <v>1121000</v>
          </cell>
        </row>
        <row r="13500">
          <cell r="A13500">
            <v>1121000</v>
          </cell>
        </row>
        <row r="13501">
          <cell r="A13501">
            <v>1121000</v>
          </cell>
        </row>
        <row r="13502">
          <cell r="A13502">
            <v>1121000</v>
          </cell>
        </row>
        <row r="13503">
          <cell r="A13503">
            <v>1121000</v>
          </cell>
        </row>
        <row r="13504">
          <cell r="A13504">
            <v>1121000</v>
          </cell>
        </row>
        <row r="13505">
          <cell r="A13505">
            <v>1121000</v>
          </cell>
        </row>
        <row r="13506">
          <cell r="A13506">
            <v>1121000</v>
          </cell>
        </row>
        <row r="13507">
          <cell r="A13507">
            <v>1121000</v>
          </cell>
        </row>
        <row r="13508">
          <cell r="A13508">
            <v>1121000</v>
          </cell>
        </row>
        <row r="13509">
          <cell r="A13509">
            <v>1121000</v>
          </cell>
        </row>
        <row r="13510">
          <cell r="A13510">
            <v>1121000</v>
          </cell>
        </row>
        <row r="13511">
          <cell r="A13511">
            <v>1121000</v>
          </cell>
        </row>
        <row r="13512">
          <cell r="A13512">
            <v>1121000</v>
          </cell>
        </row>
        <row r="13513">
          <cell r="A13513">
            <v>1121000</v>
          </cell>
        </row>
        <row r="13514">
          <cell r="A13514">
            <v>1121000</v>
          </cell>
        </row>
        <row r="13515">
          <cell r="A13515">
            <v>1121000</v>
          </cell>
        </row>
        <row r="13516">
          <cell r="A13516">
            <v>1121000</v>
          </cell>
        </row>
        <row r="13517">
          <cell r="A13517">
            <v>1121000</v>
          </cell>
        </row>
        <row r="13518">
          <cell r="A13518">
            <v>1121000</v>
          </cell>
        </row>
        <row r="13519">
          <cell r="A13519">
            <v>1121000</v>
          </cell>
        </row>
        <row r="13520">
          <cell r="A13520">
            <v>1121000</v>
          </cell>
        </row>
        <row r="13521">
          <cell r="A13521">
            <v>1121000</v>
          </cell>
        </row>
        <row r="13522">
          <cell r="A13522">
            <v>1121000</v>
          </cell>
        </row>
        <row r="13523">
          <cell r="A13523">
            <v>1121000</v>
          </cell>
        </row>
        <row r="13524">
          <cell r="A13524">
            <v>1121000</v>
          </cell>
        </row>
        <row r="13525">
          <cell r="A13525">
            <v>1121000</v>
          </cell>
        </row>
        <row r="13526">
          <cell r="A13526">
            <v>1121000</v>
          </cell>
        </row>
        <row r="13527">
          <cell r="A13527">
            <v>1121000</v>
          </cell>
        </row>
        <row r="13528">
          <cell r="A13528">
            <v>1121000</v>
          </cell>
        </row>
        <row r="13529">
          <cell r="A13529">
            <v>1121000</v>
          </cell>
        </row>
        <row r="13530">
          <cell r="A13530">
            <v>1121000</v>
          </cell>
        </row>
        <row r="13531">
          <cell r="A13531">
            <v>1121000</v>
          </cell>
        </row>
        <row r="13532">
          <cell r="A13532">
            <v>1121000</v>
          </cell>
        </row>
        <row r="13533">
          <cell r="A13533">
            <v>1121000</v>
          </cell>
        </row>
        <row r="13534">
          <cell r="A13534">
            <v>1121000</v>
          </cell>
        </row>
        <row r="13535">
          <cell r="A13535">
            <v>1121000</v>
          </cell>
        </row>
        <row r="13536">
          <cell r="A13536">
            <v>1121000</v>
          </cell>
        </row>
        <row r="13537">
          <cell r="A13537">
            <v>1121000</v>
          </cell>
        </row>
        <row r="13538">
          <cell r="A13538">
            <v>1121000</v>
          </cell>
        </row>
        <row r="13539">
          <cell r="A13539">
            <v>1121000</v>
          </cell>
        </row>
        <row r="13540">
          <cell r="A13540">
            <v>1121000</v>
          </cell>
        </row>
        <row r="13541">
          <cell r="A13541">
            <v>1121000</v>
          </cell>
        </row>
        <row r="13542">
          <cell r="A13542">
            <v>1121000</v>
          </cell>
        </row>
        <row r="13543">
          <cell r="A13543">
            <v>1121000</v>
          </cell>
        </row>
        <row r="13544">
          <cell r="A13544">
            <v>1121000</v>
          </cell>
        </row>
        <row r="13545">
          <cell r="A13545">
            <v>1121000</v>
          </cell>
        </row>
        <row r="13546">
          <cell r="A13546">
            <v>1121000</v>
          </cell>
        </row>
        <row r="13547">
          <cell r="A13547">
            <v>1121000</v>
          </cell>
        </row>
        <row r="13548">
          <cell r="A13548">
            <v>1121000</v>
          </cell>
        </row>
        <row r="13549">
          <cell r="A13549">
            <v>1121000</v>
          </cell>
        </row>
        <row r="13550">
          <cell r="A13550">
            <v>1121000</v>
          </cell>
        </row>
        <row r="13551">
          <cell r="A13551">
            <v>1121000</v>
          </cell>
        </row>
        <row r="13552">
          <cell r="A13552">
            <v>1121000</v>
          </cell>
        </row>
        <row r="13553">
          <cell r="A13553">
            <v>1121000</v>
          </cell>
        </row>
        <row r="13554">
          <cell r="A13554">
            <v>1121000</v>
          </cell>
        </row>
        <row r="13555">
          <cell r="A13555">
            <v>1121000</v>
          </cell>
        </row>
        <row r="13556">
          <cell r="A13556">
            <v>1121000</v>
          </cell>
        </row>
        <row r="13557">
          <cell r="A13557">
            <v>1121000</v>
          </cell>
        </row>
        <row r="13558">
          <cell r="A13558">
            <v>1121000</v>
          </cell>
        </row>
        <row r="13559">
          <cell r="A13559">
            <v>1121000</v>
          </cell>
        </row>
        <row r="13560">
          <cell r="A13560">
            <v>1121000</v>
          </cell>
        </row>
        <row r="13561">
          <cell r="A13561">
            <v>1121000</v>
          </cell>
        </row>
        <row r="13562">
          <cell r="A13562">
            <v>1121000</v>
          </cell>
        </row>
        <row r="13563">
          <cell r="A13563">
            <v>1121000</v>
          </cell>
        </row>
        <row r="13564">
          <cell r="A13564">
            <v>1121000</v>
          </cell>
        </row>
        <row r="13565">
          <cell r="A13565">
            <v>1121000</v>
          </cell>
        </row>
        <row r="13566">
          <cell r="A13566">
            <v>1121000</v>
          </cell>
        </row>
        <row r="13567">
          <cell r="A13567">
            <v>1121000</v>
          </cell>
        </row>
        <row r="13568">
          <cell r="A13568">
            <v>1121000</v>
          </cell>
        </row>
        <row r="13569">
          <cell r="A13569">
            <v>1121000</v>
          </cell>
        </row>
        <row r="13570">
          <cell r="A13570">
            <v>1121000</v>
          </cell>
        </row>
        <row r="13571">
          <cell r="A13571">
            <v>1121000</v>
          </cell>
        </row>
        <row r="13572">
          <cell r="A13572">
            <v>1121000</v>
          </cell>
        </row>
        <row r="13573">
          <cell r="A13573">
            <v>1121000</v>
          </cell>
        </row>
        <row r="13574">
          <cell r="A13574">
            <v>1121000</v>
          </cell>
        </row>
        <row r="13575">
          <cell r="A13575">
            <v>1121000</v>
          </cell>
        </row>
        <row r="13576">
          <cell r="A13576">
            <v>1121000</v>
          </cell>
        </row>
        <row r="13577">
          <cell r="A13577">
            <v>1121000</v>
          </cell>
        </row>
        <row r="13578">
          <cell r="A13578">
            <v>1121000</v>
          </cell>
        </row>
        <row r="13579">
          <cell r="A13579">
            <v>1121000</v>
          </cell>
        </row>
        <row r="13580">
          <cell r="A13580">
            <v>1121000</v>
          </cell>
        </row>
        <row r="13581">
          <cell r="A13581">
            <v>1121000</v>
          </cell>
        </row>
        <row r="13582">
          <cell r="A13582">
            <v>1121000</v>
          </cell>
        </row>
        <row r="13583">
          <cell r="A13583">
            <v>1121000</v>
          </cell>
        </row>
        <row r="13584">
          <cell r="A13584">
            <v>1121000</v>
          </cell>
        </row>
        <row r="13585">
          <cell r="A13585">
            <v>1121000</v>
          </cell>
        </row>
        <row r="13586">
          <cell r="A13586">
            <v>1121000</v>
          </cell>
        </row>
        <row r="13587">
          <cell r="A13587">
            <v>1121000</v>
          </cell>
        </row>
        <row r="13588">
          <cell r="A13588">
            <v>1121000</v>
          </cell>
        </row>
        <row r="13589">
          <cell r="A13589">
            <v>1121000</v>
          </cell>
        </row>
        <row r="13590">
          <cell r="A13590">
            <v>1121000</v>
          </cell>
        </row>
        <row r="13591">
          <cell r="A13591">
            <v>1121000</v>
          </cell>
        </row>
        <row r="13592">
          <cell r="A13592">
            <v>1121000</v>
          </cell>
        </row>
        <row r="13593">
          <cell r="A13593">
            <v>1121000</v>
          </cell>
        </row>
        <row r="13594">
          <cell r="A13594">
            <v>1121000</v>
          </cell>
        </row>
        <row r="13595">
          <cell r="A13595">
            <v>1121000</v>
          </cell>
        </row>
        <row r="13596">
          <cell r="A13596">
            <v>1121000</v>
          </cell>
        </row>
        <row r="13597">
          <cell r="A13597">
            <v>1121000</v>
          </cell>
        </row>
        <row r="13598">
          <cell r="A13598">
            <v>1121000</v>
          </cell>
        </row>
        <row r="13599">
          <cell r="A13599">
            <v>1121000</v>
          </cell>
        </row>
        <row r="13600">
          <cell r="A13600">
            <v>1121000</v>
          </cell>
        </row>
        <row r="13601">
          <cell r="A13601">
            <v>1121000</v>
          </cell>
        </row>
        <row r="13602">
          <cell r="A13602">
            <v>1121000</v>
          </cell>
        </row>
        <row r="13603">
          <cell r="A13603">
            <v>1121000</v>
          </cell>
        </row>
        <row r="13604">
          <cell r="A13604">
            <v>1121000</v>
          </cell>
        </row>
        <row r="13605">
          <cell r="A13605">
            <v>1121000</v>
          </cell>
        </row>
        <row r="13606">
          <cell r="A13606">
            <v>1121000</v>
          </cell>
        </row>
        <row r="13607">
          <cell r="A13607">
            <v>1121000</v>
          </cell>
        </row>
        <row r="13608">
          <cell r="A13608">
            <v>1121000</v>
          </cell>
        </row>
        <row r="13609">
          <cell r="A13609">
            <v>1121000</v>
          </cell>
        </row>
        <row r="13610">
          <cell r="A13610">
            <v>1121000</v>
          </cell>
        </row>
        <row r="13611">
          <cell r="A13611">
            <v>1121000</v>
          </cell>
        </row>
        <row r="13612">
          <cell r="A13612">
            <v>1121000</v>
          </cell>
        </row>
        <row r="13613">
          <cell r="A13613">
            <v>1121000</v>
          </cell>
        </row>
        <row r="13614">
          <cell r="A13614">
            <v>1121000</v>
          </cell>
        </row>
        <row r="13615">
          <cell r="A13615">
            <v>1121000</v>
          </cell>
        </row>
        <row r="13616">
          <cell r="A13616">
            <v>1121000</v>
          </cell>
        </row>
        <row r="13617">
          <cell r="A13617">
            <v>1121000</v>
          </cell>
        </row>
        <row r="13618">
          <cell r="A13618">
            <v>1121000</v>
          </cell>
        </row>
        <row r="13619">
          <cell r="A13619">
            <v>1121000</v>
          </cell>
        </row>
        <row r="13620">
          <cell r="A13620">
            <v>1121000</v>
          </cell>
        </row>
        <row r="13621">
          <cell r="A13621">
            <v>1121000</v>
          </cell>
        </row>
        <row r="13622">
          <cell r="A13622">
            <v>1121000</v>
          </cell>
        </row>
        <row r="13623">
          <cell r="A13623">
            <v>1121000</v>
          </cell>
        </row>
        <row r="13624">
          <cell r="A13624">
            <v>1121000</v>
          </cell>
        </row>
        <row r="13625">
          <cell r="A13625">
            <v>1121000</v>
          </cell>
        </row>
        <row r="13626">
          <cell r="A13626">
            <v>1121000</v>
          </cell>
        </row>
        <row r="13627">
          <cell r="A13627">
            <v>1121000</v>
          </cell>
        </row>
        <row r="13628">
          <cell r="A13628">
            <v>1121000</v>
          </cell>
        </row>
        <row r="13629">
          <cell r="A13629">
            <v>1121000</v>
          </cell>
        </row>
        <row r="13630">
          <cell r="A13630">
            <v>1121000</v>
          </cell>
        </row>
        <row r="13631">
          <cell r="A13631">
            <v>1121000</v>
          </cell>
        </row>
        <row r="13632">
          <cell r="A13632">
            <v>1121000</v>
          </cell>
        </row>
        <row r="13633">
          <cell r="A13633">
            <v>1121000</v>
          </cell>
        </row>
        <row r="13634">
          <cell r="A13634">
            <v>1121000</v>
          </cell>
        </row>
        <row r="13635">
          <cell r="A13635">
            <v>1121000</v>
          </cell>
        </row>
        <row r="13636">
          <cell r="A13636">
            <v>1121000</v>
          </cell>
        </row>
        <row r="13637">
          <cell r="A13637">
            <v>1121000</v>
          </cell>
        </row>
        <row r="13638">
          <cell r="A13638">
            <v>1121000</v>
          </cell>
        </row>
        <row r="13639">
          <cell r="A13639">
            <v>1121000</v>
          </cell>
        </row>
        <row r="13640">
          <cell r="A13640">
            <v>1121000</v>
          </cell>
        </row>
        <row r="13641">
          <cell r="A13641">
            <v>1121000</v>
          </cell>
        </row>
        <row r="13642">
          <cell r="A13642">
            <v>1121000</v>
          </cell>
        </row>
        <row r="13643">
          <cell r="A13643">
            <v>1121000</v>
          </cell>
        </row>
        <row r="13644">
          <cell r="A13644">
            <v>1121000</v>
          </cell>
        </row>
        <row r="13645">
          <cell r="A13645">
            <v>1121000</v>
          </cell>
        </row>
        <row r="13646">
          <cell r="A13646">
            <v>1121000</v>
          </cell>
        </row>
        <row r="13647">
          <cell r="A13647">
            <v>1121000</v>
          </cell>
        </row>
        <row r="13648">
          <cell r="A13648">
            <v>1121000</v>
          </cell>
        </row>
        <row r="13649">
          <cell r="A13649">
            <v>1121000</v>
          </cell>
        </row>
        <row r="13650">
          <cell r="A13650">
            <v>1121000</v>
          </cell>
        </row>
        <row r="13651">
          <cell r="A13651">
            <v>1121000</v>
          </cell>
        </row>
        <row r="13652">
          <cell r="A13652">
            <v>1121000</v>
          </cell>
        </row>
        <row r="13653">
          <cell r="A13653">
            <v>1121000</v>
          </cell>
        </row>
        <row r="13654">
          <cell r="A13654">
            <v>1121000</v>
          </cell>
        </row>
        <row r="13655">
          <cell r="A13655">
            <v>1121000</v>
          </cell>
        </row>
        <row r="13656">
          <cell r="A13656">
            <v>1121000</v>
          </cell>
        </row>
        <row r="13657">
          <cell r="A13657">
            <v>1121000</v>
          </cell>
        </row>
        <row r="13658">
          <cell r="A13658">
            <v>1121000</v>
          </cell>
        </row>
        <row r="13659">
          <cell r="A13659">
            <v>1121000</v>
          </cell>
        </row>
        <row r="13660">
          <cell r="A13660">
            <v>1121000</v>
          </cell>
        </row>
        <row r="13661">
          <cell r="A13661">
            <v>1121000</v>
          </cell>
        </row>
        <row r="13662">
          <cell r="A13662">
            <v>1121000</v>
          </cell>
        </row>
        <row r="13663">
          <cell r="A13663">
            <v>1121000</v>
          </cell>
        </row>
        <row r="13664">
          <cell r="A13664">
            <v>1121000</v>
          </cell>
        </row>
        <row r="13665">
          <cell r="A13665">
            <v>1121000</v>
          </cell>
        </row>
        <row r="13666">
          <cell r="A13666">
            <v>1121000</v>
          </cell>
        </row>
        <row r="13667">
          <cell r="A13667">
            <v>1121000</v>
          </cell>
        </row>
        <row r="13668">
          <cell r="A13668">
            <v>1121000</v>
          </cell>
        </row>
        <row r="13669">
          <cell r="A13669">
            <v>1121000</v>
          </cell>
        </row>
        <row r="13670">
          <cell r="A13670">
            <v>1121000</v>
          </cell>
        </row>
        <row r="13671">
          <cell r="A13671">
            <v>1121000</v>
          </cell>
        </row>
        <row r="13672">
          <cell r="A13672">
            <v>1121000</v>
          </cell>
        </row>
        <row r="13673">
          <cell r="A13673">
            <v>1121000</v>
          </cell>
        </row>
        <row r="13674">
          <cell r="A13674">
            <v>1121000</v>
          </cell>
        </row>
        <row r="13675">
          <cell r="A13675">
            <v>1121000</v>
          </cell>
        </row>
        <row r="13676">
          <cell r="A13676">
            <v>1121000</v>
          </cell>
        </row>
        <row r="13677">
          <cell r="A13677">
            <v>1121000</v>
          </cell>
        </row>
        <row r="13678">
          <cell r="A13678">
            <v>1121000</v>
          </cell>
        </row>
        <row r="13679">
          <cell r="A13679">
            <v>1121000</v>
          </cell>
        </row>
        <row r="13680">
          <cell r="A13680">
            <v>1121000</v>
          </cell>
        </row>
        <row r="13681">
          <cell r="A13681">
            <v>1121000</v>
          </cell>
        </row>
        <row r="13682">
          <cell r="A13682">
            <v>1121000</v>
          </cell>
        </row>
        <row r="13683">
          <cell r="A13683">
            <v>1121000</v>
          </cell>
        </row>
        <row r="13684">
          <cell r="A13684">
            <v>1121000</v>
          </cell>
        </row>
        <row r="13685">
          <cell r="A13685">
            <v>1121000</v>
          </cell>
        </row>
        <row r="13686">
          <cell r="A13686">
            <v>1121000</v>
          </cell>
        </row>
        <row r="13687">
          <cell r="A13687">
            <v>1121000</v>
          </cell>
        </row>
        <row r="13688">
          <cell r="A13688">
            <v>1121000</v>
          </cell>
        </row>
        <row r="13689">
          <cell r="A13689">
            <v>1121000</v>
          </cell>
        </row>
        <row r="13690">
          <cell r="A13690">
            <v>1121000</v>
          </cell>
        </row>
        <row r="13691">
          <cell r="A13691">
            <v>1121000</v>
          </cell>
        </row>
        <row r="13692">
          <cell r="A13692">
            <v>1121000</v>
          </cell>
        </row>
        <row r="13693">
          <cell r="A13693">
            <v>1121000</v>
          </cell>
        </row>
        <row r="13694">
          <cell r="A13694">
            <v>1121000</v>
          </cell>
        </row>
        <row r="13695">
          <cell r="A13695">
            <v>1121000</v>
          </cell>
        </row>
        <row r="13696">
          <cell r="A13696">
            <v>1121000</v>
          </cell>
        </row>
        <row r="13697">
          <cell r="A13697">
            <v>1121000</v>
          </cell>
        </row>
        <row r="13698">
          <cell r="A13698">
            <v>1121000</v>
          </cell>
        </row>
        <row r="13699">
          <cell r="A13699">
            <v>1121000</v>
          </cell>
        </row>
        <row r="13700">
          <cell r="A13700">
            <v>1121000</v>
          </cell>
        </row>
        <row r="13701">
          <cell r="A13701">
            <v>1121000</v>
          </cell>
        </row>
        <row r="13702">
          <cell r="A13702">
            <v>1121000</v>
          </cell>
        </row>
        <row r="13703">
          <cell r="A13703">
            <v>1121000</v>
          </cell>
        </row>
        <row r="13704">
          <cell r="A13704">
            <v>1121000</v>
          </cell>
        </row>
        <row r="13705">
          <cell r="A13705">
            <v>1121000</v>
          </cell>
        </row>
        <row r="13706">
          <cell r="A13706">
            <v>1121000</v>
          </cell>
        </row>
        <row r="13707">
          <cell r="A13707">
            <v>1121000</v>
          </cell>
        </row>
        <row r="13708">
          <cell r="A13708">
            <v>1121000</v>
          </cell>
        </row>
        <row r="13709">
          <cell r="A13709">
            <v>1121000</v>
          </cell>
        </row>
        <row r="13710">
          <cell r="A13710">
            <v>1121000</v>
          </cell>
        </row>
        <row r="13711">
          <cell r="A13711">
            <v>1121000</v>
          </cell>
        </row>
        <row r="13712">
          <cell r="A13712">
            <v>1121000</v>
          </cell>
        </row>
        <row r="13713">
          <cell r="A13713">
            <v>1121000</v>
          </cell>
        </row>
        <row r="13714">
          <cell r="A13714">
            <v>1121000</v>
          </cell>
        </row>
        <row r="13715">
          <cell r="A13715">
            <v>1121000</v>
          </cell>
        </row>
        <row r="13716">
          <cell r="A13716">
            <v>1121000</v>
          </cell>
        </row>
        <row r="13717">
          <cell r="A13717">
            <v>1121000</v>
          </cell>
        </row>
        <row r="13718">
          <cell r="A13718">
            <v>1121000</v>
          </cell>
        </row>
        <row r="13719">
          <cell r="A13719">
            <v>1121000</v>
          </cell>
        </row>
        <row r="13720">
          <cell r="A13720">
            <v>1121000</v>
          </cell>
        </row>
        <row r="13721">
          <cell r="A13721">
            <v>1121000</v>
          </cell>
        </row>
        <row r="13722">
          <cell r="A13722">
            <v>1121000</v>
          </cell>
        </row>
        <row r="13723">
          <cell r="A13723">
            <v>1121000</v>
          </cell>
        </row>
        <row r="13724">
          <cell r="A13724">
            <v>1121000</v>
          </cell>
        </row>
        <row r="13725">
          <cell r="A13725">
            <v>1122000</v>
          </cell>
        </row>
        <row r="13726">
          <cell r="A13726">
            <v>1122000</v>
          </cell>
        </row>
        <row r="13727">
          <cell r="A13727">
            <v>1122000</v>
          </cell>
        </row>
        <row r="13728">
          <cell r="A13728">
            <v>1122000</v>
          </cell>
        </row>
        <row r="13729">
          <cell r="A13729">
            <v>1122000</v>
          </cell>
        </row>
        <row r="13730">
          <cell r="A13730">
            <v>1122000</v>
          </cell>
        </row>
        <row r="13731">
          <cell r="A13731">
            <v>1122000</v>
          </cell>
        </row>
        <row r="13732">
          <cell r="A13732">
            <v>1122000</v>
          </cell>
        </row>
        <row r="13733">
          <cell r="A13733">
            <v>1122000</v>
          </cell>
        </row>
        <row r="13734">
          <cell r="A13734">
            <v>1122000</v>
          </cell>
        </row>
        <row r="13735">
          <cell r="A13735">
            <v>1122000</v>
          </cell>
        </row>
        <row r="13736">
          <cell r="A13736">
            <v>1122000</v>
          </cell>
        </row>
        <row r="13737">
          <cell r="A13737">
            <v>1122000</v>
          </cell>
        </row>
        <row r="13738">
          <cell r="A13738">
            <v>1122000</v>
          </cell>
        </row>
        <row r="13739">
          <cell r="A13739">
            <v>1122000</v>
          </cell>
        </row>
        <row r="13740">
          <cell r="A13740">
            <v>1122000</v>
          </cell>
        </row>
        <row r="13741">
          <cell r="A13741">
            <v>1122000</v>
          </cell>
        </row>
        <row r="13742">
          <cell r="A13742">
            <v>1122000</v>
          </cell>
        </row>
        <row r="13743">
          <cell r="A13743">
            <v>1122000</v>
          </cell>
        </row>
        <row r="13744">
          <cell r="A13744">
            <v>1122000</v>
          </cell>
        </row>
        <row r="13745">
          <cell r="A13745">
            <v>1122000</v>
          </cell>
        </row>
        <row r="13746">
          <cell r="A13746">
            <v>1122000</v>
          </cell>
        </row>
        <row r="13747">
          <cell r="A13747">
            <v>1122000</v>
          </cell>
        </row>
        <row r="13748">
          <cell r="A13748">
            <v>1122000</v>
          </cell>
        </row>
        <row r="13749">
          <cell r="A13749">
            <v>1122000</v>
          </cell>
        </row>
        <row r="13750">
          <cell r="A13750">
            <v>1122000</v>
          </cell>
        </row>
        <row r="13751">
          <cell r="A13751">
            <v>1122000</v>
          </cell>
        </row>
        <row r="13752">
          <cell r="A13752">
            <v>1122000</v>
          </cell>
        </row>
        <row r="13753">
          <cell r="A13753">
            <v>1122000</v>
          </cell>
        </row>
        <row r="13754">
          <cell r="A13754">
            <v>1122000</v>
          </cell>
        </row>
        <row r="13755">
          <cell r="A13755">
            <v>1122000</v>
          </cell>
        </row>
        <row r="13756">
          <cell r="A13756">
            <v>1122000</v>
          </cell>
        </row>
        <row r="13757">
          <cell r="A13757">
            <v>1122000</v>
          </cell>
        </row>
        <row r="13758">
          <cell r="A13758">
            <v>1122000</v>
          </cell>
        </row>
        <row r="13759">
          <cell r="A13759">
            <v>1122000</v>
          </cell>
        </row>
        <row r="13760">
          <cell r="A13760">
            <v>1122000</v>
          </cell>
        </row>
        <row r="13761">
          <cell r="A13761">
            <v>1122000</v>
          </cell>
        </row>
        <row r="13762">
          <cell r="A13762">
            <v>1122000</v>
          </cell>
        </row>
        <row r="13763">
          <cell r="A13763">
            <v>1122000</v>
          </cell>
        </row>
        <row r="13764">
          <cell r="A13764">
            <v>1122000</v>
          </cell>
        </row>
        <row r="13765">
          <cell r="A13765">
            <v>1122000</v>
          </cell>
        </row>
        <row r="13766">
          <cell r="A13766">
            <v>1122000</v>
          </cell>
        </row>
        <row r="13767">
          <cell r="A13767">
            <v>1122000</v>
          </cell>
        </row>
        <row r="13768">
          <cell r="A13768">
            <v>1122000</v>
          </cell>
        </row>
        <row r="13769">
          <cell r="A13769">
            <v>1122000</v>
          </cell>
        </row>
        <row r="13770">
          <cell r="A13770">
            <v>1122000</v>
          </cell>
        </row>
        <row r="13771">
          <cell r="A13771">
            <v>1122000</v>
          </cell>
        </row>
        <row r="13772">
          <cell r="A13772">
            <v>1122000</v>
          </cell>
        </row>
        <row r="13773">
          <cell r="A13773">
            <v>1122000</v>
          </cell>
        </row>
        <row r="13774">
          <cell r="A13774">
            <v>1122000</v>
          </cell>
        </row>
        <row r="13775">
          <cell r="A13775">
            <v>1122000</v>
          </cell>
        </row>
        <row r="13776">
          <cell r="A13776">
            <v>1122000</v>
          </cell>
        </row>
        <row r="13777">
          <cell r="A13777">
            <v>1122000</v>
          </cell>
        </row>
        <row r="13778">
          <cell r="A13778">
            <v>1122000</v>
          </cell>
        </row>
        <row r="13779">
          <cell r="A13779">
            <v>1122000</v>
          </cell>
        </row>
        <row r="13780">
          <cell r="A13780">
            <v>1122000</v>
          </cell>
        </row>
        <row r="13781">
          <cell r="A13781">
            <v>1122000</v>
          </cell>
        </row>
        <row r="13782">
          <cell r="A13782">
            <v>1122000</v>
          </cell>
        </row>
        <row r="13783">
          <cell r="A13783">
            <v>1122000</v>
          </cell>
        </row>
        <row r="13784">
          <cell r="A13784">
            <v>1122000</v>
          </cell>
        </row>
        <row r="13785">
          <cell r="A13785">
            <v>1122000</v>
          </cell>
        </row>
        <row r="13786">
          <cell r="A13786">
            <v>1122000</v>
          </cell>
        </row>
        <row r="13787">
          <cell r="A13787">
            <v>1122000</v>
          </cell>
        </row>
        <row r="13788">
          <cell r="A13788">
            <v>1122000</v>
          </cell>
        </row>
        <row r="13789">
          <cell r="A13789">
            <v>1122000</v>
          </cell>
        </row>
        <row r="13790">
          <cell r="A13790">
            <v>1122000</v>
          </cell>
        </row>
        <row r="13791">
          <cell r="A13791">
            <v>1122000</v>
          </cell>
        </row>
        <row r="13792">
          <cell r="A13792">
            <v>1122000</v>
          </cell>
        </row>
        <row r="13793">
          <cell r="A13793">
            <v>1122000</v>
          </cell>
        </row>
        <row r="13794">
          <cell r="A13794">
            <v>1122000</v>
          </cell>
        </row>
        <row r="13795">
          <cell r="A13795">
            <v>1122000</v>
          </cell>
        </row>
        <row r="13796">
          <cell r="A13796">
            <v>1122000</v>
          </cell>
        </row>
        <row r="13797">
          <cell r="A13797">
            <v>1122000</v>
          </cell>
        </row>
        <row r="13798">
          <cell r="A13798">
            <v>1122000</v>
          </cell>
        </row>
        <row r="13799">
          <cell r="A13799">
            <v>1122000</v>
          </cell>
        </row>
        <row r="13800">
          <cell r="A13800">
            <v>1122000</v>
          </cell>
        </row>
        <row r="13801">
          <cell r="A13801">
            <v>1122000</v>
          </cell>
        </row>
        <row r="13802">
          <cell r="A13802">
            <v>1122000</v>
          </cell>
        </row>
        <row r="13803">
          <cell r="A13803">
            <v>1122000</v>
          </cell>
        </row>
        <row r="13804">
          <cell r="A13804">
            <v>1122000</v>
          </cell>
        </row>
        <row r="13805">
          <cell r="A13805">
            <v>1122000</v>
          </cell>
        </row>
        <row r="13806">
          <cell r="A13806">
            <v>1122000</v>
          </cell>
        </row>
        <row r="13807">
          <cell r="A13807">
            <v>1122000</v>
          </cell>
        </row>
        <row r="13808">
          <cell r="A13808">
            <v>1122000</v>
          </cell>
        </row>
        <row r="13809">
          <cell r="A13809">
            <v>1122000</v>
          </cell>
        </row>
        <row r="13810">
          <cell r="A13810">
            <v>1122000</v>
          </cell>
        </row>
        <row r="13811">
          <cell r="A13811">
            <v>1122000</v>
          </cell>
        </row>
        <row r="13812">
          <cell r="A13812">
            <v>1122000</v>
          </cell>
        </row>
        <row r="13813">
          <cell r="A13813">
            <v>1122000</v>
          </cell>
        </row>
        <row r="13814">
          <cell r="A13814">
            <v>1122000</v>
          </cell>
        </row>
        <row r="13815">
          <cell r="A13815">
            <v>1122000</v>
          </cell>
        </row>
        <row r="13816">
          <cell r="A13816">
            <v>1122000</v>
          </cell>
        </row>
        <row r="13817">
          <cell r="A13817">
            <v>1122000</v>
          </cell>
        </row>
        <row r="13818">
          <cell r="A13818">
            <v>1122000</v>
          </cell>
        </row>
        <row r="13819">
          <cell r="A13819">
            <v>1122000</v>
          </cell>
        </row>
        <row r="13820">
          <cell r="A13820">
            <v>1122000</v>
          </cell>
        </row>
        <row r="13821">
          <cell r="A13821">
            <v>1122000</v>
          </cell>
        </row>
        <row r="13822">
          <cell r="A13822">
            <v>1122000</v>
          </cell>
        </row>
        <row r="13823">
          <cell r="A13823">
            <v>1122000</v>
          </cell>
        </row>
        <row r="13824">
          <cell r="A13824">
            <v>1122000</v>
          </cell>
        </row>
        <row r="13825">
          <cell r="A13825">
            <v>1122000</v>
          </cell>
        </row>
        <row r="13826">
          <cell r="A13826">
            <v>1122000</v>
          </cell>
        </row>
        <row r="13827">
          <cell r="A13827">
            <v>1122000</v>
          </cell>
        </row>
        <row r="13828">
          <cell r="A13828">
            <v>1122000</v>
          </cell>
        </row>
        <row r="13829">
          <cell r="A13829">
            <v>1122000</v>
          </cell>
        </row>
        <row r="13830">
          <cell r="A13830">
            <v>1122000</v>
          </cell>
        </row>
        <row r="13831">
          <cell r="A13831">
            <v>1122000</v>
          </cell>
        </row>
        <row r="13832">
          <cell r="A13832">
            <v>1122000</v>
          </cell>
        </row>
        <row r="13833">
          <cell r="A13833">
            <v>1122000</v>
          </cell>
        </row>
        <row r="13834">
          <cell r="A13834">
            <v>1122000</v>
          </cell>
        </row>
        <row r="13835">
          <cell r="A13835">
            <v>1122000</v>
          </cell>
        </row>
        <row r="13836">
          <cell r="A13836">
            <v>1122000</v>
          </cell>
        </row>
        <row r="13837">
          <cell r="A13837">
            <v>1122000</v>
          </cell>
        </row>
        <row r="13838">
          <cell r="A13838">
            <v>1122000</v>
          </cell>
        </row>
        <row r="13839">
          <cell r="A13839">
            <v>1122000</v>
          </cell>
        </row>
        <row r="13840">
          <cell r="A13840">
            <v>1122000</v>
          </cell>
        </row>
        <row r="13841">
          <cell r="A13841">
            <v>1122000</v>
          </cell>
        </row>
        <row r="13842">
          <cell r="A13842">
            <v>1122000</v>
          </cell>
        </row>
        <row r="13843">
          <cell r="A13843">
            <v>1122000</v>
          </cell>
        </row>
        <row r="13844">
          <cell r="A13844">
            <v>1122000</v>
          </cell>
        </row>
        <row r="13845">
          <cell r="A13845">
            <v>1122000</v>
          </cell>
        </row>
        <row r="13846">
          <cell r="A13846">
            <v>1122000</v>
          </cell>
        </row>
        <row r="13847">
          <cell r="A13847">
            <v>1122000</v>
          </cell>
        </row>
        <row r="13848">
          <cell r="A13848">
            <v>1122000</v>
          </cell>
        </row>
        <row r="13849">
          <cell r="A13849">
            <v>1122000</v>
          </cell>
        </row>
        <row r="13850">
          <cell r="A13850">
            <v>1122000</v>
          </cell>
        </row>
        <row r="13851">
          <cell r="A13851">
            <v>1122000</v>
          </cell>
        </row>
        <row r="13852">
          <cell r="A13852">
            <v>1122000</v>
          </cell>
        </row>
        <row r="13853">
          <cell r="A13853">
            <v>1122000</v>
          </cell>
        </row>
        <row r="13854">
          <cell r="A13854">
            <v>1122000</v>
          </cell>
        </row>
        <row r="13855">
          <cell r="A13855">
            <v>1122000</v>
          </cell>
        </row>
        <row r="13856">
          <cell r="A13856">
            <v>1122000</v>
          </cell>
        </row>
        <row r="13857">
          <cell r="A13857">
            <v>1122000</v>
          </cell>
        </row>
        <row r="13858">
          <cell r="A13858">
            <v>1122000</v>
          </cell>
        </row>
        <row r="13859">
          <cell r="A13859">
            <v>1122000</v>
          </cell>
        </row>
        <row r="13860">
          <cell r="A13860">
            <v>1122000</v>
          </cell>
        </row>
        <row r="13861">
          <cell r="A13861">
            <v>1122000</v>
          </cell>
        </row>
        <row r="13862">
          <cell r="A13862">
            <v>1122000</v>
          </cell>
        </row>
        <row r="13863">
          <cell r="A13863">
            <v>1122000</v>
          </cell>
        </row>
        <row r="13864">
          <cell r="A13864">
            <v>1122000</v>
          </cell>
        </row>
        <row r="13865">
          <cell r="A13865">
            <v>1122000</v>
          </cell>
        </row>
        <row r="13866">
          <cell r="A13866">
            <v>1122000</v>
          </cell>
        </row>
        <row r="13867">
          <cell r="A13867">
            <v>1122000</v>
          </cell>
        </row>
        <row r="13868">
          <cell r="A13868">
            <v>1122000</v>
          </cell>
        </row>
        <row r="13869">
          <cell r="A13869">
            <v>1122000</v>
          </cell>
        </row>
        <row r="13870">
          <cell r="A13870">
            <v>1122000</v>
          </cell>
        </row>
        <row r="13871">
          <cell r="A13871">
            <v>1122000</v>
          </cell>
        </row>
        <row r="13872">
          <cell r="A13872">
            <v>1122000</v>
          </cell>
        </row>
        <row r="13873">
          <cell r="A13873">
            <v>1122000</v>
          </cell>
        </row>
        <row r="13874">
          <cell r="A13874">
            <v>1122000</v>
          </cell>
        </row>
        <row r="13875">
          <cell r="A13875">
            <v>1122000</v>
          </cell>
        </row>
        <row r="13876">
          <cell r="A13876">
            <v>1122000</v>
          </cell>
        </row>
        <row r="13877">
          <cell r="A13877">
            <v>1122000</v>
          </cell>
        </row>
        <row r="13878">
          <cell r="A13878">
            <v>1122000</v>
          </cell>
        </row>
        <row r="13879">
          <cell r="A13879">
            <v>1122000</v>
          </cell>
        </row>
        <row r="13880">
          <cell r="A13880">
            <v>1122000</v>
          </cell>
        </row>
        <row r="13881">
          <cell r="A13881">
            <v>1122000</v>
          </cell>
        </row>
        <row r="13882">
          <cell r="A13882">
            <v>1122000</v>
          </cell>
        </row>
        <row r="13883">
          <cell r="A13883">
            <v>1122000</v>
          </cell>
        </row>
        <row r="13884">
          <cell r="A13884">
            <v>1122000</v>
          </cell>
        </row>
        <row r="13885">
          <cell r="A13885">
            <v>1122000</v>
          </cell>
        </row>
        <row r="13886">
          <cell r="A13886">
            <v>1122000</v>
          </cell>
        </row>
        <row r="13887">
          <cell r="A13887">
            <v>1122000</v>
          </cell>
        </row>
        <row r="13888">
          <cell r="A13888">
            <v>1122000</v>
          </cell>
        </row>
        <row r="13889">
          <cell r="A13889">
            <v>1122000</v>
          </cell>
        </row>
        <row r="13890">
          <cell r="A13890">
            <v>1122000</v>
          </cell>
        </row>
        <row r="13891">
          <cell r="A13891">
            <v>1122000</v>
          </cell>
        </row>
        <row r="13892">
          <cell r="A13892">
            <v>1122000</v>
          </cell>
        </row>
        <row r="13893">
          <cell r="A13893">
            <v>1122000</v>
          </cell>
        </row>
        <row r="13894">
          <cell r="A13894">
            <v>1122000</v>
          </cell>
        </row>
        <row r="13895">
          <cell r="A13895">
            <v>1122000</v>
          </cell>
        </row>
        <row r="13896">
          <cell r="A13896">
            <v>1122000</v>
          </cell>
        </row>
        <row r="13897">
          <cell r="A13897">
            <v>1122000</v>
          </cell>
        </row>
        <row r="13898">
          <cell r="A13898">
            <v>1122000</v>
          </cell>
        </row>
        <row r="13899">
          <cell r="A13899">
            <v>1122000</v>
          </cell>
        </row>
        <row r="13900">
          <cell r="A13900">
            <v>1122000</v>
          </cell>
        </row>
        <row r="13901">
          <cell r="A13901">
            <v>1122000</v>
          </cell>
        </row>
        <row r="13902">
          <cell r="A13902">
            <v>1122000</v>
          </cell>
        </row>
        <row r="13903">
          <cell r="A13903">
            <v>1122000</v>
          </cell>
        </row>
        <row r="13904">
          <cell r="A13904">
            <v>1122000</v>
          </cell>
        </row>
        <row r="13905">
          <cell r="A13905">
            <v>1122000</v>
          </cell>
        </row>
        <row r="13906">
          <cell r="A13906">
            <v>1122000</v>
          </cell>
        </row>
        <row r="13907">
          <cell r="A13907">
            <v>1122000</v>
          </cell>
        </row>
        <row r="13908">
          <cell r="A13908">
            <v>1122000</v>
          </cell>
        </row>
        <row r="13909">
          <cell r="A13909">
            <v>1122000</v>
          </cell>
        </row>
        <row r="13910">
          <cell r="A13910">
            <v>1122000</v>
          </cell>
        </row>
        <row r="13911">
          <cell r="A13911">
            <v>1122000</v>
          </cell>
        </row>
        <row r="13912">
          <cell r="A13912">
            <v>1122000</v>
          </cell>
        </row>
        <row r="13913">
          <cell r="A13913">
            <v>1122000</v>
          </cell>
        </row>
        <row r="13914">
          <cell r="A13914">
            <v>1122000</v>
          </cell>
        </row>
        <row r="13915">
          <cell r="A13915">
            <v>1122000</v>
          </cell>
        </row>
        <row r="13916">
          <cell r="A13916">
            <v>1122000</v>
          </cell>
        </row>
        <row r="13917">
          <cell r="A13917">
            <v>1122000</v>
          </cell>
        </row>
        <row r="13918">
          <cell r="A13918">
            <v>1122000</v>
          </cell>
        </row>
        <row r="13919">
          <cell r="A13919">
            <v>1122000</v>
          </cell>
        </row>
        <row r="13920">
          <cell r="A13920">
            <v>1122000</v>
          </cell>
        </row>
        <row r="13921">
          <cell r="A13921">
            <v>1122000</v>
          </cell>
        </row>
        <row r="13922">
          <cell r="A13922">
            <v>1122000</v>
          </cell>
        </row>
        <row r="13923">
          <cell r="A13923">
            <v>1122000</v>
          </cell>
        </row>
        <row r="13924">
          <cell r="A13924">
            <v>1122000</v>
          </cell>
        </row>
        <row r="13925">
          <cell r="A13925">
            <v>1122000</v>
          </cell>
        </row>
        <row r="13926">
          <cell r="A13926">
            <v>1122000</v>
          </cell>
        </row>
        <row r="13927">
          <cell r="A13927">
            <v>1122000</v>
          </cell>
        </row>
        <row r="13928">
          <cell r="A13928">
            <v>1122000</v>
          </cell>
        </row>
        <row r="13929">
          <cell r="A13929">
            <v>1122000</v>
          </cell>
        </row>
        <row r="13930">
          <cell r="A13930">
            <v>1122000</v>
          </cell>
        </row>
        <row r="13931">
          <cell r="A13931">
            <v>1122000</v>
          </cell>
        </row>
        <row r="13932">
          <cell r="A13932">
            <v>1122000</v>
          </cell>
        </row>
        <row r="13933">
          <cell r="A13933">
            <v>1122000</v>
          </cell>
        </row>
        <row r="13934">
          <cell r="A13934">
            <v>1122000</v>
          </cell>
        </row>
        <row r="13935">
          <cell r="A13935">
            <v>1122000</v>
          </cell>
        </row>
        <row r="13936">
          <cell r="A13936">
            <v>1122000</v>
          </cell>
        </row>
        <row r="13937">
          <cell r="A13937">
            <v>1122000</v>
          </cell>
        </row>
        <row r="13938">
          <cell r="A13938">
            <v>1122000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1123000</v>
          </cell>
        </row>
        <row r="14096">
          <cell r="A14096">
            <v>1123000</v>
          </cell>
        </row>
        <row r="14097">
          <cell r="A14097">
            <v>1123000</v>
          </cell>
        </row>
        <row r="14098">
          <cell r="A14098">
            <v>1123000</v>
          </cell>
        </row>
        <row r="14099">
          <cell r="A14099">
            <v>1123000</v>
          </cell>
        </row>
        <row r="14100">
          <cell r="A14100">
            <v>1123000</v>
          </cell>
        </row>
        <row r="14101">
          <cell r="A14101">
            <v>1123000</v>
          </cell>
        </row>
        <row r="14102">
          <cell r="A14102">
            <v>1123000</v>
          </cell>
        </row>
        <row r="14103">
          <cell r="A14103">
            <v>1123000</v>
          </cell>
        </row>
        <row r="14104">
          <cell r="A14104">
            <v>1123000</v>
          </cell>
        </row>
        <row r="14105">
          <cell r="A14105">
            <v>1123000</v>
          </cell>
        </row>
        <row r="14106">
          <cell r="A14106">
            <v>1123000</v>
          </cell>
        </row>
        <row r="14107">
          <cell r="A14107">
            <v>1123000</v>
          </cell>
        </row>
        <row r="14108">
          <cell r="A14108">
            <v>1123000</v>
          </cell>
        </row>
        <row r="14109">
          <cell r="A14109">
            <v>1123000</v>
          </cell>
        </row>
        <row r="14110">
          <cell r="A14110">
            <v>1123000</v>
          </cell>
        </row>
        <row r="14111">
          <cell r="A14111">
            <v>1123000</v>
          </cell>
        </row>
        <row r="14112">
          <cell r="A14112">
            <v>1123000</v>
          </cell>
        </row>
        <row r="14113">
          <cell r="A14113">
            <v>1123000</v>
          </cell>
        </row>
        <row r="14114">
          <cell r="A14114">
            <v>1123000</v>
          </cell>
        </row>
        <row r="14115">
          <cell r="A14115">
            <v>1123000</v>
          </cell>
        </row>
        <row r="14116">
          <cell r="A14116">
            <v>1123000</v>
          </cell>
        </row>
        <row r="14117">
          <cell r="A14117">
            <v>1123000</v>
          </cell>
        </row>
        <row r="14118">
          <cell r="A14118">
            <v>1123000</v>
          </cell>
        </row>
        <row r="14119">
          <cell r="A14119">
            <v>1123000</v>
          </cell>
        </row>
        <row r="14120">
          <cell r="A14120">
            <v>1123000</v>
          </cell>
        </row>
        <row r="14121">
          <cell r="A14121">
            <v>1123000</v>
          </cell>
        </row>
        <row r="14122">
          <cell r="A14122">
            <v>1123000</v>
          </cell>
        </row>
        <row r="14123">
          <cell r="A14123">
            <v>1123000</v>
          </cell>
        </row>
        <row r="14124">
          <cell r="A14124">
            <v>1123000</v>
          </cell>
        </row>
        <row r="14125">
          <cell r="A14125">
            <v>1123000</v>
          </cell>
        </row>
        <row r="14126">
          <cell r="A14126">
            <v>1123000</v>
          </cell>
        </row>
        <row r="14127">
          <cell r="A14127">
            <v>1123000</v>
          </cell>
        </row>
        <row r="14128">
          <cell r="A14128">
            <v>1123000</v>
          </cell>
        </row>
        <row r="14129">
          <cell r="A14129">
            <v>1123000</v>
          </cell>
        </row>
        <row r="14130">
          <cell r="A14130">
            <v>1123000</v>
          </cell>
        </row>
        <row r="14131">
          <cell r="A14131">
            <v>1123000</v>
          </cell>
        </row>
        <row r="14132">
          <cell r="A14132">
            <v>1123000</v>
          </cell>
        </row>
        <row r="14133">
          <cell r="A14133">
            <v>1123000</v>
          </cell>
        </row>
        <row r="14134">
          <cell r="A14134">
            <v>1123000</v>
          </cell>
        </row>
        <row r="14135">
          <cell r="A14135">
            <v>1123000</v>
          </cell>
        </row>
        <row r="14136">
          <cell r="A14136">
            <v>1123000</v>
          </cell>
        </row>
        <row r="14137">
          <cell r="A14137">
            <v>1123000</v>
          </cell>
        </row>
        <row r="14138">
          <cell r="A14138">
            <v>1123000</v>
          </cell>
        </row>
        <row r="14139">
          <cell r="A14139">
            <v>1123000</v>
          </cell>
        </row>
        <row r="14140">
          <cell r="A14140">
            <v>1123000</v>
          </cell>
        </row>
        <row r="14141">
          <cell r="A14141">
            <v>1123000</v>
          </cell>
        </row>
        <row r="14142">
          <cell r="A14142">
            <v>1123000</v>
          </cell>
        </row>
        <row r="14143">
          <cell r="A14143">
            <v>1123000</v>
          </cell>
        </row>
        <row r="14144">
          <cell r="A14144">
            <v>1123000</v>
          </cell>
        </row>
        <row r="14145">
          <cell r="A14145">
            <v>1123000</v>
          </cell>
        </row>
        <row r="14146">
          <cell r="A14146">
            <v>1123000</v>
          </cell>
        </row>
        <row r="14147">
          <cell r="A14147">
            <v>1123000</v>
          </cell>
        </row>
        <row r="14148">
          <cell r="A14148">
            <v>1123000</v>
          </cell>
        </row>
        <row r="14149">
          <cell r="A14149">
            <v>1123000</v>
          </cell>
        </row>
        <row r="14150">
          <cell r="A14150">
            <v>1123000</v>
          </cell>
        </row>
        <row r="14151">
          <cell r="A14151">
            <v>1123000</v>
          </cell>
        </row>
        <row r="14152">
          <cell r="A14152">
            <v>1123000</v>
          </cell>
        </row>
        <row r="14153">
          <cell r="A14153">
            <v>1123000</v>
          </cell>
        </row>
        <row r="14154">
          <cell r="A14154">
            <v>1123000</v>
          </cell>
        </row>
        <row r="14155">
          <cell r="A14155">
            <v>1123000</v>
          </cell>
        </row>
        <row r="14156">
          <cell r="A14156">
            <v>1123000</v>
          </cell>
        </row>
        <row r="14157">
          <cell r="A14157">
            <v>1123000</v>
          </cell>
        </row>
        <row r="14158">
          <cell r="A14158">
            <v>1123000</v>
          </cell>
        </row>
        <row r="14159">
          <cell r="A14159">
            <v>1123000</v>
          </cell>
        </row>
        <row r="14160">
          <cell r="A14160">
            <v>1123000</v>
          </cell>
        </row>
        <row r="14161">
          <cell r="A14161">
            <v>1123000</v>
          </cell>
        </row>
        <row r="14162">
          <cell r="A14162">
            <v>1123000</v>
          </cell>
        </row>
        <row r="14163">
          <cell r="A14163">
            <v>1123000</v>
          </cell>
        </row>
        <row r="14164">
          <cell r="A14164">
            <v>1123000</v>
          </cell>
        </row>
        <row r="14165">
          <cell r="A14165">
            <v>1123000</v>
          </cell>
        </row>
        <row r="14166">
          <cell r="A14166">
            <v>1123000</v>
          </cell>
        </row>
        <row r="14167">
          <cell r="A14167">
            <v>1123000</v>
          </cell>
        </row>
        <row r="14168">
          <cell r="A14168">
            <v>1123000</v>
          </cell>
        </row>
        <row r="14169">
          <cell r="A14169">
            <v>1123000</v>
          </cell>
        </row>
        <row r="14170">
          <cell r="A14170">
            <v>1123000</v>
          </cell>
        </row>
        <row r="14171">
          <cell r="A14171">
            <v>1123000</v>
          </cell>
        </row>
        <row r="14172">
          <cell r="A14172">
            <v>1123000</v>
          </cell>
        </row>
        <row r="14173">
          <cell r="A14173">
            <v>1123000</v>
          </cell>
        </row>
        <row r="14174">
          <cell r="A14174">
            <v>1123000</v>
          </cell>
        </row>
        <row r="14175">
          <cell r="A14175">
            <v>1123000</v>
          </cell>
        </row>
        <row r="14176">
          <cell r="A14176">
            <v>1123000</v>
          </cell>
        </row>
        <row r="14177">
          <cell r="A14177">
            <v>1123000</v>
          </cell>
        </row>
        <row r="14178">
          <cell r="A14178">
            <v>1123000</v>
          </cell>
        </row>
        <row r="14179">
          <cell r="A14179">
            <v>1123000</v>
          </cell>
        </row>
        <row r="14180">
          <cell r="A14180">
            <v>1123000</v>
          </cell>
        </row>
        <row r="14181">
          <cell r="A14181">
            <v>1125000</v>
          </cell>
        </row>
        <row r="14182">
          <cell r="A14182">
            <v>1125000</v>
          </cell>
        </row>
        <row r="14183">
          <cell r="A14183">
            <v>1125000</v>
          </cell>
        </row>
        <row r="14184">
          <cell r="A14184">
            <v>1125000</v>
          </cell>
        </row>
        <row r="14185">
          <cell r="A14185">
            <v>1125000</v>
          </cell>
        </row>
        <row r="14186">
          <cell r="A14186">
            <v>1125000</v>
          </cell>
        </row>
        <row r="14187">
          <cell r="A14187">
            <v>1125000</v>
          </cell>
        </row>
        <row r="14188">
          <cell r="A14188">
            <v>1125000</v>
          </cell>
        </row>
        <row r="14189">
          <cell r="A14189">
            <v>1125000</v>
          </cell>
        </row>
        <row r="14190">
          <cell r="A14190">
            <v>1125000</v>
          </cell>
        </row>
        <row r="14191">
          <cell r="A14191">
            <v>1125000</v>
          </cell>
        </row>
        <row r="14192">
          <cell r="A14192">
            <v>1125000</v>
          </cell>
        </row>
        <row r="14193">
          <cell r="A14193">
            <v>1125000</v>
          </cell>
        </row>
        <row r="14194">
          <cell r="A14194">
            <v>1125000</v>
          </cell>
        </row>
        <row r="14195">
          <cell r="A14195">
            <v>1125000</v>
          </cell>
        </row>
        <row r="14196">
          <cell r="A14196">
            <v>1125000</v>
          </cell>
        </row>
        <row r="14197">
          <cell r="A14197">
            <v>1125000</v>
          </cell>
        </row>
        <row r="14198">
          <cell r="A14198">
            <v>1125000</v>
          </cell>
        </row>
        <row r="14199">
          <cell r="A14199">
            <v>1125000</v>
          </cell>
        </row>
        <row r="14200">
          <cell r="A14200">
            <v>1125000</v>
          </cell>
        </row>
        <row r="14201">
          <cell r="A14201">
            <v>1125000</v>
          </cell>
        </row>
        <row r="14202">
          <cell r="A14202">
            <v>1125000</v>
          </cell>
        </row>
        <row r="14203">
          <cell r="A14203">
            <v>1125000</v>
          </cell>
        </row>
        <row r="14204">
          <cell r="A14204">
            <v>1125000</v>
          </cell>
        </row>
        <row r="14205">
          <cell r="A14205">
            <v>1125000</v>
          </cell>
        </row>
        <row r="14206">
          <cell r="A14206">
            <v>1125000</v>
          </cell>
        </row>
        <row r="14207">
          <cell r="A14207">
            <v>1125000</v>
          </cell>
        </row>
        <row r="14208">
          <cell r="A14208">
            <v>1125000</v>
          </cell>
        </row>
        <row r="14209">
          <cell r="A14209">
            <v>1125000</v>
          </cell>
        </row>
        <row r="14210">
          <cell r="A14210">
            <v>1125000</v>
          </cell>
        </row>
        <row r="14211">
          <cell r="A14211">
            <v>1125000</v>
          </cell>
        </row>
        <row r="14212">
          <cell r="A14212">
            <v>1125000</v>
          </cell>
        </row>
        <row r="14213">
          <cell r="A14213">
            <v>1125000</v>
          </cell>
        </row>
        <row r="14214">
          <cell r="A14214">
            <v>1125000</v>
          </cell>
        </row>
        <row r="14215">
          <cell r="A14215">
            <v>1125000</v>
          </cell>
        </row>
        <row r="14216">
          <cell r="A14216">
            <v>1125000</v>
          </cell>
        </row>
        <row r="14217">
          <cell r="A14217">
            <v>1125000</v>
          </cell>
        </row>
        <row r="14218">
          <cell r="A14218">
            <v>1125000</v>
          </cell>
        </row>
        <row r="14219">
          <cell r="A14219">
            <v>1125000</v>
          </cell>
        </row>
        <row r="14220">
          <cell r="A14220">
            <v>1125000</v>
          </cell>
        </row>
        <row r="14221">
          <cell r="A14221">
            <v>1125000</v>
          </cell>
        </row>
        <row r="14222">
          <cell r="A14222">
            <v>1125000</v>
          </cell>
        </row>
        <row r="14223">
          <cell r="A14223">
            <v>1125000</v>
          </cell>
        </row>
        <row r="14224">
          <cell r="A14224">
            <v>1125000</v>
          </cell>
        </row>
        <row r="14225">
          <cell r="A14225">
            <v>1125000</v>
          </cell>
        </row>
        <row r="14226">
          <cell r="A14226">
            <v>1125000</v>
          </cell>
        </row>
        <row r="14227">
          <cell r="A14227">
            <v>1125000</v>
          </cell>
        </row>
        <row r="14228">
          <cell r="A14228">
            <v>1125000</v>
          </cell>
        </row>
        <row r="14229">
          <cell r="A14229">
            <v>1125000</v>
          </cell>
        </row>
        <row r="14230">
          <cell r="A14230">
            <v>1125000</v>
          </cell>
        </row>
        <row r="14231">
          <cell r="A14231">
            <v>1125000</v>
          </cell>
        </row>
        <row r="14232">
          <cell r="A14232">
            <v>1125000</v>
          </cell>
        </row>
        <row r="14233">
          <cell r="A14233">
            <v>1125000</v>
          </cell>
        </row>
        <row r="14234">
          <cell r="A14234">
            <v>1125000</v>
          </cell>
        </row>
        <row r="14235">
          <cell r="A14235">
            <v>1125000</v>
          </cell>
        </row>
        <row r="14236">
          <cell r="A14236">
            <v>1125000</v>
          </cell>
        </row>
        <row r="14237">
          <cell r="A14237">
            <v>1125000</v>
          </cell>
        </row>
        <row r="14238">
          <cell r="A14238">
            <v>1125000</v>
          </cell>
        </row>
        <row r="14239">
          <cell r="A14239">
            <v>1125000</v>
          </cell>
        </row>
        <row r="14240">
          <cell r="A14240">
            <v>1125000</v>
          </cell>
        </row>
        <row r="14241">
          <cell r="A14241">
            <v>1125000</v>
          </cell>
        </row>
        <row r="14242">
          <cell r="A14242">
            <v>1125000</v>
          </cell>
        </row>
        <row r="14243">
          <cell r="A14243">
            <v>1125000</v>
          </cell>
        </row>
        <row r="14244">
          <cell r="A14244">
            <v>1125000</v>
          </cell>
        </row>
        <row r="14245">
          <cell r="A14245">
            <v>1125000</v>
          </cell>
        </row>
        <row r="14246">
          <cell r="A14246">
            <v>1125000</v>
          </cell>
        </row>
        <row r="14247">
          <cell r="A14247">
            <v>1125000</v>
          </cell>
        </row>
        <row r="14248">
          <cell r="A14248">
            <v>1125000</v>
          </cell>
        </row>
        <row r="14249">
          <cell r="A14249">
            <v>1125000</v>
          </cell>
        </row>
        <row r="14250">
          <cell r="A14250">
            <v>1125000</v>
          </cell>
        </row>
        <row r="14251">
          <cell r="A14251">
            <v>1125000</v>
          </cell>
        </row>
        <row r="14252">
          <cell r="A14252">
            <v>1125000</v>
          </cell>
        </row>
        <row r="14253">
          <cell r="A14253">
            <v>1125000</v>
          </cell>
        </row>
        <row r="14254">
          <cell r="A14254">
            <v>1125000</v>
          </cell>
        </row>
        <row r="14255">
          <cell r="A14255">
            <v>1125000</v>
          </cell>
        </row>
        <row r="14256">
          <cell r="A14256">
            <v>1125000</v>
          </cell>
        </row>
        <row r="14257">
          <cell r="A14257">
            <v>1125000</v>
          </cell>
        </row>
        <row r="14258">
          <cell r="A14258">
            <v>1125000</v>
          </cell>
        </row>
        <row r="14259">
          <cell r="A14259">
            <v>1125000</v>
          </cell>
        </row>
        <row r="14260">
          <cell r="A14260">
            <v>1125000</v>
          </cell>
        </row>
        <row r="14261">
          <cell r="A14261">
            <v>1125000</v>
          </cell>
        </row>
        <row r="14262">
          <cell r="A14262">
            <v>1125000</v>
          </cell>
        </row>
        <row r="14263">
          <cell r="A14263">
            <v>1125000</v>
          </cell>
        </row>
        <row r="14264">
          <cell r="A14264">
            <v>1125000</v>
          </cell>
        </row>
        <row r="14265">
          <cell r="A14265">
            <v>1125000</v>
          </cell>
        </row>
        <row r="14266">
          <cell r="A14266">
            <v>1125000</v>
          </cell>
        </row>
        <row r="14267">
          <cell r="A14267">
            <v>1125000</v>
          </cell>
        </row>
        <row r="14268">
          <cell r="A14268">
            <v>1125000</v>
          </cell>
        </row>
        <row r="14269">
          <cell r="A14269">
            <v>1125000</v>
          </cell>
        </row>
        <row r="14270">
          <cell r="A14270">
            <v>1125000</v>
          </cell>
        </row>
        <row r="14271">
          <cell r="A14271">
            <v>1125000</v>
          </cell>
        </row>
        <row r="14272">
          <cell r="A14272">
            <v>1125000</v>
          </cell>
        </row>
        <row r="14273">
          <cell r="A14273">
            <v>1125000</v>
          </cell>
        </row>
        <row r="14274">
          <cell r="A14274">
            <v>1125000</v>
          </cell>
        </row>
        <row r="14275">
          <cell r="A14275">
            <v>1125000</v>
          </cell>
        </row>
        <row r="14276">
          <cell r="A14276">
            <v>1125000</v>
          </cell>
        </row>
        <row r="14277">
          <cell r="A14277">
            <v>1125000</v>
          </cell>
        </row>
        <row r="14278">
          <cell r="A14278">
            <v>1125000</v>
          </cell>
        </row>
        <row r="14279">
          <cell r="A14279">
            <v>1125000</v>
          </cell>
        </row>
        <row r="14280">
          <cell r="A14280">
            <v>1125000</v>
          </cell>
        </row>
        <row r="14281">
          <cell r="A14281">
            <v>1125000</v>
          </cell>
        </row>
        <row r="14282">
          <cell r="A14282">
            <v>1125000</v>
          </cell>
        </row>
        <row r="14283">
          <cell r="A14283">
            <v>1125000</v>
          </cell>
        </row>
        <row r="14284">
          <cell r="A14284">
            <v>1125000</v>
          </cell>
        </row>
        <row r="14285">
          <cell r="A14285">
            <v>1125000</v>
          </cell>
        </row>
        <row r="14286">
          <cell r="A14286">
            <v>1125000</v>
          </cell>
        </row>
        <row r="14287">
          <cell r="A14287">
            <v>1125000</v>
          </cell>
        </row>
        <row r="14288">
          <cell r="A14288">
            <v>1125000</v>
          </cell>
        </row>
        <row r="14289">
          <cell r="A14289">
            <v>1125000</v>
          </cell>
        </row>
        <row r="14290">
          <cell r="A14290">
            <v>1125000</v>
          </cell>
        </row>
        <row r="14291">
          <cell r="A14291">
            <v>1125000</v>
          </cell>
        </row>
        <row r="14292">
          <cell r="A14292">
            <v>1125000</v>
          </cell>
        </row>
        <row r="14293">
          <cell r="A14293">
            <v>1125000</v>
          </cell>
        </row>
        <row r="14294">
          <cell r="A14294">
            <v>1125000</v>
          </cell>
        </row>
        <row r="14295">
          <cell r="A14295">
            <v>1125000</v>
          </cell>
        </row>
        <row r="14296">
          <cell r="A14296">
            <v>1125000</v>
          </cell>
        </row>
        <row r="14297">
          <cell r="A14297">
            <v>1125000</v>
          </cell>
        </row>
        <row r="14298">
          <cell r="A14298">
            <v>1125000</v>
          </cell>
        </row>
        <row r="14299">
          <cell r="A14299">
            <v>1125000</v>
          </cell>
        </row>
        <row r="14300">
          <cell r="A14300">
            <v>1125000</v>
          </cell>
        </row>
        <row r="14301">
          <cell r="A14301">
            <v>1125000</v>
          </cell>
        </row>
        <row r="14302">
          <cell r="A14302">
            <v>1125000</v>
          </cell>
        </row>
        <row r="14303">
          <cell r="A14303">
            <v>1125000</v>
          </cell>
        </row>
        <row r="14304">
          <cell r="A14304">
            <v>1125000</v>
          </cell>
        </row>
        <row r="14305">
          <cell r="A14305">
            <v>1125000</v>
          </cell>
        </row>
        <row r="14306">
          <cell r="A14306">
            <v>1125000</v>
          </cell>
        </row>
        <row r="14307">
          <cell r="A14307">
            <v>1125000</v>
          </cell>
        </row>
        <row r="14308">
          <cell r="A14308">
            <v>1125000</v>
          </cell>
        </row>
        <row r="14309">
          <cell r="A14309">
            <v>1125000</v>
          </cell>
        </row>
        <row r="14310">
          <cell r="A14310">
            <v>1125000</v>
          </cell>
        </row>
        <row r="14311">
          <cell r="A14311">
            <v>1125000</v>
          </cell>
        </row>
        <row r="14312">
          <cell r="A14312">
            <v>1125000</v>
          </cell>
        </row>
        <row r="14313">
          <cell r="A14313">
            <v>1125000</v>
          </cell>
        </row>
        <row r="14314">
          <cell r="A14314">
            <v>1125000</v>
          </cell>
        </row>
        <row r="14315">
          <cell r="A14315">
            <v>1125000</v>
          </cell>
        </row>
        <row r="14316">
          <cell r="A14316">
            <v>1125000</v>
          </cell>
        </row>
        <row r="14317">
          <cell r="A14317">
            <v>1125000</v>
          </cell>
        </row>
        <row r="14318">
          <cell r="A14318">
            <v>1125000</v>
          </cell>
        </row>
        <row r="14319">
          <cell r="A14319">
            <v>1125000</v>
          </cell>
        </row>
        <row r="14320">
          <cell r="A14320">
            <v>1125000</v>
          </cell>
        </row>
        <row r="14321">
          <cell r="A14321">
            <v>1125000</v>
          </cell>
        </row>
        <row r="14322">
          <cell r="A14322">
            <v>1125000</v>
          </cell>
        </row>
        <row r="14323">
          <cell r="A14323">
            <v>1125000</v>
          </cell>
        </row>
        <row r="14324">
          <cell r="A14324">
            <v>1125000</v>
          </cell>
        </row>
        <row r="14325">
          <cell r="A14325">
            <v>1125000</v>
          </cell>
        </row>
        <row r="14326">
          <cell r="A14326">
            <v>1125000</v>
          </cell>
        </row>
        <row r="14327">
          <cell r="A14327">
            <v>1125000</v>
          </cell>
        </row>
        <row r="14328">
          <cell r="A14328">
            <v>1125000</v>
          </cell>
        </row>
        <row r="14329">
          <cell r="A14329">
            <v>1125000</v>
          </cell>
        </row>
        <row r="14330">
          <cell r="A14330">
            <v>1125000</v>
          </cell>
        </row>
        <row r="14331">
          <cell r="A14331">
            <v>1125000</v>
          </cell>
        </row>
        <row r="14332">
          <cell r="A14332">
            <v>1125000</v>
          </cell>
        </row>
        <row r="14333">
          <cell r="A14333">
            <v>1125000</v>
          </cell>
        </row>
        <row r="14334">
          <cell r="A14334">
            <v>1125000</v>
          </cell>
        </row>
        <row r="14335">
          <cell r="A14335">
            <v>1125000</v>
          </cell>
        </row>
        <row r="14336">
          <cell r="A14336">
            <v>1125000</v>
          </cell>
        </row>
        <row r="14337">
          <cell r="A14337">
            <v>1125000</v>
          </cell>
        </row>
        <row r="14338">
          <cell r="A14338">
            <v>1125000</v>
          </cell>
        </row>
        <row r="14339">
          <cell r="A14339">
            <v>1125000</v>
          </cell>
        </row>
        <row r="14340">
          <cell r="A14340">
            <v>1115000</v>
          </cell>
        </row>
        <row r="14341">
          <cell r="A14341">
            <v>1104000</v>
          </cell>
        </row>
        <row r="14342">
          <cell r="A14342">
            <v>1119000</v>
          </cell>
        </row>
        <row r="14343">
          <cell r="A14343">
            <v>1106000</v>
          </cell>
        </row>
        <row r="14344">
          <cell r="A14344">
            <v>1124000</v>
          </cell>
        </row>
        <row r="14345">
          <cell r="A14345">
            <v>1106000</v>
          </cell>
        </row>
        <row r="14346">
          <cell r="A14346">
            <v>1108000</v>
          </cell>
        </row>
        <row r="14347">
          <cell r="A14347">
            <v>1103000</v>
          </cell>
        </row>
        <row r="14348">
          <cell r="A14348">
            <v>1102000</v>
          </cell>
        </row>
        <row r="14349">
          <cell r="A14349">
            <v>1110000</v>
          </cell>
        </row>
        <row r="14350">
          <cell r="A14350">
            <v>1119000</v>
          </cell>
        </row>
        <row r="14351">
          <cell r="A14351">
            <v>1111000</v>
          </cell>
        </row>
        <row r="14352">
          <cell r="A14352">
            <v>1121000</v>
          </cell>
        </row>
        <row r="14353">
          <cell r="A14353">
            <v>1121000</v>
          </cell>
        </row>
        <row r="14354">
          <cell r="A14354">
            <v>1116000</v>
          </cell>
        </row>
        <row r="14355">
          <cell r="A14355">
            <v>1101000</v>
          </cell>
        </row>
        <row r="14356">
          <cell r="A14356">
            <v>1115000</v>
          </cell>
        </row>
        <row r="14357">
          <cell r="A14357">
            <v>1104000</v>
          </cell>
        </row>
        <row r="14358">
          <cell r="A14358">
            <v>1119000</v>
          </cell>
        </row>
        <row r="14359">
          <cell r="A14359">
            <v>1117000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1123000</v>
          </cell>
        </row>
        <row r="14363">
          <cell r="A14363">
            <v>1108000</v>
          </cell>
        </row>
        <row r="14364">
          <cell r="A14364">
            <v>1117000</v>
          </cell>
        </row>
        <row r="14365">
          <cell r="A14365">
            <v>1102000</v>
          </cell>
        </row>
        <row r="14366">
          <cell r="A14366">
            <v>1113000</v>
          </cell>
        </row>
        <row r="14367">
          <cell r="A14367">
            <v>1116000</v>
          </cell>
        </row>
        <row r="14368">
          <cell r="A14368">
            <v>1103000</v>
          </cell>
        </row>
        <row r="14369">
          <cell r="A14369">
            <v>1123000</v>
          </cell>
        </row>
        <row r="14370">
          <cell r="A14370">
            <v>1123000</v>
          </cell>
        </row>
        <row r="14371">
          <cell r="A14371">
            <v>1104000</v>
          </cell>
        </row>
        <row r="14372">
          <cell r="A14372">
            <v>1121000</v>
          </cell>
        </row>
        <row r="14373">
          <cell r="A14373">
            <v>1117000</v>
          </cell>
        </row>
        <row r="14374">
          <cell r="A14374">
            <v>1105000</v>
          </cell>
        </row>
        <row r="14375">
          <cell r="A14375">
            <v>1112000</v>
          </cell>
        </row>
        <row r="14376">
          <cell r="A14376">
            <v>1101000</v>
          </cell>
        </row>
        <row r="14377">
          <cell r="A14377">
            <v>1122000</v>
          </cell>
        </row>
        <row r="14378">
          <cell r="A14378">
            <v>1103000</v>
          </cell>
        </row>
        <row r="14379">
          <cell r="A14379">
            <v>1105000</v>
          </cell>
        </row>
        <row r="14380">
          <cell r="A14380">
            <v>1105000</v>
          </cell>
        </row>
        <row r="14381">
          <cell r="A14381">
            <v>1123000</v>
          </cell>
        </row>
        <row r="14382">
          <cell r="A14382">
            <v>1108000</v>
          </cell>
        </row>
        <row r="14383">
          <cell r="A14383">
            <v>1103000</v>
          </cell>
        </row>
        <row r="14384">
          <cell r="A14384">
            <v>1117000</v>
          </cell>
        </row>
        <row r="14385">
          <cell r="A14385">
            <v>1105000</v>
          </cell>
        </row>
        <row r="14386">
          <cell r="A14386">
            <v>1103000</v>
          </cell>
        </row>
        <row r="14387">
          <cell r="A14387">
            <v>1102000</v>
          </cell>
        </row>
        <row r="14388">
          <cell r="A14388">
            <v>1113000</v>
          </cell>
        </row>
        <row r="14389">
          <cell r="A14389">
            <v>1108000</v>
          </cell>
        </row>
        <row r="14390">
          <cell r="A14390">
            <v>1103000</v>
          </cell>
        </row>
        <row r="14391">
          <cell r="A14391">
            <v>1116000</v>
          </cell>
        </row>
        <row r="14392">
          <cell r="A14392">
            <v>1101000</v>
          </cell>
        </row>
        <row r="14393">
          <cell r="A14393">
            <v>1103000</v>
          </cell>
        </row>
        <row r="14394">
          <cell r="A14394">
            <v>1106000</v>
          </cell>
        </row>
        <row r="14395">
          <cell r="A14395">
            <v>1110000</v>
          </cell>
        </row>
        <row r="14396">
          <cell r="A14396">
            <v>1122000</v>
          </cell>
        </row>
        <row r="14397">
          <cell r="A14397">
            <v>1101000</v>
          </cell>
        </row>
        <row r="14398">
          <cell r="A14398">
            <v>1106000</v>
          </cell>
        </row>
        <row r="14399">
          <cell r="A14399">
            <v>1120000</v>
          </cell>
        </row>
        <row r="14400">
          <cell r="A14400">
            <v>1104000</v>
          </cell>
        </row>
        <row r="14401">
          <cell r="A14401">
            <v>1101000</v>
          </cell>
        </row>
        <row r="14402">
          <cell r="A14402">
            <v>1102000</v>
          </cell>
        </row>
        <row r="14403">
          <cell r="A14403">
            <v>1114000</v>
          </cell>
        </row>
        <row r="14404">
          <cell r="A14404">
            <v>1108000</v>
          </cell>
        </row>
        <row r="14405">
          <cell r="A14405">
            <v>1121000</v>
          </cell>
        </row>
        <row r="14406">
          <cell r="A14406">
            <v>1124000</v>
          </cell>
        </row>
        <row r="14407">
          <cell r="A14407">
            <v>1103000</v>
          </cell>
        </row>
        <row r="14408">
          <cell r="A14408">
            <v>1111000</v>
          </cell>
        </row>
        <row r="14409">
          <cell r="A14409">
            <v>1124000</v>
          </cell>
        </row>
        <row r="14410">
          <cell r="A14410">
            <v>1102000</v>
          </cell>
        </row>
        <row r="14411">
          <cell r="A14411">
            <v>1106000</v>
          </cell>
        </row>
        <row r="14412">
          <cell r="A14412">
            <v>1103000</v>
          </cell>
        </row>
        <row r="14413">
          <cell r="A14413">
            <v>1125000</v>
          </cell>
        </row>
        <row r="14414">
          <cell r="A14414">
            <v>1117000</v>
          </cell>
        </row>
        <row r="14415">
          <cell r="A14415">
            <v>1110000</v>
          </cell>
        </row>
        <row r="14416">
          <cell r="A14416">
            <v>1122000</v>
          </cell>
        </row>
        <row r="14417">
          <cell r="A14417">
            <v>1104000</v>
          </cell>
        </row>
        <row r="14418">
          <cell r="A14418">
            <v>1101000</v>
          </cell>
        </row>
        <row r="14419">
          <cell r="A14419">
            <v>1124000</v>
          </cell>
        </row>
        <row r="14420">
          <cell r="A14420">
            <v>1121000</v>
          </cell>
        </row>
        <row r="14421">
          <cell r="A14421">
            <v>1102000</v>
          </cell>
        </row>
        <row r="14422">
          <cell r="A14422">
            <v>1108000</v>
          </cell>
        </row>
        <row r="14423">
          <cell r="A14423">
            <v>1119000</v>
          </cell>
        </row>
        <row r="14424">
          <cell r="A14424">
            <v>1114000</v>
          </cell>
        </row>
        <row r="14425">
          <cell r="A14425">
            <v>1121000</v>
          </cell>
        </row>
        <row r="14426">
          <cell r="A14426">
            <v>1109000</v>
          </cell>
        </row>
        <row r="14427">
          <cell r="A14427">
            <v>1113000</v>
          </cell>
        </row>
        <row r="14428">
          <cell r="A14428">
            <v>1106000</v>
          </cell>
        </row>
        <row r="14429">
          <cell r="A14429">
            <v>1123000</v>
          </cell>
        </row>
        <row r="14430">
          <cell r="A14430">
            <v>1104000</v>
          </cell>
        </row>
        <row r="14431">
          <cell r="A14431">
            <v>1111000</v>
          </cell>
        </row>
        <row r="14432">
          <cell r="A14432">
            <v>1104000</v>
          </cell>
        </row>
        <row r="14433">
          <cell r="A14433">
            <v>1104000</v>
          </cell>
        </row>
        <row r="14434">
          <cell r="A14434">
            <v>1123000</v>
          </cell>
        </row>
        <row r="14435">
          <cell r="A14435">
            <v>1101000</v>
          </cell>
        </row>
        <row r="14436">
          <cell r="A14436">
            <v>1120000</v>
          </cell>
        </row>
        <row r="14437">
          <cell r="A14437">
            <v>1106000</v>
          </cell>
        </row>
        <row r="14438">
          <cell r="A14438">
            <v>1110000</v>
          </cell>
        </row>
        <row r="14439">
          <cell r="A14439">
            <v>1117000</v>
          </cell>
        </row>
        <row r="14440">
          <cell r="A14440">
            <v>1102000</v>
          </cell>
        </row>
        <row r="14441">
          <cell r="A14441">
            <v>1116000</v>
          </cell>
        </row>
        <row r="14442">
          <cell r="A14442">
            <v>1103000</v>
          </cell>
        </row>
        <row r="14443">
          <cell r="A14443">
            <v>1109000</v>
          </cell>
        </row>
        <row r="14444">
          <cell r="A14444">
            <v>1123000</v>
          </cell>
        </row>
        <row r="14445">
          <cell r="A14445">
            <v>1116000</v>
          </cell>
        </row>
        <row r="14446">
          <cell r="A14446">
            <v>1124000</v>
          </cell>
        </row>
        <row r="14447">
          <cell r="A14447">
            <v>1107000</v>
          </cell>
        </row>
        <row r="14448">
          <cell r="A14448">
            <v>1108000</v>
          </cell>
        </row>
        <row r="14449">
          <cell r="A14449">
            <v>1120000</v>
          </cell>
        </row>
        <row r="14450">
          <cell r="A14450">
            <v>1122000</v>
          </cell>
        </row>
        <row r="14451">
          <cell r="A14451">
            <v>1114000</v>
          </cell>
        </row>
        <row r="14452">
          <cell r="A14452">
            <v>1108000</v>
          </cell>
        </row>
        <row r="14453">
          <cell r="A14453">
            <v>1117000</v>
          </cell>
        </row>
        <row r="14454">
          <cell r="A14454">
            <v>1122000</v>
          </cell>
        </row>
        <row r="14455">
          <cell r="A14455">
            <v>1114000</v>
          </cell>
        </row>
        <row r="14456">
          <cell r="A14456">
            <v>1107000</v>
          </cell>
        </row>
        <row r="14457">
          <cell r="A14457">
            <v>1119000</v>
          </cell>
        </row>
        <row r="14458">
          <cell r="A14458">
            <v>1124000</v>
          </cell>
        </row>
        <row r="14459">
          <cell r="A14459">
            <v>1116000</v>
          </cell>
        </row>
        <row r="14460">
          <cell r="A14460">
            <v>1117000</v>
          </cell>
        </row>
        <row r="14461">
          <cell r="A14461">
            <v>1105000</v>
          </cell>
        </row>
        <row r="14462">
          <cell r="A14462">
            <v>1101000</v>
          </cell>
        </row>
        <row r="14463">
          <cell r="A14463">
            <v>1107000</v>
          </cell>
        </row>
        <row r="14464">
          <cell r="A14464">
            <v>1101000</v>
          </cell>
        </row>
        <row r="14465">
          <cell r="A14465">
            <v>1115000</v>
          </cell>
        </row>
        <row r="14466">
          <cell r="A14466">
            <v>1106000</v>
          </cell>
        </row>
        <row r="14467">
          <cell r="A14467">
            <v>1109000</v>
          </cell>
        </row>
        <row r="14468">
          <cell r="A14468">
            <v>1111000</v>
          </cell>
        </row>
        <row r="14469">
          <cell r="A14469">
            <v>1121000</v>
          </cell>
        </row>
        <row r="14470">
          <cell r="A14470">
            <v>1111000</v>
          </cell>
        </row>
        <row r="14471">
          <cell r="A14471">
            <v>1107000</v>
          </cell>
        </row>
        <row r="14472">
          <cell r="A14472">
            <v>1108000</v>
          </cell>
        </row>
        <row r="14473">
          <cell r="A14473">
            <v>1113000</v>
          </cell>
        </row>
        <row r="14474">
          <cell r="A14474">
            <v>1121000</v>
          </cell>
        </row>
        <row r="14475">
          <cell r="A14475">
            <v>1119000</v>
          </cell>
        </row>
        <row r="14476">
          <cell r="A14476">
            <v>1104000</v>
          </cell>
        </row>
        <row r="14477">
          <cell r="A14477">
            <v>1116000</v>
          </cell>
        </row>
        <row r="14478">
          <cell r="A14478">
            <v>1117000</v>
          </cell>
        </row>
        <row r="14479">
          <cell r="A14479">
            <v>1118000</v>
          </cell>
        </row>
        <row r="14480">
          <cell r="A14480">
            <v>1124000</v>
          </cell>
        </row>
        <row r="14481">
          <cell r="A14481">
            <v>1102000</v>
          </cell>
        </row>
        <row r="14482">
          <cell r="A14482">
            <v>1101000</v>
          </cell>
        </row>
        <row r="14483">
          <cell r="A14483">
            <v>1121000</v>
          </cell>
        </row>
        <row r="14484">
          <cell r="A14484">
            <v>1110000</v>
          </cell>
        </row>
        <row r="14485">
          <cell r="A14485">
            <v>1123000</v>
          </cell>
        </row>
        <row r="14486">
          <cell r="A14486">
            <v>1117000</v>
          </cell>
        </row>
        <row r="14487">
          <cell r="A14487">
            <v>1121000</v>
          </cell>
        </row>
        <row r="14488">
          <cell r="A14488">
            <v>1113000</v>
          </cell>
        </row>
        <row r="14489">
          <cell r="A14489">
            <v>1122000</v>
          </cell>
        </row>
        <row r="14490">
          <cell r="A14490">
            <v>1102000</v>
          </cell>
        </row>
        <row r="14491">
          <cell r="A14491">
            <v>1122000</v>
          </cell>
        </row>
        <row r="14492">
          <cell r="A14492">
            <v>1114000</v>
          </cell>
        </row>
        <row r="14493">
          <cell r="A14493">
            <v>1123000</v>
          </cell>
        </row>
        <row r="14494">
          <cell r="A14494">
            <v>1103000</v>
          </cell>
        </row>
        <row r="14495">
          <cell r="A14495">
            <v>1108000</v>
          </cell>
        </row>
        <row r="14496">
          <cell r="A14496">
            <v>1118000</v>
          </cell>
        </row>
        <row r="14497">
          <cell r="A14497">
            <v>1115000</v>
          </cell>
        </row>
        <row r="14498">
          <cell r="A14498">
            <v>1113000</v>
          </cell>
        </row>
        <row r="14499">
          <cell r="A14499">
            <v>1107000</v>
          </cell>
        </row>
        <row r="14500">
          <cell r="A14500">
            <v>1121000</v>
          </cell>
        </row>
        <row r="14501">
          <cell r="A14501">
            <v>1112000</v>
          </cell>
        </row>
        <row r="14502">
          <cell r="A14502">
            <v>1121000</v>
          </cell>
        </row>
        <row r="14503">
          <cell r="A14503">
            <v>1122000</v>
          </cell>
        </row>
        <row r="14504">
          <cell r="A14504">
            <v>1121000</v>
          </cell>
        </row>
        <row r="14505">
          <cell r="A14505">
            <v>1113000</v>
          </cell>
        </row>
        <row r="14506">
          <cell r="A14506">
            <v>1118000</v>
          </cell>
        </row>
        <row r="14507">
          <cell r="A14507">
            <v>1113000</v>
          </cell>
        </row>
        <row r="14508">
          <cell r="A14508">
            <v>1120000</v>
          </cell>
        </row>
        <row r="14509">
          <cell r="A14509">
            <v>1120000</v>
          </cell>
        </row>
        <row r="14510">
          <cell r="A14510">
            <v>1101000</v>
          </cell>
        </row>
        <row r="14511">
          <cell r="A14511">
            <v>1121000</v>
          </cell>
        </row>
        <row r="14512">
          <cell r="A14512">
            <v>1117000</v>
          </cell>
        </row>
        <row r="14513">
          <cell r="A14513">
            <v>1107000</v>
          </cell>
        </row>
        <row r="14514">
          <cell r="A14514">
            <v>1105000</v>
          </cell>
        </row>
        <row r="14515">
          <cell r="A14515">
            <v>1117000</v>
          </cell>
        </row>
        <row r="14516">
          <cell r="A14516">
            <v>1107000</v>
          </cell>
        </row>
        <row r="14517">
          <cell r="A14517">
            <v>1109000</v>
          </cell>
        </row>
        <row r="14518">
          <cell r="A14518">
            <v>1122000</v>
          </cell>
        </row>
        <row r="14519">
          <cell r="A14519">
            <v>1121000</v>
          </cell>
        </row>
        <row r="14520">
          <cell r="A14520">
            <v>1122000</v>
          </cell>
        </row>
        <row r="14521">
          <cell r="A14521">
            <v>1111000</v>
          </cell>
        </row>
        <row r="14522">
          <cell r="A14522">
            <v>1106000</v>
          </cell>
        </row>
        <row r="14523">
          <cell r="A14523">
            <v>1123000</v>
          </cell>
        </row>
        <row r="14524">
          <cell r="A14524">
            <v>1117000</v>
          </cell>
        </row>
        <row r="14525">
          <cell r="A14525">
            <v>1123000</v>
          </cell>
        </row>
        <row r="14526">
          <cell r="A14526">
            <v>1104000</v>
          </cell>
        </row>
        <row r="14527">
          <cell r="A14527">
            <v>1109000</v>
          </cell>
        </row>
        <row r="14528">
          <cell r="A14528">
            <v>1112000</v>
          </cell>
        </row>
        <row r="14529">
          <cell r="A14529">
            <v>1123000</v>
          </cell>
        </row>
        <row r="14530">
          <cell r="A14530">
            <v>1122000</v>
          </cell>
        </row>
        <row r="14531">
          <cell r="A14531">
            <v>1123000</v>
          </cell>
        </row>
        <row r="14532">
          <cell r="A14532">
            <v>1123000</v>
          </cell>
        </row>
        <row r="14533">
          <cell r="A14533">
            <v>1104000</v>
          </cell>
        </row>
        <row r="14534">
          <cell r="A14534">
            <v>1123000</v>
          </cell>
        </row>
        <row r="14535">
          <cell r="A14535">
            <v>1114000</v>
          </cell>
        </row>
        <row r="14536">
          <cell r="A14536">
            <v>1124000</v>
          </cell>
        </row>
        <row r="14537">
          <cell r="A14537">
            <v>1110000</v>
          </cell>
        </row>
        <row r="14538">
          <cell r="A14538">
            <v>1108000</v>
          </cell>
        </row>
        <row r="14539">
          <cell r="A14539">
            <v>1108000</v>
          </cell>
        </row>
        <row r="14540">
          <cell r="A14540">
            <v>1103000</v>
          </cell>
        </row>
        <row r="14541">
          <cell r="A14541">
            <v>1104000</v>
          </cell>
        </row>
        <row r="14542">
          <cell r="A14542">
            <v>1112000</v>
          </cell>
        </row>
        <row r="14543">
          <cell r="A14543">
            <v>1107000</v>
          </cell>
        </row>
        <row r="14544">
          <cell r="A14544">
            <v>1103000</v>
          </cell>
        </row>
        <row r="14545">
          <cell r="A14545">
            <v>1108000</v>
          </cell>
        </row>
        <row r="14546">
          <cell r="A14546">
            <v>1103000</v>
          </cell>
        </row>
        <row r="14547">
          <cell r="A14547">
            <v>1102000</v>
          </cell>
        </row>
        <row r="14548">
          <cell r="A14548">
            <v>1120000</v>
          </cell>
        </row>
        <row r="14549">
          <cell r="A14549">
            <v>1116000</v>
          </cell>
        </row>
        <row r="14550">
          <cell r="A14550">
            <v>1114000</v>
          </cell>
        </row>
        <row r="14551">
          <cell r="A14551">
            <v>1114000</v>
          </cell>
        </row>
        <row r="14552">
          <cell r="A14552">
            <v>1125000</v>
          </cell>
        </row>
        <row r="14553">
          <cell r="A14553">
            <v>1121000</v>
          </cell>
        </row>
        <row r="14554">
          <cell r="A14554">
            <v>1113000</v>
          </cell>
        </row>
        <row r="14555">
          <cell r="A14555">
            <v>1122000</v>
          </cell>
        </row>
        <row r="14556">
          <cell r="A14556">
            <v>1123000</v>
          </cell>
        </row>
        <row r="14557">
          <cell r="A14557">
            <v>1108000</v>
          </cell>
        </row>
        <row r="14558">
          <cell r="A14558">
            <v>1105000</v>
          </cell>
        </row>
        <row r="14559">
          <cell r="A14559">
            <v>1105000</v>
          </cell>
        </row>
        <row r="14560">
          <cell r="A14560">
            <v>1109000</v>
          </cell>
        </row>
        <row r="14561">
          <cell r="A14561">
            <v>1118000</v>
          </cell>
        </row>
        <row r="14562">
          <cell r="A14562">
            <v>1103000</v>
          </cell>
        </row>
        <row r="14563">
          <cell r="A14563">
            <v>1113000</v>
          </cell>
        </row>
        <row r="14564">
          <cell r="A14564">
            <v>1123000</v>
          </cell>
        </row>
        <row r="14565">
          <cell r="A14565">
            <v>1114000</v>
          </cell>
        </row>
        <row r="14566">
          <cell r="A14566">
            <v>1104000</v>
          </cell>
        </row>
        <row r="14567">
          <cell r="A14567">
            <v>1119000</v>
          </cell>
        </row>
        <row r="14568">
          <cell r="A14568">
            <v>1101000</v>
          </cell>
        </row>
        <row r="14569">
          <cell r="A14569">
            <v>1106000</v>
          </cell>
        </row>
        <row r="14570">
          <cell r="A14570">
            <v>1121000</v>
          </cell>
        </row>
        <row r="14571">
          <cell r="A14571">
            <v>1105000</v>
          </cell>
        </row>
        <row r="14572">
          <cell r="A14572">
            <v>1112000</v>
          </cell>
        </row>
        <row r="14573">
          <cell r="A14573">
            <v>1104000</v>
          </cell>
        </row>
        <row r="14574">
          <cell r="A14574">
            <v>1107000</v>
          </cell>
        </row>
        <row r="14575">
          <cell r="A14575">
            <v>1124000</v>
          </cell>
        </row>
        <row r="14576">
          <cell r="A14576">
            <v>1110000</v>
          </cell>
        </row>
        <row r="14577">
          <cell r="A14577">
            <v>1115000</v>
          </cell>
        </row>
        <row r="14578">
          <cell r="A14578">
            <v>1103000</v>
          </cell>
        </row>
        <row r="14579">
          <cell r="A14579">
            <v>1103000</v>
          </cell>
        </row>
        <row r="14580">
          <cell r="A14580">
            <v>1108000</v>
          </cell>
        </row>
        <row r="14581">
          <cell r="A14581">
            <v>1115000</v>
          </cell>
        </row>
        <row r="14582">
          <cell r="A14582">
            <v>1125000</v>
          </cell>
        </row>
        <row r="14583">
          <cell r="A14583">
            <v>1104000</v>
          </cell>
        </row>
        <row r="14584">
          <cell r="A14584">
            <v>1121000</v>
          </cell>
        </row>
        <row r="14585">
          <cell r="A14585">
            <v>1103000</v>
          </cell>
        </row>
        <row r="14586">
          <cell r="A14586">
            <v>1105000</v>
          </cell>
        </row>
        <row r="14587">
          <cell r="A14587">
            <v>1109000</v>
          </cell>
        </row>
        <row r="14588">
          <cell r="A14588">
            <v>1121000</v>
          </cell>
        </row>
        <row r="14589">
          <cell r="A14589">
            <v>1123000</v>
          </cell>
        </row>
        <row r="14590">
          <cell r="A14590">
            <v>1114000</v>
          </cell>
        </row>
        <row r="14591">
          <cell r="A14591">
            <v>1116000</v>
          </cell>
        </row>
        <row r="14592">
          <cell r="A14592">
            <v>1108000</v>
          </cell>
        </row>
        <row r="14593">
          <cell r="A14593">
            <v>1108000</v>
          </cell>
        </row>
        <row r="14594">
          <cell r="A14594">
            <v>1106000</v>
          </cell>
        </row>
        <row r="14595">
          <cell r="A14595">
            <v>1123000</v>
          </cell>
        </row>
        <row r="14596">
          <cell r="A14596">
            <v>1117000</v>
          </cell>
        </row>
        <row r="14597">
          <cell r="A14597">
            <v>1119000</v>
          </cell>
        </row>
        <row r="14598">
          <cell r="A14598">
            <v>1122000</v>
          </cell>
        </row>
        <row r="14599">
          <cell r="A14599">
            <v>1104000</v>
          </cell>
        </row>
        <row r="14600">
          <cell r="A14600">
            <v>1116000</v>
          </cell>
        </row>
        <row r="14601">
          <cell r="A14601">
            <v>1105000</v>
          </cell>
        </row>
        <row r="14602">
          <cell r="A14602">
            <v>1116000</v>
          </cell>
        </row>
        <row r="14603">
          <cell r="A14603">
            <v>1125000</v>
          </cell>
        </row>
        <row r="14604">
          <cell r="A14604">
            <v>1107000</v>
          </cell>
        </row>
        <row r="14605">
          <cell r="A14605">
            <v>1111000</v>
          </cell>
        </row>
        <row r="14606">
          <cell r="A14606">
            <v>1107000</v>
          </cell>
        </row>
        <row r="14607">
          <cell r="A14607">
            <v>1119000</v>
          </cell>
        </row>
        <row r="14608">
          <cell r="A14608">
            <v>1123000</v>
          </cell>
        </row>
        <row r="14609">
          <cell r="A14609">
            <v>1119000</v>
          </cell>
        </row>
        <row r="14610">
          <cell r="A14610">
            <v>1103000</v>
          </cell>
        </row>
        <row r="14611">
          <cell r="A14611">
            <v>1123000</v>
          </cell>
        </row>
        <row r="14612">
          <cell r="A14612">
            <v>1103000</v>
          </cell>
        </row>
        <row r="14613">
          <cell r="A14613">
            <v>1121000</v>
          </cell>
        </row>
        <row r="14614">
          <cell r="A14614">
            <v>1102000</v>
          </cell>
        </row>
        <row r="14615">
          <cell r="A14615">
            <v>1113000</v>
          </cell>
        </row>
        <row r="14616">
          <cell r="A14616">
            <v>1120000</v>
          </cell>
        </row>
        <row r="14617">
          <cell r="A14617">
            <v>1122000</v>
          </cell>
        </row>
        <row r="14618">
          <cell r="A14618">
            <v>1105000</v>
          </cell>
        </row>
        <row r="14619">
          <cell r="A14619">
            <v>1119000</v>
          </cell>
        </row>
        <row r="14620">
          <cell r="A14620">
            <v>1121000</v>
          </cell>
        </row>
        <row r="14621">
          <cell r="A14621">
            <v>1104000</v>
          </cell>
        </row>
        <row r="14622">
          <cell r="A14622">
            <v>1109000</v>
          </cell>
        </row>
        <row r="14623">
          <cell r="A14623">
            <v>1105000</v>
          </cell>
        </row>
        <row r="14624">
          <cell r="A14624">
            <v>1121000</v>
          </cell>
        </row>
        <row r="14625">
          <cell r="A14625">
            <v>1125000</v>
          </cell>
        </row>
        <row r="14626">
          <cell r="A14626">
            <v>1109000</v>
          </cell>
        </row>
        <row r="14627">
          <cell r="A14627">
            <v>1125000</v>
          </cell>
        </row>
        <row r="14628">
          <cell r="A14628">
            <v>1124000</v>
          </cell>
        </row>
        <row r="14629">
          <cell r="A14629">
            <v>1110000</v>
          </cell>
        </row>
        <row r="14630">
          <cell r="A14630">
            <v>1107000</v>
          </cell>
        </row>
        <row r="14631">
          <cell r="A14631">
            <v>1107000</v>
          </cell>
        </row>
        <row r="14632">
          <cell r="A14632">
            <v>1112000</v>
          </cell>
        </row>
        <row r="14633">
          <cell r="A14633">
            <v>1124000</v>
          </cell>
        </row>
        <row r="14634">
          <cell r="A14634">
            <v>1108000</v>
          </cell>
        </row>
        <row r="14635">
          <cell r="A14635">
            <v>1122000</v>
          </cell>
        </row>
        <row r="14636">
          <cell r="A14636">
            <v>1121000</v>
          </cell>
        </row>
        <row r="14637">
          <cell r="A14637">
            <v>1124000</v>
          </cell>
        </row>
        <row r="14638">
          <cell r="A14638">
            <v>1101000</v>
          </cell>
        </row>
        <row r="14639">
          <cell r="A14639">
            <v>1108000</v>
          </cell>
        </row>
        <row r="14640">
          <cell r="A14640">
            <v>1102000</v>
          </cell>
        </row>
        <row r="14641">
          <cell r="A14641">
            <v>1102000</v>
          </cell>
        </row>
        <row r="14642">
          <cell r="A14642">
            <v>1124000</v>
          </cell>
        </row>
        <row r="14643">
          <cell r="A14643">
            <v>1101000</v>
          </cell>
        </row>
        <row r="14644">
          <cell r="A14644">
            <v>1113000</v>
          </cell>
        </row>
        <row r="14645">
          <cell r="A14645">
            <v>1111000</v>
          </cell>
        </row>
        <row r="14646">
          <cell r="A14646">
            <v>1103000</v>
          </cell>
        </row>
        <row r="14647">
          <cell r="A14647">
            <v>1114000</v>
          </cell>
        </row>
        <row r="14648">
          <cell r="A14648">
            <v>1111000</v>
          </cell>
        </row>
        <row r="14649">
          <cell r="A14649">
            <v>1123000</v>
          </cell>
        </row>
        <row r="14650">
          <cell r="A14650">
            <v>1123000</v>
          </cell>
        </row>
        <row r="14651">
          <cell r="A14651">
            <v>1109000</v>
          </cell>
        </row>
        <row r="14652">
          <cell r="A14652">
            <v>1115000</v>
          </cell>
        </row>
        <row r="14653">
          <cell r="A14653">
            <v>1124000</v>
          </cell>
        </row>
        <row r="14654">
          <cell r="A14654">
            <v>1122000</v>
          </cell>
        </row>
        <row r="14655">
          <cell r="A14655">
            <v>1111000</v>
          </cell>
        </row>
        <row r="14656">
          <cell r="A14656">
            <v>1121000</v>
          </cell>
        </row>
        <row r="14657">
          <cell r="A14657">
            <v>1114000</v>
          </cell>
        </row>
        <row r="14658">
          <cell r="A14658">
            <v>1116000</v>
          </cell>
        </row>
        <row r="14659">
          <cell r="A14659">
            <v>1111000</v>
          </cell>
        </row>
        <row r="14660">
          <cell r="A14660">
            <v>1124000</v>
          </cell>
        </row>
        <row r="14661">
          <cell r="A14661">
            <v>1115000</v>
          </cell>
        </row>
        <row r="14662">
          <cell r="A14662">
            <v>1103000</v>
          </cell>
        </row>
        <row r="14663">
          <cell r="A14663">
            <v>1104000</v>
          </cell>
        </row>
        <row r="14664">
          <cell r="A14664">
            <v>1108000</v>
          </cell>
        </row>
        <row r="14665">
          <cell r="A14665">
            <v>1121000</v>
          </cell>
        </row>
        <row r="14666">
          <cell r="A14666">
            <v>1106000</v>
          </cell>
        </row>
        <row r="14667">
          <cell r="A14667">
            <v>1113000</v>
          </cell>
        </row>
        <row r="14668">
          <cell r="A14668">
            <v>1119000</v>
          </cell>
        </row>
        <row r="14669">
          <cell r="A14669">
            <v>1121000</v>
          </cell>
        </row>
        <row r="14670">
          <cell r="A14670">
            <v>1101000</v>
          </cell>
        </row>
        <row r="14671">
          <cell r="A14671">
            <v>1123000</v>
          </cell>
        </row>
        <row r="14672">
          <cell r="A14672">
            <v>1103000</v>
          </cell>
        </row>
        <row r="14673">
          <cell r="A14673">
            <v>1120000</v>
          </cell>
        </row>
        <row r="14674">
          <cell r="A14674">
            <v>1113000</v>
          </cell>
        </row>
        <row r="14675">
          <cell r="A14675">
            <v>1106000</v>
          </cell>
        </row>
        <row r="14676">
          <cell r="A14676">
            <v>1102000</v>
          </cell>
        </row>
        <row r="14677">
          <cell r="A14677">
            <v>1114000</v>
          </cell>
        </row>
        <row r="14678">
          <cell r="A14678">
            <v>1113000</v>
          </cell>
        </row>
        <row r="14679">
          <cell r="A14679">
            <v>1120000</v>
          </cell>
        </row>
        <row r="14680">
          <cell r="A14680">
            <v>1113000</v>
          </cell>
        </row>
        <row r="14681">
          <cell r="A14681">
            <v>1113000</v>
          </cell>
        </row>
        <row r="14682">
          <cell r="A14682">
            <v>1101000</v>
          </cell>
        </row>
        <row r="14683">
          <cell r="A14683">
            <v>1105000</v>
          </cell>
        </row>
        <row r="14684">
          <cell r="A14684">
            <v>1115000</v>
          </cell>
        </row>
        <row r="14685">
          <cell r="A14685">
            <v>1107000</v>
          </cell>
        </row>
        <row r="14686">
          <cell r="A14686">
            <v>1117000</v>
          </cell>
        </row>
        <row r="14687">
          <cell r="A14687">
            <v>1122000</v>
          </cell>
        </row>
        <row r="14688">
          <cell r="A14688">
            <v>1125000</v>
          </cell>
        </row>
        <row r="14689">
          <cell r="A14689">
            <v>1113000</v>
          </cell>
        </row>
        <row r="14690">
          <cell r="A14690">
            <v>1108000</v>
          </cell>
        </row>
        <row r="14691">
          <cell r="A14691">
            <v>1113000</v>
          </cell>
        </row>
        <row r="14692">
          <cell r="A14692">
            <v>1106000</v>
          </cell>
        </row>
        <row r="14693">
          <cell r="A14693">
            <v>1105000</v>
          </cell>
        </row>
        <row r="14694">
          <cell r="A14694">
            <v>1123000</v>
          </cell>
        </row>
        <row r="14695">
          <cell r="A14695">
            <v>1120000</v>
          </cell>
        </row>
        <row r="14696">
          <cell r="A14696">
            <v>1110000</v>
          </cell>
        </row>
        <row r="14697">
          <cell r="A14697">
            <v>1108000</v>
          </cell>
        </row>
        <row r="14698">
          <cell r="A14698">
            <v>1103000</v>
          </cell>
        </row>
        <row r="14699">
          <cell r="A14699">
            <v>1121000</v>
          </cell>
        </row>
        <row r="14700">
          <cell r="A14700">
            <v>1117000</v>
          </cell>
        </row>
        <row r="14701">
          <cell r="A14701">
            <v>1115000</v>
          </cell>
        </row>
        <row r="14702">
          <cell r="A14702">
            <v>1101000</v>
          </cell>
        </row>
        <row r="14703">
          <cell r="A14703">
            <v>1105000</v>
          </cell>
        </row>
        <row r="14704">
          <cell r="A14704">
            <v>1109000</v>
          </cell>
        </row>
        <row r="14705">
          <cell r="A14705">
            <v>1105000</v>
          </cell>
        </row>
        <row r="14706">
          <cell r="A14706">
            <v>1111000</v>
          </cell>
        </row>
        <row r="14707">
          <cell r="A14707">
            <v>1105000</v>
          </cell>
        </row>
        <row r="14708">
          <cell r="A14708">
            <v>1119000</v>
          </cell>
        </row>
        <row r="14709">
          <cell r="A14709">
            <v>1113000</v>
          </cell>
        </row>
        <row r="14710">
          <cell r="A14710">
            <v>1122000</v>
          </cell>
        </row>
        <row r="14711">
          <cell r="A14711">
            <v>1114000</v>
          </cell>
        </row>
        <row r="14712">
          <cell r="A14712">
            <v>1119000</v>
          </cell>
        </row>
        <row r="14713">
          <cell r="A14713">
            <v>1116000</v>
          </cell>
        </row>
        <row r="14714">
          <cell r="A14714">
            <v>1103000</v>
          </cell>
        </row>
        <row r="14715">
          <cell r="A14715">
            <v>1121000</v>
          </cell>
        </row>
        <row r="14716">
          <cell r="A14716">
            <v>1109000</v>
          </cell>
        </row>
        <row r="14717">
          <cell r="A14717">
            <v>1116000</v>
          </cell>
        </row>
        <row r="14718">
          <cell r="A14718">
            <v>1103000</v>
          </cell>
        </row>
        <row r="14719">
          <cell r="A14719">
            <v>1103000</v>
          </cell>
        </row>
        <row r="14720">
          <cell r="A14720">
            <v>1105000</v>
          </cell>
        </row>
        <row r="14721">
          <cell r="A14721">
            <v>1117000</v>
          </cell>
        </row>
        <row r="14722">
          <cell r="A14722">
            <v>1106000</v>
          </cell>
        </row>
        <row r="14723">
          <cell r="A14723">
            <v>1114000</v>
          </cell>
        </row>
        <row r="14724">
          <cell r="A14724">
            <v>1108000</v>
          </cell>
        </row>
        <row r="14725">
          <cell r="A14725">
            <v>1116000</v>
          </cell>
        </row>
        <row r="14726">
          <cell r="A14726">
            <v>1103000</v>
          </cell>
        </row>
        <row r="14727">
          <cell r="A14727">
            <v>1121000</v>
          </cell>
        </row>
        <row r="14728">
          <cell r="A14728">
            <v>1102000</v>
          </cell>
        </row>
        <row r="14729">
          <cell r="A14729">
            <v>1106000</v>
          </cell>
        </row>
        <row r="14730">
          <cell r="A14730">
            <v>1113000</v>
          </cell>
        </row>
        <row r="14731">
          <cell r="A14731">
            <v>1112000</v>
          </cell>
        </row>
        <row r="14732">
          <cell r="A14732">
            <v>1120000</v>
          </cell>
        </row>
        <row r="14733">
          <cell r="A14733">
            <v>1112000</v>
          </cell>
        </row>
        <row r="14734">
          <cell r="A14734">
            <v>1101000</v>
          </cell>
        </row>
        <row r="14735">
          <cell r="A14735">
            <v>1117000</v>
          </cell>
        </row>
        <row r="14736">
          <cell r="A14736">
            <v>1124000</v>
          </cell>
        </row>
        <row r="14737">
          <cell r="A14737">
            <v>1101000</v>
          </cell>
        </row>
        <row r="14738">
          <cell r="A14738">
            <v>1106000</v>
          </cell>
        </row>
        <row r="14739">
          <cell r="A14739">
            <v>1113000</v>
          </cell>
        </row>
        <row r="14740">
          <cell r="A14740">
            <v>1103000</v>
          </cell>
        </row>
        <row r="14741">
          <cell r="A14741">
            <v>1116000</v>
          </cell>
        </row>
        <row r="14742">
          <cell r="A14742">
            <v>1104000</v>
          </cell>
        </row>
        <row r="14743">
          <cell r="A14743">
            <v>1107000</v>
          </cell>
        </row>
        <row r="14744">
          <cell r="A14744">
            <v>1115000</v>
          </cell>
        </row>
        <row r="14745">
          <cell r="A14745">
            <v>1106000</v>
          </cell>
        </row>
        <row r="14746">
          <cell r="A14746">
            <v>1115000</v>
          </cell>
        </row>
        <row r="14747">
          <cell r="A14747">
            <v>1114000</v>
          </cell>
        </row>
        <row r="14748">
          <cell r="A14748">
            <v>1107000</v>
          </cell>
        </row>
        <row r="14749">
          <cell r="A14749">
            <v>1105000</v>
          </cell>
        </row>
        <row r="14750">
          <cell r="A14750">
            <v>1121000</v>
          </cell>
        </row>
        <row r="14751">
          <cell r="A14751">
            <v>1101000</v>
          </cell>
        </row>
        <row r="14752">
          <cell r="A14752">
            <v>1123000</v>
          </cell>
        </row>
        <row r="14753">
          <cell r="A14753">
            <v>1104000</v>
          </cell>
        </row>
        <row r="14754">
          <cell r="A14754">
            <v>1123000</v>
          </cell>
        </row>
        <row r="14755">
          <cell r="A14755">
            <v>1124000</v>
          </cell>
        </row>
        <row r="14756">
          <cell r="A14756">
            <v>1101000</v>
          </cell>
        </row>
        <row r="14757">
          <cell r="A14757">
            <v>1116000</v>
          </cell>
        </row>
        <row r="14758">
          <cell r="A14758">
            <v>1114000</v>
          </cell>
        </row>
        <row r="14759">
          <cell r="A14759">
            <v>1123000</v>
          </cell>
        </row>
        <row r="14760">
          <cell r="A14760">
            <v>1123000</v>
          </cell>
        </row>
        <row r="14761">
          <cell r="A14761">
            <v>1119000</v>
          </cell>
        </row>
        <row r="14762">
          <cell r="A14762">
            <v>1109000</v>
          </cell>
        </row>
        <row r="14763">
          <cell r="A14763">
            <v>1125000</v>
          </cell>
        </row>
        <row r="14764">
          <cell r="A14764">
            <v>1121000</v>
          </cell>
        </row>
        <row r="14765">
          <cell r="A14765">
            <v>1117000</v>
          </cell>
        </row>
        <row r="14766">
          <cell r="A14766">
            <v>1106000</v>
          </cell>
        </row>
        <row r="14767">
          <cell r="A14767">
            <v>1119000</v>
          </cell>
        </row>
        <row r="14768">
          <cell r="A14768">
            <v>1121000</v>
          </cell>
        </row>
        <row r="14769">
          <cell r="A14769">
            <v>1119000</v>
          </cell>
        </row>
        <row r="14770">
          <cell r="A14770">
            <v>1101000</v>
          </cell>
        </row>
        <row r="14771">
          <cell r="A14771">
            <v>1103000</v>
          </cell>
        </row>
        <row r="14772">
          <cell r="A14772">
            <v>1116000</v>
          </cell>
        </row>
        <row r="14773">
          <cell r="A14773">
            <v>1103000</v>
          </cell>
        </row>
        <row r="14774">
          <cell r="A14774">
            <v>1118000</v>
          </cell>
        </row>
        <row r="14775">
          <cell r="A14775">
            <v>1112000</v>
          </cell>
        </row>
        <row r="14776">
          <cell r="A14776">
            <v>1125000</v>
          </cell>
        </row>
        <row r="14777">
          <cell r="A14777">
            <v>1117000</v>
          </cell>
        </row>
        <row r="14778">
          <cell r="A14778">
            <v>1113000</v>
          </cell>
        </row>
        <row r="14779">
          <cell r="A14779">
            <v>1114000</v>
          </cell>
        </row>
        <row r="14780">
          <cell r="A14780">
            <v>1103000</v>
          </cell>
        </row>
        <row r="14781">
          <cell r="A14781">
            <v>1121000</v>
          </cell>
        </row>
        <row r="14782">
          <cell r="A14782">
            <v>1114000</v>
          </cell>
        </row>
        <row r="14783">
          <cell r="A14783">
            <v>1113000</v>
          </cell>
        </row>
        <row r="14784">
          <cell r="A14784">
            <v>1116000</v>
          </cell>
        </row>
        <row r="14785">
          <cell r="A14785">
            <v>1109000</v>
          </cell>
        </row>
        <row r="14786">
          <cell r="A14786">
            <v>1115000</v>
          </cell>
        </row>
        <row r="14787">
          <cell r="A14787">
            <v>1106000</v>
          </cell>
        </row>
        <row r="14788">
          <cell r="A14788">
            <v>1123000</v>
          </cell>
        </row>
        <row r="14789">
          <cell r="A14789">
            <v>1109000</v>
          </cell>
        </row>
        <row r="14790">
          <cell r="A14790">
            <v>1102000</v>
          </cell>
        </row>
        <row r="14791">
          <cell r="A14791">
            <v>1103000</v>
          </cell>
        </row>
        <row r="14792">
          <cell r="A14792">
            <v>1107000</v>
          </cell>
        </row>
        <row r="14793">
          <cell r="A14793">
            <v>1107000</v>
          </cell>
        </row>
        <row r="14794">
          <cell r="A14794">
            <v>1108000</v>
          </cell>
        </row>
        <row r="14795">
          <cell r="A14795">
            <v>1112000</v>
          </cell>
        </row>
        <row r="14796">
          <cell r="A14796">
            <v>1116000</v>
          </cell>
        </row>
        <row r="14797">
          <cell r="A14797">
            <v>1123000</v>
          </cell>
        </row>
        <row r="14798">
          <cell r="A14798">
            <v>1114000</v>
          </cell>
        </row>
        <row r="14799">
          <cell r="A14799">
            <v>1121000</v>
          </cell>
        </row>
        <row r="14800">
          <cell r="A14800">
            <v>1108000</v>
          </cell>
        </row>
        <row r="14801">
          <cell r="A14801">
            <v>1111000</v>
          </cell>
        </row>
        <row r="14802">
          <cell r="A14802">
            <v>1103000</v>
          </cell>
        </row>
        <row r="14803">
          <cell r="A14803">
            <v>1119000</v>
          </cell>
        </row>
        <row r="14804">
          <cell r="A14804">
            <v>1123000</v>
          </cell>
        </row>
        <row r="14805">
          <cell r="A14805">
            <v>1113000</v>
          </cell>
        </row>
        <row r="14806">
          <cell r="A14806">
            <v>1108000</v>
          </cell>
        </row>
        <row r="14807">
          <cell r="A14807">
            <v>1105000</v>
          </cell>
        </row>
        <row r="14808">
          <cell r="A14808">
            <v>1102000</v>
          </cell>
        </row>
        <row r="14809">
          <cell r="A14809">
            <v>1108000</v>
          </cell>
        </row>
        <row r="14810">
          <cell r="A14810">
            <v>1116000</v>
          </cell>
        </row>
        <row r="14811">
          <cell r="A14811">
            <v>1121000</v>
          </cell>
        </row>
        <row r="14812">
          <cell r="A14812">
            <v>1122000</v>
          </cell>
        </row>
        <row r="14813">
          <cell r="A14813">
            <v>1121000</v>
          </cell>
        </row>
        <row r="14814">
          <cell r="A14814">
            <v>1121000</v>
          </cell>
        </row>
        <row r="14815">
          <cell r="A14815">
            <v>1121000</v>
          </cell>
        </row>
        <row r="14816">
          <cell r="A14816">
            <v>1113000</v>
          </cell>
        </row>
        <row r="14817">
          <cell r="A14817">
            <v>1119000</v>
          </cell>
        </row>
        <row r="14818">
          <cell r="A14818">
            <v>1106000</v>
          </cell>
        </row>
        <row r="14819">
          <cell r="A14819">
            <v>1119000</v>
          </cell>
        </row>
        <row r="14820">
          <cell r="A14820">
            <v>1119000</v>
          </cell>
        </row>
        <row r="14821">
          <cell r="A14821">
            <v>1110000</v>
          </cell>
        </row>
        <row r="14822">
          <cell r="A14822">
            <v>1103000</v>
          </cell>
        </row>
        <row r="14823">
          <cell r="A14823">
            <v>1108000</v>
          </cell>
        </row>
        <row r="14824">
          <cell r="A14824">
            <v>1108000</v>
          </cell>
        </row>
        <row r="14825">
          <cell r="A14825">
            <v>1122000</v>
          </cell>
        </row>
        <row r="14826">
          <cell r="A14826">
            <v>1106000</v>
          </cell>
        </row>
        <row r="14827">
          <cell r="A14827">
            <v>1110000</v>
          </cell>
        </row>
        <row r="14828">
          <cell r="A14828">
            <v>1117000</v>
          </cell>
        </row>
        <row r="14829">
          <cell r="A14829">
            <v>1121000</v>
          </cell>
        </row>
        <row r="14830">
          <cell r="A14830">
            <v>1121000</v>
          </cell>
        </row>
        <row r="14831">
          <cell r="A14831">
            <v>1104000</v>
          </cell>
        </row>
        <row r="14832">
          <cell r="A14832">
            <v>1113000</v>
          </cell>
        </row>
        <row r="14833">
          <cell r="A14833">
            <v>1122000</v>
          </cell>
        </row>
        <row r="14834">
          <cell r="A14834">
            <v>1106000</v>
          </cell>
        </row>
        <row r="14835">
          <cell r="A14835">
            <v>1122000</v>
          </cell>
        </row>
        <row r="14836">
          <cell r="A14836">
            <v>1105000</v>
          </cell>
        </row>
        <row r="14837">
          <cell r="A14837">
            <v>1120000</v>
          </cell>
        </row>
        <row r="14838">
          <cell r="A14838">
            <v>1102000</v>
          </cell>
        </row>
        <row r="14839">
          <cell r="A14839">
            <v>1106000</v>
          </cell>
        </row>
        <row r="14840">
          <cell r="A14840">
            <v>1124000</v>
          </cell>
        </row>
        <row r="14841">
          <cell r="A14841">
            <v>1122000</v>
          </cell>
        </row>
        <row r="14842">
          <cell r="A14842">
            <v>1108000</v>
          </cell>
        </row>
        <row r="14843">
          <cell r="A14843">
            <v>1121000</v>
          </cell>
        </row>
        <row r="14844">
          <cell r="A14844">
            <v>1113000</v>
          </cell>
        </row>
        <row r="14845">
          <cell r="A14845">
            <v>1110000</v>
          </cell>
        </row>
        <row r="14846">
          <cell r="A14846">
            <v>1119000</v>
          </cell>
        </row>
        <row r="14847">
          <cell r="A14847">
            <v>1103000</v>
          </cell>
        </row>
        <row r="14848">
          <cell r="A14848">
            <v>1105000</v>
          </cell>
        </row>
        <row r="14849">
          <cell r="A14849">
            <v>1109000</v>
          </cell>
        </row>
        <row r="14850">
          <cell r="A14850">
            <v>1119000</v>
          </cell>
        </row>
        <row r="14851">
          <cell r="A14851">
            <v>1121000</v>
          </cell>
        </row>
        <row r="14852">
          <cell r="A14852">
            <v>1108000</v>
          </cell>
        </row>
        <row r="14853">
          <cell r="A14853">
            <v>1105000</v>
          </cell>
        </row>
        <row r="14854">
          <cell r="A14854">
            <v>1107000</v>
          </cell>
        </row>
        <row r="14855">
          <cell r="A14855">
            <v>1102000</v>
          </cell>
        </row>
        <row r="14856">
          <cell r="A14856">
            <v>1103000</v>
          </cell>
        </row>
        <row r="14857">
          <cell r="A14857">
            <v>1124000</v>
          </cell>
        </row>
        <row r="14858">
          <cell r="A14858">
            <v>1122000</v>
          </cell>
        </row>
        <row r="14859">
          <cell r="A14859">
            <v>1103000</v>
          </cell>
        </row>
        <row r="14860">
          <cell r="A14860">
            <v>1106000</v>
          </cell>
        </row>
        <row r="14861">
          <cell r="A14861">
            <v>1106000</v>
          </cell>
        </row>
        <row r="14862">
          <cell r="A14862">
            <v>1114000</v>
          </cell>
        </row>
        <row r="14863">
          <cell r="A14863">
            <v>1111000</v>
          </cell>
        </row>
        <row r="14864">
          <cell r="A14864">
            <v>1121000</v>
          </cell>
        </row>
        <row r="14865">
          <cell r="A14865">
            <v>1103000</v>
          </cell>
        </row>
        <row r="14866">
          <cell r="A14866">
            <v>1105000</v>
          </cell>
        </row>
        <row r="14867">
          <cell r="A14867">
            <v>1113000</v>
          </cell>
        </row>
        <row r="14868">
          <cell r="A14868">
            <v>1109000</v>
          </cell>
        </row>
        <row r="14869">
          <cell r="A14869">
            <v>1123000</v>
          </cell>
        </row>
        <row r="14870">
          <cell r="A14870">
            <v>1114000</v>
          </cell>
        </row>
        <row r="14871">
          <cell r="A14871">
            <v>1123000</v>
          </cell>
        </row>
        <row r="14872">
          <cell r="A14872">
            <v>1125000</v>
          </cell>
        </row>
        <row r="14873">
          <cell r="A14873">
            <v>1103000</v>
          </cell>
        </row>
        <row r="14874">
          <cell r="A14874">
            <v>1106000</v>
          </cell>
        </row>
        <row r="14875">
          <cell r="A14875">
            <v>1125000</v>
          </cell>
        </row>
        <row r="14876">
          <cell r="A14876">
            <v>1119000</v>
          </cell>
        </row>
        <row r="14877">
          <cell r="A14877">
            <v>1113000</v>
          </cell>
        </row>
        <row r="14878">
          <cell r="A14878">
            <v>1123000</v>
          </cell>
        </row>
        <row r="14879">
          <cell r="A14879">
            <v>1119000</v>
          </cell>
        </row>
        <row r="14880">
          <cell r="A14880">
            <v>1103000</v>
          </cell>
        </row>
        <row r="14881">
          <cell r="A14881">
            <v>1125000</v>
          </cell>
        </row>
        <row r="14882">
          <cell r="A14882">
            <v>1119000</v>
          </cell>
        </row>
        <row r="14883">
          <cell r="A14883">
            <v>1104000</v>
          </cell>
        </row>
        <row r="14884">
          <cell r="A14884">
            <v>1103000</v>
          </cell>
        </row>
        <row r="14885">
          <cell r="A14885">
            <v>1109000</v>
          </cell>
        </row>
        <row r="14886">
          <cell r="A14886">
            <v>1106000</v>
          </cell>
        </row>
        <row r="14887">
          <cell r="A14887">
            <v>1106000</v>
          </cell>
        </row>
        <row r="14888">
          <cell r="A14888">
            <v>1122000</v>
          </cell>
        </row>
        <row r="14889">
          <cell r="A14889">
            <v>1109000</v>
          </cell>
        </row>
        <row r="14890">
          <cell r="A14890">
            <v>1122000</v>
          </cell>
        </row>
        <row r="14891">
          <cell r="A14891">
            <v>1114000</v>
          </cell>
        </row>
        <row r="14892">
          <cell r="A14892">
            <v>1104000</v>
          </cell>
        </row>
        <row r="14893">
          <cell r="A14893">
            <v>1113000</v>
          </cell>
        </row>
        <row r="14894">
          <cell r="A14894">
            <v>1125000</v>
          </cell>
        </row>
        <row r="14895">
          <cell r="A14895">
            <v>1118000</v>
          </cell>
        </row>
        <row r="14896">
          <cell r="A14896">
            <v>1107000</v>
          </cell>
        </row>
        <row r="14897">
          <cell r="A14897">
            <v>1117000</v>
          </cell>
        </row>
        <row r="14898">
          <cell r="A14898">
            <v>1107000</v>
          </cell>
        </row>
        <row r="14899">
          <cell r="A14899">
            <v>1112000</v>
          </cell>
        </row>
        <row r="14900">
          <cell r="A14900">
            <v>1101000</v>
          </cell>
        </row>
        <row r="14901">
          <cell r="A14901">
            <v>1106000</v>
          </cell>
        </row>
        <row r="14902">
          <cell r="A14902">
            <v>1123000</v>
          </cell>
        </row>
        <row r="14903">
          <cell r="A14903">
            <v>1122000</v>
          </cell>
        </row>
        <row r="14904">
          <cell r="A14904">
            <v>1123000</v>
          </cell>
        </row>
        <row r="14905">
          <cell r="A14905">
            <v>1102000</v>
          </cell>
        </row>
        <row r="14906">
          <cell r="A14906">
            <v>1103000</v>
          </cell>
        </row>
        <row r="14907">
          <cell r="A14907">
            <v>1109000</v>
          </cell>
        </row>
        <row r="14908">
          <cell r="A14908">
            <v>1106000</v>
          </cell>
        </row>
        <row r="14909">
          <cell r="A14909">
            <v>1104000</v>
          </cell>
        </row>
        <row r="14910">
          <cell r="A14910">
            <v>1114000</v>
          </cell>
        </row>
        <row r="14911">
          <cell r="A14911">
            <v>1110000</v>
          </cell>
        </row>
        <row r="14912">
          <cell r="A14912">
            <v>1123000</v>
          </cell>
        </row>
        <row r="14913">
          <cell r="A14913">
            <v>1121000</v>
          </cell>
        </row>
        <row r="14914">
          <cell r="A14914">
            <v>1104000</v>
          </cell>
        </row>
        <row r="14915">
          <cell r="A14915">
            <v>1117000</v>
          </cell>
        </row>
        <row r="14916">
          <cell r="A14916">
            <v>1121000</v>
          </cell>
        </row>
        <row r="14917">
          <cell r="A14917">
            <v>1105000</v>
          </cell>
        </row>
        <row r="14918">
          <cell r="A14918">
            <v>1107000</v>
          </cell>
        </row>
        <row r="14919">
          <cell r="A14919">
            <v>1120000</v>
          </cell>
        </row>
        <row r="14920">
          <cell r="A14920">
            <v>1122000</v>
          </cell>
        </row>
        <row r="14921">
          <cell r="A14921">
            <v>1121000</v>
          </cell>
        </row>
        <row r="14922">
          <cell r="A14922">
            <v>1113000</v>
          </cell>
        </row>
        <row r="14923">
          <cell r="A14923">
            <v>1106000</v>
          </cell>
        </row>
        <row r="14924">
          <cell r="A14924">
            <v>1101000</v>
          </cell>
        </row>
        <row r="14925">
          <cell r="A14925">
            <v>1108000</v>
          </cell>
        </row>
        <row r="14926">
          <cell r="A14926">
            <v>1114000</v>
          </cell>
        </row>
        <row r="14927">
          <cell r="A14927">
            <v>1123000</v>
          </cell>
        </row>
        <row r="14928">
          <cell r="A14928">
            <v>1110000</v>
          </cell>
        </row>
        <row r="14929">
          <cell r="A14929">
            <v>1120000</v>
          </cell>
        </row>
        <row r="14930">
          <cell r="A14930">
            <v>1103000</v>
          </cell>
        </row>
        <row r="14931">
          <cell r="A14931">
            <v>1102000</v>
          </cell>
        </row>
        <row r="14932">
          <cell r="A14932">
            <v>1106000</v>
          </cell>
        </row>
        <row r="14933">
          <cell r="A14933">
            <v>1113000</v>
          </cell>
        </row>
        <row r="14934">
          <cell r="A14934">
            <v>1108000</v>
          </cell>
        </row>
        <row r="14935">
          <cell r="A14935">
            <v>1125000</v>
          </cell>
        </row>
        <row r="14936">
          <cell r="A14936">
            <v>1117000</v>
          </cell>
        </row>
        <row r="14937">
          <cell r="A14937">
            <v>1122000</v>
          </cell>
        </row>
        <row r="14938">
          <cell r="A14938">
            <v>1103000</v>
          </cell>
        </row>
        <row r="14939">
          <cell r="A14939">
            <v>1122000</v>
          </cell>
        </row>
        <row r="14940">
          <cell r="A14940">
            <v>1118000</v>
          </cell>
        </row>
        <row r="14941">
          <cell r="A14941">
            <v>1105000</v>
          </cell>
        </row>
        <row r="14942">
          <cell r="A14942">
            <v>1121000</v>
          </cell>
        </row>
        <row r="14943">
          <cell r="A14943">
            <v>1108000</v>
          </cell>
        </row>
        <row r="14944">
          <cell r="A14944">
            <v>1101000</v>
          </cell>
        </row>
        <row r="14945">
          <cell r="A14945">
            <v>1124000</v>
          </cell>
        </row>
        <row r="14946">
          <cell r="A14946">
            <v>1103000</v>
          </cell>
        </row>
        <row r="14947">
          <cell r="A14947">
            <v>1121000</v>
          </cell>
        </row>
        <row r="14948">
          <cell r="A14948">
            <v>1103000</v>
          </cell>
        </row>
        <row r="14949">
          <cell r="A14949">
            <v>1123000</v>
          </cell>
        </row>
        <row r="14950">
          <cell r="A14950">
            <v>1122000</v>
          </cell>
        </row>
        <row r="14951">
          <cell r="A14951">
            <v>1105000</v>
          </cell>
        </row>
        <row r="14952">
          <cell r="A14952">
            <v>1115000</v>
          </cell>
        </row>
        <row r="14953">
          <cell r="A14953">
            <v>1118000</v>
          </cell>
        </row>
        <row r="14954">
          <cell r="A14954">
            <v>1114000</v>
          </cell>
        </row>
        <row r="14955">
          <cell r="A14955">
            <v>1113000</v>
          </cell>
        </row>
        <row r="14956">
          <cell r="A14956">
            <v>1112000</v>
          </cell>
        </row>
        <row r="14957">
          <cell r="A14957">
            <v>1119000</v>
          </cell>
        </row>
        <row r="14958">
          <cell r="A14958">
            <v>1116000</v>
          </cell>
        </row>
        <row r="14959">
          <cell r="A14959">
            <v>1117000</v>
          </cell>
        </row>
        <row r="14960">
          <cell r="A14960">
            <v>1125000</v>
          </cell>
        </row>
        <row r="14961">
          <cell r="A14961">
            <v>1118000</v>
          </cell>
        </row>
        <row r="14962">
          <cell r="A14962">
            <v>1107000</v>
          </cell>
        </row>
        <row r="14963">
          <cell r="A14963">
            <v>1116000</v>
          </cell>
        </row>
        <row r="14964">
          <cell r="A14964">
            <v>1104000</v>
          </cell>
        </row>
        <row r="14965">
          <cell r="A14965">
            <v>1112000</v>
          </cell>
        </row>
        <row r="14966">
          <cell r="A14966">
            <v>1120000</v>
          </cell>
        </row>
        <row r="14967">
          <cell r="A14967">
            <v>1101000</v>
          </cell>
        </row>
        <row r="14968">
          <cell r="A14968">
            <v>1104000</v>
          </cell>
        </row>
        <row r="14969">
          <cell r="A14969">
            <v>1118000</v>
          </cell>
        </row>
        <row r="14970">
          <cell r="A14970">
            <v>1104000</v>
          </cell>
        </row>
        <row r="14971">
          <cell r="A14971">
            <v>1125000</v>
          </cell>
        </row>
        <row r="14972">
          <cell r="A14972">
            <v>1115000</v>
          </cell>
        </row>
        <row r="14973">
          <cell r="A14973">
            <v>1124000</v>
          </cell>
        </row>
        <row r="14974">
          <cell r="A14974">
            <v>1111000</v>
          </cell>
        </row>
        <row r="14975">
          <cell r="A14975">
            <v>1102000</v>
          </cell>
        </row>
        <row r="14976">
          <cell r="A14976">
            <v>1105000</v>
          </cell>
        </row>
        <row r="14977">
          <cell r="A14977">
            <v>1118000</v>
          </cell>
        </row>
        <row r="14978">
          <cell r="A14978">
            <v>1102000</v>
          </cell>
        </row>
        <row r="14979">
          <cell r="A14979">
            <v>1112000</v>
          </cell>
        </row>
        <row r="14980">
          <cell r="A14980">
            <v>1104000</v>
          </cell>
        </row>
        <row r="14981">
          <cell r="A14981">
            <v>1121000</v>
          </cell>
        </row>
        <row r="14982">
          <cell r="A14982">
            <v>1108000</v>
          </cell>
        </row>
        <row r="14983">
          <cell r="A14983">
            <v>1124000</v>
          </cell>
        </row>
        <row r="14984">
          <cell r="A14984">
            <v>1106000</v>
          </cell>
        </row>
        <row r="14985">
          <cell r="A14985">
            <v>1117000</v>
          </cell>
        </row>
        <row r="14986">
          <cell r="A14986">
            <v>1108000</v>
          </cell>
        </row>
        <row r="14987">
          <cell r="A14987">
            <v>1105000</v>
          </cell>
        </row>
        <row r="14988">
          <cell r="A14988">
            <v>1115000</v>
          </cell>
        </row>
        <row r="14989">
          <cell r="A14989">
            <v>1118000</v>
          </cell>
        </row>
        <row r="14990">
          <cell r="A14990">
            <v>1123000</v>
          </cell>
        </row>
        <row r="14991">
          <cell r="A14991">
            <v>1102000</v>
          </cell>
        </row>
        <row r="14992">
          <cell r="A14992">
            <v>1108000</v>
          </cell>
        </row>
        <row r="14993">
          <cell r="A14993">
            <v>1103000</v>
          </cell>
        </row>
        <row r="14994">
          <cell r="A14994">
            <v>1124000</v>
          </cell>
        </row>
        <row r="14995">
          <cell r="A14995">
            <v>1104000</v>
          </cell>
        </row>
        <row r="14996">
          <cell r="A14996">
            <v>1103000</v>
          </cell>
        </row>
        <row r="14997">
          <cell r="A14997">
            <v>1115000</v>
          </cell>
        </row>
        <row r="14998">
          <cell r="A14998">
            <v>1121000</v>
          </cell>
        </row>
        <row r="14999">
          <cell r="A14999">
            <v>1103000</v>
          </cell>
        </row>
        <row r="15000">
          <cell r="A15000">
            <v>1113000</v>
          </cell>
        </row>
        <row r="15001">
          <cell r="A15001">
            <v>1107000</v>
          </cell>
        </row>
        <row r="15002">
          <cell r="A15002">
            <v>1125000</v>
          </cell>
        </row>
        <row r="15003">
          <cell r="A15003">
            <v>1101000</v>
          </cell>
        </row>
        <row r="15004">
          <cell r="A15004">
            <v>1103000</v>
          </cell>
        </row>
        <row r="15005">
          <cell r="A15005">
            <v>1101000</v>
          </cell>
        </row>
        <row r="15006">
          <cell r="A15006">
            <v>1102000</v>
          </cell>
        </row>
        <row r="15007">
          <cell r="A15007">
            <v>1102000</v>
          </cell>
        </row>
        <row r="15008">
          <cell r="A15008">
            <v>1121000</v>
          </cell>
        </row>
        <row r="15009">
          <cell r="A15009">
            <v>1124000</v>
          </cell>
        </row>
        <row r="15010">
          <cell r="A15010">
            <v>1116000</v>
          </cell>
        </row>
        <row r="15011">
          <cell r="A15011">
            <v>1102000</v>
          </cell>
        </row>
        <row r="15012">
          <cell r="A15012">
            <v>1116000</v>
          </cell>
        </row>
        <row r="15013">
          <cell r="A15013">
            <v>1110000</v>
          </cell>
        </row>
        <row r="15014">
          <cell r="A15014">
            <v>1106000</v>
          </cell>
        </row>
        <row r="15015">
          <cell r="A15015">
            <v>1119000</v>
          </cell>
        </row>
        <row r="15016">
          <cell r="A15016">
            <v>1122000</v>
          </cell>
        </row>
        <row r="15017">
          <cell r="A15017">
            <v>1103000</v>
          </cell>
        </row>
        <row r="15018">
          <cell r="A15018">
            <v>1121000</v>
          </cell>
        </row>
        <row r="15019">
          <cell r="A15019">
            <v>1101000</v>
          </cell>
        </row>
        <row r="15020">
          <cell r="A15020">
            <v>1124000</v>
          </cell>
        </row>
        <row r="15021">
          <cell r="A15021">
            <v>1105000</v>
          </cell>
        </row>
        <row r="15022">
          <cell r="A15022">
            <v>1114000</v>
          </cell>
        </row>
        <row r="15023">
          <cell r="A15023">
            <v>1123000</v>
          </cell>
        </row>
        <row r="15024">
          <cell r="A15024">
            <v>1106000</v>
          </cell>
        </row>
        <row r="15025">
          <cell r="A15025">
            <v>1123000</v>
          </cell>
        </row>
        <row r="15026">
          <cell r="A15026">
            <v>1119000</v>
          </cell>
        </row>
        <row r="15027">
          <cell r="A15027">
            <v>1102000</v>
          </cell>
        </row>
        <row r="15028">
          <cell r="A15028">
            <v>1116000</v>
          </cell>
        </row>
        <row r="15029">
          <cell r="A15029">
            <v>1117000</v>
          </cell>
        </row>
        <row r="15030">
          <cell r="A15030">
            <v>1108000</v>
          </cell>
        </row>
        <row r="15031">
          <cell r="A15031">
            <v>1122000</v>
          </cell>
        </row>
        <row r="15032">
          <cell r="A15032">
            <v>1120000</v>
          </cell>
        </row>
        <row r="15033">
          <cell r="A15033">
            <v>1123000</v>
          </cell>
        </row>
        <row r="15034">
          <cell r="A15034">
            <v>1103000</v>
          </cell>
        </row>
        <row r="15035">
          <cell r="A15035">
            <v>1114000</v>
          </cell>
        </row>
        <row r="15036">
          <cell r="A15036">
            <v>1125000</v>
          </cell>
        </row>
        <row r="15037">
          <cell r="A15037">
            <v>1117000</v>
          </cell>
        </row>
        <row r="15038">
          <cell r="A15038">
            <v>1103000</v>
          </cell>
        </row>
        <row r="15039">
          <cell r="A15039">
            <v>1111000</v>
          </cell>
        </row>
        <row r="15040">
          <cell r="A15040">
            <v>1113000</v>
          </cell>
        </row>
        <row r="15041">
          <cell r="A15041">
            <v>1114000</v>
          </cell>
        </row>
        <row r="15042">
          <cell r="A15042">
            <v>1117000</v>
          </cell>
        </row>
        <row r="15043">
          <cell r="A15043">
            <v>1114000</v>
          </cell>
        </row>
        <row r="15044">
          <cell r="A15044">
            <v>1114000</v>
          </cell>
        </row>
        <row r="15045">
          <cell r="A15045">
            <v>1101000</v>
          </cell>
        </row>
        <row r="15046">
          <cell r="A15046">
            <v>1114000</v>
          </cell>
        </row>
        <row r="15047">
          <cell r="A15047">
            <v>1122000</v>
          </cell>
        </row>
        <row r="15048">
          <cell r="A15048">
            <v>1123000</v>
          </cell>
        </row>
        <row r="15049">
          <cell r="A15049">
            <v>1102000</v>
          </cell>
        </row>
        <row r="15050">
          <cell r="A15050">
            <v>1114000</v>
          </cell>
        </row>
        <row r="15051">
          <cell r="A15051">
            <v>1122000</v>
          </cell>
        </row>
        <row r="15052">
          <cell r="A15052">
            <v>1122000</v>
          </cell>
        </row>
        <row r="15053">
          <cell r="A15053">
            <v>1108000</v>
          </cell>
        </row>
        <row r="15054">
          <cell r="A15054">
            <v>1103000</v>
          </cell>
        </row>
        <row r="15055">
          <cell r="A15055">
            <v>1115000</v>
          </cell>
        </row>
        <row r="15056">
          <cell r="A15056">
            <v>1118000</v>
          </cell>
        </row>
        <row r="15057">
          <cell r="A15057">
            <v>1110000</v>
          </cell>
        </row>
        <row r="15058">
          <cell r="A15058">
            <v>1104000</v>
          </cell>
        </row>
        <row r="15059">
          <cell r="A15059">
            <v>1108000</v>
          </cell>
        </row>
        <row r="15060">
          <cell r="A15060">
            <v>1109000</v>
          </cell>
        </row>
        <row r="15061">
          <cell r="A15061">
            <v>1101000</v>
          </cell>
        </row>
        <row r="15062">
          <cell r="A15062">
            <v>1105000</v>
          </cell>
        </row>
        <row r="15063">
          <cell r="A15063">
            <v>1111000</v>
          </cell>
        </row>
        <row r="15064">
          <cell r="A15064">
            <v>1104000</v>
          </cell>
        </row>
        <row r="15065">
          <cell r="A15065">
            <v>1102000</v>
          </cell>
        </row>
        <row r="15066">
          <cell r="A15066">
            <v>1125000</v>
          </cell>
        </row>
        <row r="15067">
          <cell r="A15067">
            <v>1108000</v>
          </cell>
        </row>
        <row r="15068">
          <cell r="A15068">
            <v>1102000</v>
          </cell>
        </row>
        <row r="15069">
          <cell r="A15069">
            <v>1106000</v>
          </cell>
        </row>
        <row r="15070">
          <cell r="A15070">
            <v>1121000</v>
          </cell>
        </row>
        <row r="15071">
          <cell r="A15071">
            <v>1115000</v>
          </cell>
        </row>
        <row r="15072">
          <cell r="A15072">
            <v>1101000</v>
          </cell>
        </row>
        <row r="15073">
          <cell r="A15073">
            <v>1119000</v>
          </cell>
        </row>
        <row r="15074">
          <cell r="A15074">
            <v>1113000</v>
          </cell>
        </row>
        <row r="15075">
          <cell r="A15075">
            <v>1113000</v>
          </cell>
        </row>
        <row r="15076">
          <cell r="A15076">
            <v>1107000</v>
          </cell>
        </row>
        <row r="15077">
          <cell r="A15077">
            <v>1122000</v>
          </cell>
        </row>
        <row r="15078">
          <cell r="A15078">
            <v>1109000</v>
          </cell>
        </row>
        <row r="15079">
          <cell r="A15079">
            <v>1109000</v>
          </cell>
        </row>
        <row r="15080">
          <cell r="A15080">
            <v>1120000</v>
          </cell>
        </row>
        <row r="15081">
          <cell r="A15081">
            <v>1109000</v>
          </cell>
        </row>
        <row r="15082">
          <cell r="A15082">
            <v>1103000</v>
          </cell>
        </row>
        <row r="15083">
          <cell r="A15083">
            <v>1121000</v>
          </cell>
        </row>
        <row r="15084">
          <cell r="A15084">
            <v>1113000</v>
          </cell>
        </row>
        <row r="15085">
          <cell r="A15085">
            <v>1111000</v>
          </cell>
        </row>
        <row r="15086">
          <cell r="A15086">
            <v>1121000</v>
          </cell>
        </row>
        <row r="15087">
          <cell r="A15087">
            <v>1119000</v>
          </cell>
        </row>
        <row r="15088">
          <cell r="A15088">
            <v>1121000</v>
          </cell>
        </row>
        <row r="15089">
          <cell r="A15089">
            <v>1115000</v>
          </cell>
        </row>
        <row r="15090">
          <cell r="A15090">
            <v>1112000</v>
          </cell>
        </row>
        <row r="15091">
          <cell r="A15091">
            <v>1108000</v>
          </cell>
        </row>
        <row r="15092">
          <cell r="A15092">
            <v>1116000</v>
          </cell>
        </row>
        <row r="15093">
          <cell r="A15093">
            <v>1124000</v>
          </cell>
        </row>
        <row r="15094">
          <cell r="A15094">
            <v>1101000</v>
          </cell>
        </row>
        <row r="15095">
          <cell r="A15095">
            <v>1106000</v>
          </cell>
        </row>
        <row r="15096">
          <cell r="A15096">
            <v>1116000</v>
          </cell>
        </row>
        <row r="15097">
          <cell r="A15097">
            <v>1106000</v>
          </cell>
        </row>
        <row r="15098">
          <cell r="A15098">
            <v>1114000</v>
          </cell>
        </row>
        <row r="15099">
          <cell r="A15099">
            <v>1125000</v>
          </cell>
        </row>
        <row r="15100">
          <cell r="A15100">
            <v>1124000</v>
          </cell>
        </row>
        <row r="15101">
          <cell r="A15101">
            <v>1125000</v>
          </cell>
        </row>
        <row r="15102">
          <cell r="A15102">
            <v>1112000</v>
          </cell>
        </row>
        <row r="15103">
          <cell r="A15103">
            <v>1113000</v>
          </cell>
        </row>
        <row r="15104">
          <cell r="A15104">
            <v>1117000</v>
          </cell>
        </row>
        <row r="15105">
          <cell r="A15105">
            <v>1102000</v>
          </cell>
        </row>
        <row r="15106">
          <cell r="A15106">
            <v>1109000</v>
          </cell>
        </row>
        <row r="15107">
          <cell r="A15107">
            <v>1104000</v>
          </cell>
        </row>
        <row r="15108">
          <cell r="A15108">
            <v>1119000</v>
          </cell>
        </row>
        <row r="15109">
          <cell r="A15109">
            <v>1114000</v>
          </cell>
        </row>
        <row r="15110">
          <cell r="A15110">
            <v>1105000</v>
          </cell>
        </row>
        <row r="15111">
          <cell r="A15111">
            <v>1106000</v>
          </cell>
        </row>
        <row r="15112">
          <cell r="A15112">
            <v>1116000</v>
          </cell>
        </row>
        <row r="15113">
          <cell r="A15113">
            <v>1120000</v>
          </cell>
        </row>
        <row r="15114">
          <cell r="A15114">
            <v>1103000</v>
          </cell>
        </row>
        <row r="15115">
          <cell r="A15115">
            <v>1102000</v>
          </cell>
        </row>
        <row r="15116">
          <cell r="A15116">
            <v>1123000</v>
          </cell>
        </row>
        <row r="15117">
          <cell r="A15117">
            <v>1114000</v>
          </cell>
        </row>
        <row r="15118">
          <cell r="A15118">
            <v>1111000</v>
          </cell>
        </row>
        <row r="15119">
          <cell r="A15119">
            <v>1115000</v>
          </cell>
        </row>
        <row r="15120">
          <cell r="A15120">
            <v>1107000</v>
          </cell>
        </row>
        <row r="15121">
          <cell r="A15121">
            <v>1123000</v>
          </cell>
        </row>
        <row r="15122">
          <cell r="A15122">
            <v>1108000</v>
          </cell>
        </row>
        <row r="15123">
          <cell r="A15123">
            <v>1103000</v>
          </cell>
        </row>
        <row r="15124">
          <cell r="A15124">
            <v>1125000</v>
          </cell>
        </row>
        <row r="15125">
          <cell r="A15125">
            <v>1103000</v>
          </cell>
        </row>
        <row r="15126">
          <cell r="A15126">
            <v>1112000</v>
          </cell>
        </row>
        <row r="15127">
          <cell r="A15127">
            <v>1124000</v>
          </cell>
        </row>
        <row r="15128">
          <cell r="A15128">
            <v>1114000</v>
          </cell>
        </row>
        <row r="15129">
          <cell r="A15129">
            <v>1105000</v>
          </cell>
        </row>
        <row r="15130">
          <cell r="A15130">
            <v>1108000</v>
          </cell>
        </row>
        <row r="15131">
          <cell r="A15131">
            <v>1121000</v>
          </cell>
        </row>
        <row r="15132">
          <cell r="A15132">
            <v>1112000</v>
          </cell>
        </row>
        <row r="15133">
          <cell r="A15133">
            <v>1115000</v>
          </cell>
        </row>
        <row r="15134">
          <cell r="A15134">
            <v>1123000</v>
          </cell>
        </row>
        <row r="15135">
          <cell r="A15135">
            <v>1125000</v>
          </cell>
        </row>
        <row r="15136">
          <cell r="A15136">
            <v>1115000</v>
          </cell>
        </row>
        <row r="15137">
          <cell r="A15137">
            <v>1107000</v>
          </cell>
        </row>
        <row r="15138">
          <cell r="A15138">
            <v>1110000</v>
          </cell>
        </row>
        <row r="15139">
          <cell r="A15139">
            <v>1112000</v>
          </cell>
        </row>
        <row r="15140">
          <cell r="A15140">
            <v>1110000</v>
          </cell>
        </row>
        <row r="15141">
          <cell r="A15141">
            <v>1114000</v>
          </cell>
        </row>
        <row r="15142">
          <cell r="A15142">
            <v>1112000</v>
          </cell>
        </row>
        <row r="15143">
          <cell r="A15143">
            <v>1109000</v>
          </cell>
        </row>
        <row r="15144">
          <cell r="A15144">
            <v>1122000</v>
          </cell>
        </row>
        <row r="15145">
          <cell r="A15145">
            <v>1102000</v>
          </cell>
        </row>
        <row r="15146">
          <cell r="A15146">
            <v>1107000</v>
          </cell>
        </row>
        <row r="15147">
          <cell r="A15147">
            <v>1113000</v>
          </cell>
        </row>
        <row r="15148">
          <cell r="A15148">
            <v>1110000</v>
          </cell>
        </row>
        <row r="15149">
          <cell r="A15149">
            <v>1106000</v>
          </cell>
        </row>
        <row r="15150">
          <cell r="A15150">
            <v>1122000</v>
          </cell>
        </row>
        <row r="15151">
          <cell r="A15151">
            <v>1114000</v>
          </cell>
        </row>
        <row r="15152">
          <cell r="A15152">
            <v>1109000</v>
          </cell>
        </row>
        <row r="15153">
          <cell r="A15153">
            <v>1110000</v>
          </cell>
        </row>
        <row r="15154">
          <cell r="A15154">
            <v>1120000</v>
          </cell>
        </row>
        <row r="15155">
          <cell r="A15155">
            <v>1119000</v>
          </cell>
        </row>
        <row r="15156">
          <cell r="A15156">
            <v>1106000</v>
          </cell>
        </row>
        <row r="15157">
          <cell r="A15157">
            <v>1104000</v>
          </cell>
        </row>
        <row r="15158">
          <cell r="A15158">
            <v>1106000</v>
          </cell>
        </row>
        <row r="15159">
          <cell r="A15159">
            <v>1102000</v>
          </cell>
        </row>
        <row r="15160">
          <cell r="A15160">
            <v>1121000</v>
          </cell>
        </row>
        <row r="15161">
          <cell r="A15161">
            <v>1108000</v>
          </cell>
        </row>
        <row r="15162">
          <cell r="A15162">
            <v>1115000</v>
          </cell>
        </row>
        <row r="15163">
          <cell r="A15163">
            <v>1123000</v>
          </cell>
        </row>
        <row r="15164">
          <cell r="A15164">
            <v>1103000</v>
          </cell>
        </row>
        <row r="15165">
          <cell r="A15165">
            <v>1101000</v>
          </cell>
        </row>
        <row r="15166">
          <cell r="A15166">
            <v>1125000</v>
          </cell>
        </row>
        <row r="15167">
          <cell r="A15167">
            <v>1121000</v>
          </cell>
        </row>
        <row r="15168">
          <cell r="A15168">
            <v>1102000</v>
          </cell>
        </row>
        <row r="15169">
          <cell r="A15169">
            <v>1103000</v>
          </cell>
        </row>
        <row r="15170">
          <cell r="A15170">
            <v>1104000</v>
          </cell>
        </row>
        <row r="15171">
          <cell r="A15171">
            <v>1114000</v>
          </cell>
        </row>
        <row r="15172">
          <cell r="A15172">
            <v>1109000</v>
          </cell>
        </row>
        <row r="15173">
          <cell r="A15173">
            <v>1121000</v>
          </cell>
        </row>
        <row r="15174">
          <cell r="A15174">
            <v>1106000</v>
          </cell>
        </row>
        <row r="15175">
          <cell r="A15175">
            <v>1114000</v>
          </cell>
        </row>
        <row r="15176">
          <cell r="A15176">
            <v>1102000</v>
          </cell>
        </row>
        <row r="15177">
          <cell r="A15177">
            <v>1112000</v>
          </cell>
        </row>
        <row r="15178">
          <cell r="A15178">
            <v>1103000</v>
          </cell>
        </row>
        <row r="15179">
          <cell r="A15179">
            <v>1106000</v>
          </cell>
        </row>
        <row r="15180">
          <cell r="A15180">
            <v>1116000</v>
          </cell>
        </row>
        <row r="15181">
          <cell r="A15181">
            <v>1113000</v>
          </cell>
        </row>
        <row r="15182">
          <cell r="A15182">
            <v>1102000</v>
          </cell>
        </row>
        <row r="15183">
          <cell r="A15183">
            <v>1114000</v>
          </cell>
        </row>
        <row r="15184">
          <cell r="A15184">
            <v>1124000</v>
          </cell>
        </row>
        <row r="15185">
          <cell r="A15185">
            <v>1116000</v>
          </cell>
        </row>
        <row r="15186">
          <cell r="A15186">
            <v>1103000</v>
          </cell>
        </row>
        <row r="15187">
          <cell r="A15187">
            <v>1114000</v>
          </cell>
        </row>
        <row r="15188">
          <cell r="A15188">
            <v>1110000</v>
          </cell>
        </row>
        <row r="15189">
          <cell r="A15189">
            <v>1112000</v>
          </cell>
        </row>
        <row r="15190">
          <cell r="A15190">
            <v>1106000</v>
          </cell>
        </row>
        <row r="15191">
          <cell r="A15191">
            <v>1111000</v>
          </cell>
        </row>
        <row r="15192">
          <cell r="A15192">
            <v>1119000</v>
          </cell>
        </row>
        <row r="15193">
          <cell r="A15193">
            <v>1108000</v>
          </cell>
        </row>
        <row r="15194">
          <cell r="A15194">
            <v>1101000</v>
          </cell>
        </row>
        <row r="15195">
          <cell r="A15195">
            <v>1108000</v>
          </cell>
        </row>
        <row r="15196">
          <cell r="A15196">
            <v>1106000</v>
          </cell>
        </row>
        <row r="15197">
          <cell r="A15197">
            <v>1116000</v>
          </cell>
        </row>
        <row r="15198">
          <cell r="A15198">
            <v>1125000</v>
          </cell>
        </row>
        <row r="15199">
          <cell r="A15199">
            <v>1111000</v>
          </cell>
        </row>
        <row r="15200">
          <cell r="A15200">
            <v>1122000</v>
          </cell>
        </row>
        <row r="15201">
          <cell r="A15201">
            <v>1111000</v>
          </cell>
        </row>
        <row r="15202">
          <cell r="A15202">
            <v>1119000</v>
          </cell>
        </row>
        <row r="15203">
          <cell r="A15203">
            <v>1110000</v>
          </cell>
        </row>
        <row r="15204">
          <cell r="A15204">
            <v>1113000</v>
          </cell>
        </row>
        <row r="15205">
          <cell r="A15205">
            <v>1103000</v>
          </cell>
        </row>
        <row r="15206">
          <cell r="A15206">
            <v>1103000</v>
          </cell>
        </row>
        <row r="15207">
          <cell r="A15207">
            <v>1103000</v>
          </cell>
        </row>
        <row r="15208">
          <cell r="A15208">
            <v>1121000</v>
          </cell>
        </row>
        <row r="15209">
          <cell r="A15209">
            <v>1120000</v>
          </cell>
        </row>
        <row r="15210">
          <cell r="A15210">
            <v>1105000</v>
          </cell>
        </row>
        <row r="15211">
          <cell r="A15211">
            <v>1107000</v>
          </cell>
        </row>
        <row r="15212">
          <cell r="A15212">
            <v>1103000</v>
          </cell>
        </row>
        <row r="15213">
          <cell r="A15213">
            <v>1110000</v>
          </cell>
        </row>
        <row r="15214">
          <cell r="A15214">
            <v>1102000</v>
          </cell>
        </row>
        <row r="15215">
          <cell r="A15215">
            <v>1116000</v>
          </cell>
        </row>
        <row r="15216">
          <cell r="A15216">
            <v>1108000</v>
          </cell>
        </row>
        <row r="15217">
          <cell r="A15217">
            <v>1118000</v>
          </cell>
        </row>
        <row r="15218">
          <cell r="A15218">
            <v>1112000</v>
          </cell>
        </row>
        <row r="15219">
          <cell r="A15219">
            <v>1112000</v>
          </cell>
        </row>
        <row r="15220">
          <cell r="A15220">
            <v>1108000</v>
          </cell>
        </row>
        <row r="15221">
          <cell r="A15221">
            <v>1114000</v>
          </cell>
        </row>
        <row r="15222">
          <cell r="A15222">
            <v>1113000</v>
          </cell>
        </row>
        <row r="15223">
          <cell r="A15223">
            <v>1104000</v>
          </cell>
        </row>
        <row r="15224">
          <cell r="A15224">
            <v>1121000</v>
          </cell>
        </row>
        <row r="15225">
          <cell r="A15225">
            <v>1116000</v>
          </cell>
        </row>
        <row r="15226">
          <cell r="A15226">
            <v>1101000</v>
          </cell>
        </row>
        <row r="15227">
          <cell r="A15227">
            <v>1116000</v>
          </cell>
        </row>
        <row r="15228">
          <cell r="A15228">
            <v>1102000</v>
          </cell>
        </row>
        <row r="15229">
          <cell r="A15229">
            <v>1109000</v>
          </cell>
        </row>
        <row r="15230">
          <cell r="A15230">
            <v>1112000</v>
          </cell>
        </row>
        <row r="15231">
          <cell r="A15231">
            <v>1116000</v>
          </cell>
        </row>
        <row r="15232">
          <cell r="A15232">
            <v>1120000</v>
          </cell>
        </row>
        <row r="15233">
          <cell r="A15233">
            <v>1121000</v>
          </cell>
        </row>
        <row r="15234">
          <cell r="A15234">
            <v>1117000</v>
          </cell>
        </row>
        <row r="15235">
          <cell r="A15235">
            <v>1124000</v>
          </cell>
        </row>
        <row r="15236">
          <cell r="A15236">
            <v>1101000</v>
          </cell>
        </row>
        <row r="15237">
          <cell r="A15237">
            <v>1120000</v>
          </cell>
        </row>
        <row r="15238">
          <cell r="A15238">
            <v>1116000</v>
          </cell>
        </row>
        <row r="15239">
          <cell r="A15239">
            <v>1123000</v>
          </cell>
        </row>
        <row r="15240">
          <cell r="A15240">
            <v>1108000</v>
          </cell>
        </row>
        <row r="15241">
          <cell r="A15241">
            <v>1122000</v>
          </cell>
        </row>
        <row r="15242">
          <cell r="A15242">
            <v>1103000</v>
          </cell>
        </row>
        <row r="15243">
          <cell r="A15243">
            <v>1102000</v>
          </cell>
        </row>
        <row r="15244">
          <cell r="A15244">
            <v>1124000</v>
          </cell>
        </row>
        <row r="15245">
          <cell r="A15245">
            <v>1114000</v>
          </cell>
        </row>
        <row r="15246">
          <cell r="A15246">
            <v>1124000</v>
          </cell>
        </row>
        <row r="15247">
          <cell r="A15247">
            <v>1120000</v>
          </cell>
        </row>
        <row r="15248">
          <cell r="A15248">
            <v>1107000</v>
          </cell>
        </row>
        <row r="15249">
          <cell r="A15249">
            <v>1114000</v>
          </cell>
        </row>
        <row r="15250">
          <cell r="A15250">
            <v>1113000</v>
          </cell>
        </row>
        <row r="15251">
          <cell r="A15251">
            <v>1103000</v>
          </cell>
        </row>
        <row r="15252">
          <cell r="A15252">
            <v>1119000</v>
          </cell>
        </row>
        <row r="15253">
          <cell r="A15253">
            <v>1118000</v>
          </cell>
        </row>
        <row r="15254">
          <cell r="A15254">
            <v>1108000</v>
          </cell>
        </row>
        <row r="15255">
          <cell r="A15255">
            <v>1124000</v>
          </cell>
        </row>
        <row r="15256">
          <cell r="A15256">
            <v>1114000</v>
          </cell>
        </row>
        <row r="15257">
          <cell r="A15257">
            <v>1120000</v>
          </cell>
        </row>
        <row r="15258">
          <cell r="A15258">
            <v>1104000</v>
          </cell>
        </row>
        <row r="15259">
          <cell r="A15259">
            <v>1109000</v>
          </cell>
        </row>
        <row r="15260">
          <cell r="A15260">
            <v>1103000</v>
          </cell>
        </row>
        <row r="15261">
          <cell r="A15261">
            <v>1114000</v>
          </cell>
        </row>
        <row r="15262">
          <cell r="A15262">
            <v>1103000</v>
          </cell>
        </row>
        <row r="15263">
          <cell r="A15263">
            <v>1103000</v>
          </cell>
        </row>
        <row r="15264">
          <cell r="A15264">
            <v>1114000</v>
          </cell>
        </row>
        <row r="15265">
          <cell r="A15265">
            <v>1110000</v>
          </cell>
        </row>
        <row r="15266">
          <cell r="A15266">
            <v>1123000</v>
          </cell>
        </row>
        <row r="15267">
          <cell r="A15267">
            <v>1119000</v>
          </cell>
        </row>
        <row r="15268">
          <cell r="A15268">
            <v>1103000</v>
          </cell>
        </row>
        <row r="15269">
          <cell r="A15269">
            <v>1107000</v>
          </cell>
        </row>
        <row r="15270">
          <cell r="A15270">
            <v>1114000</v>
          </cell>
        </row>
        <row r="15271">
          <cell r="A15271">
            <v>1122000</v>
          </cell>
        </row>
        <row r="15272">
          <cell r="A15272">
            <v>1117000</v>
          </cell>
        </row>
        <row r="15273">
          <cell r="A15273">
            <v>1115000</v>
          </cell>
        </row>
        <row r="15274">
          <cell r="A15274">
            <v>1106000</v>
          </cell>
        </row>
        <row r="15275">
          <cell r="A15275">
            <v>1107000</v>
          </cell>
        </row>
        <row r="15276">
          <cell r="A15276">
            <v>1107000</v>
          </cell>
        </row>
        <row r="15277">
          <cell r="A15277">
            <v>1125000</v>
          </cell>
        </row>
        <row r="15278">
          <cell r="A15278">
            <v>1106000</v>
          </cell>
        </row>
        <row r="15279">
          <cell r="A15279">
            <v>1119000</v>
          </cell>
        </row>
        <row r="15280">
          <cell r="A15280">
            <v>1116000</v>
          </cell>
        </row>
        <row r="15281">
          <cell r="A15281">
            <v>1113000</v>
          </cell>
        </row>
        <row r="15282">
          <cell r="A15282">
            <v>1106000</v>
          </cell>
        </row>
        <row r="15283">
          <cell r="A15283">
            <v>1110000</v>
          </cell>
        </row>
        <row r="15284">
          <cell r="A15284">
            <v>1111000</v>
          </cell>
        </row>
        <row r="15285">
          <cell r="A15285">
            <v>1106000</v>
          </cell>
        </row>
        <row r="15286">
          <cell r="A15286">
            <v>1102000</v>
          </cell>
        </row>
        <row r="15287">
          <cell r="A15287">
            <v>1121000</v>
          </cell>
        </row>
        <row r="15288">
          <cell r="A15288">
            <v>1116000</v>
          </cell>
        </row>
        <row r="15289">
          <cell r="A15289">
            <v>1108000</v>
          </cell>
        </row>
        <row r="15290">
          <cell r="A15290">
            <v>1103000</v>
          </cell>
        </row>
        <row r="15291">
          <cell r="A15291">
            <v>1103000</v>
          </cell>
        </row>
        <row r="15292">
          <cell r="A15292">
            <v>1124000</v>
          </cell>
        </row>
        <row r="15293">
          <cell r="A15293">
            <v>1120000</v>
          </cell>
        </row>
        <row r="15294">
          <cell r="A15294">
            <v>1106000</v>
          </cell>
        </row>
        <row r="15295">
          <cell r="A15295">
            <v>1101000</v>
          </cell>
        </row>
        <row r="15296">
          <cell r="A15296">
            <v>1121000</v>
          </cell>
        </row>
        <row r="15297">
          <cell r="A15297">
            <v>1104000</v>
          </cell>
        </row>
        <row r="15298">
          <cell r="A15298">
            <v>1103000</v>
          </cell>
        </row>
        <row r="15299">
          <cell r="A15299">
            <v>1108000</v>
          </cell>
        </row>
        <row r="15300">
          <cell r="A15300">
            <v>1111000</v>
          </cell>
        </row>
        <row r="15301">
          <cell r="A15301">
            <v>1121000</v>
          </cell>
        </row>
        <row r="15302">
          <cell r="A15302">
            <v>1103000</v>
          </cell>
        </row>
        <row r="15303">
          <cell r="A15303">
            <v>1113000</v>
          </cell>
        </row>
        <row r="15304">
          <cell r="A15304">
            <v>1122000</v>
          </cell>
        </row>
        <row r="15305">
          <cell r="A15305">
            <v>1105000</v>
          </cell>
        </row>
        <row r="15306">
          <cell r="A15306">
            <v>1112000</v>
          </cell>
        </row>
        <row r="15307">
          <cell r="A15307">
            <v>1108000</v>
          </cell>
        </row>
        <row r="15308">
          <cell r="A15308">
            <v>1124000</v>
          </cell>
        </row>
        <row r="15309">
          <cell r="A15309">
            <v>1109000</v>
          </cell>
        </row>
        <row r="15310">
          <cell r="A15310">
            <v>1124000</v>
          </cell>
        </row>
        <row r="15311">
          <cell r="A15311">
            <v>1125000</v>
          </cell>
        </row>
        <row r="15312">
          <cell r="A15312">
            <v>1106000</v>
          </cell>
        </row>
        <row r="15313">
          <cell r="A15313">
            <v>1103000</v>
          </cell>
        </row>
        <row r="15314">
          <cell r="A15314">
            <v>1106000</v>
          </cell>
        </row>
        <row r="15315">
          <cell r="A15315">
            <v>1109000</v>
          </cell>
        </row>
        <row r="15316">
          <cell r="A15316">
            <v>1123000</v>
          </cell>
        </row>
        <row r="15317">
          <cell r="A15317">
            <v>1120000</v>
          </cell>
        </row>
        <row r="15318">
          <cell r="A15318">
            <v>1107000</v>
          </cell>
        </row>
        <row r="15319">
          <cell r="A15319">
            <v>1118000</v>
          </cell>
        </row>
        <row r="15320">
          <cell r="A15320">
            <v>1111000</v>
          </cell>
        </row>
        <row r="15321">
          <cell r="A15321">
            <v>1122000</v>
          </cell>
        </row>
        <row r="15322">
          <cell r="A15322">
            <v>1122000</v>
          </cell>
        </row>
        <row r="15323">
          <cell r="A15323">
            <v>1124000</v>
          </cell>
        </row>
        <row r="15324">
          <cell r="A15324">
            <v>1108000</v>
          </cell>
        </row>
        <row r="15325">
          <cell r="A15325">
            <v>1105000</v>
          </cell>
        </row>
        <row r="15326">
          <cell r="A15326">
            <v>1111000</v>
          </cell>
        </row>
        <row r="15327">
          <cell r="A15327">
            <v>1114000</v>
          </cell>
        </row>
        <row r="15328">
          <cell r="A15328">
            <v>1119000</v>
          </cell>
        </row>
        <row r="15329">
          <cell r="A15329">
            <v>1116000</v>
          </cell>
        </row>
        <row r="15330">
          <cell r="A15330">
            <v>1125000</v>
          </cell>
        </row>
        <row r="15331">
          <cell r="A15331">
            <v>1103000</v>
          </cell>
        </row>
        <row r="15332">
          <cell r="A15332">
            <v>1105000</v>
          </cell>
        </row>
        <row r="15333">
          <cell r="A15333">
            <v>1120000</v>
          </cell>
        </row>
        <row r="15334">
          <cell r="A15334">
            <v>1112000</v>
          </cell>
        </row>
        <row r="15335">
          <cell r="A15335">
            <v>1103000</v>
          </cell>
        </row>
        <row r="15336">
          <cell r="A15336">
            <v>1103000</v>
          </cell>
        </row>
        <row r="15337">
          <cell r="A15337">
            <v>1106000</v>
          </cell>
        </row>
        <row r="15338">
          <cell r="A15338">
            <v>1111000</v>
          </cell>
        </row>
        <row r="15339">
          <cell r="A15339">
            <v>1121000</v>
          </cell>
        </row>
        <row r="15340">
          <cell r="A15340">
            <v>1105000</v>
          </cell>
        </row>
        <row r="15341">
          <cell r="A15341">
            <v>1105000</v>
          </cell>
        </row>
        <row r="15342">
          <cell r="A15342">
            <v>1116000</v>
          </cell>
        </row>
        <row r="15343">
          <cell r="A15343">
            <v>1117000</v>
          </cell>
        </row>
        <row r="15344">
          <cell r="A15344">
            <v>1118000</v>
          </cell>
        </row>
        <row r="15345">
          <cell r="A15345">
            <v>1113000</v>
          </cell>
        </row>
        <row r="15346">
          <cell r="A15346">
            <v>1114000</v>
          </cell>
        </row>
        <row r="15347">
          <cell r="A15347">
            <v>1103000</v>
          </cell>
        </row>
        <row r="15348">
          <cell r="A15348">
            <v>1109000</v>
          </cell>
        </row>
        <row r="15349">
          <cell r="A15349">
            <v>1111000</v>
          </cell>
        </row>
        <row r="15350">
          <cell r="A15350">
            <v>1102000</v>
          </cell>
        </row>
        <row r="15351">
          <cell r="A15351">
            <v>1116000</v>
          </cell>
        </row>
        <row r="15352">
          <cell r="A15352">
            <v>1101000</v>
          </cell>
        </row>
        <row r="15353">
          <cell r="A15353">
            <v>1105000</v>
          </cell>
        </row>
        <row r="15354">
          <cell r="A15354">
            <v>1115000</v>
          </cell>
        </row>
        <row r="15355">
          <cell r="A15355">
            <v>1107000</v>
          </cell>
        </row>
        <row r="15356">
          <cell r="A15356">
            <v>1116000</v>
          </cell>
        </row>
        <row r="15357">
          <cell r="A15357">
            <v>1112000</v>
          </cell>
        </row>
        <row r="15358">
          <cell r="A15358">
            <v>1102000</v>
          </cell>
        </row>
        <row r="15359">
          <cell r="A15359">
            <v>1114000</v>
          </cell>
        </row>
        <row r="15360">
          <cell r="A15360">
            <v>1123000</v>
          </cell>
        </row>
        <row r="15361">
          <cell r="A15361">
            <v>1122000</v>
          </cell>
        </row>
        <row r="15362">
          <cell r="A15362">
            <v>1119000</v>
          </cell>
        </row>
        <row r="15363">
          <cell r="A15363">
            <v>1105000</v>
          </cell>
        </row>
        <row r="15364">
          <cell r="A15364">
            <v>1112000</v>
          </cell>
        </row>
        <row r="15365">
          <cell r="A15365">
            <v>1102000</v>
          </cell>
        </row>
        <row r="15366">
          <cell r="A15366">
            <v>1108000</v>
          </cell>
        </row>
        <row r="15367">
          <cell r="A15367">
            <v>1103000</v>
          </cell>
        </row>
        <row r="15368">
          <cell r="A15368">
            <v>1108000</v>
          </cell>
        </row>
        <row r="15369">
          <cell r="A15369">
            <v>1111000</v>
          </cell>
        </row>
        <row r="15370">
          <cell r="A15370">
            <v>1111000</v>
          </cell>
        </row>
        <row r="15371">
          <cell r="A15371">
            <v>1123000</v>
          </cell>
        </row>
        <row r="15372">
          <cell r="A15372">
            <v>1123000</v>
          </cell>
        </row>
        <row r="15373">
          <cell r="A15373">
            <v>1114000</v>
          </cell>
        </row>
        <row r="15374">
          <cell r="A15374">
            <v>1108000</v>
          </cell>
        </row>
        <row r="15375">
          <cell r="A15375">
            <v>1111000</v>
          </cell>
        </row>
        <row r="15376">
          <cell r="A15376">
            <v>1119000</v>
          </cell>
        </row>
        <row r="15377">
          <cell r="A15377">
            <v>1106000</v>
          </cell>
        </row>
        <row r="15378">
          <cell r="A15378">
            <v>1118000</v>
          </cell>
        </row>
        <row r="15379">
          <cell r="A15379">
            <v>1105000</v>
          </cell>
        </row>
        <row r="15380">
          <cell r="A15380">
            <v>1109000</v>
          </cell>
        </row>
        <row r="15381">
          <cell r="A15381">
            <v>1114000</v>
          </cell>
        </row>
        <row r="15382">
          <cell r="A15382">
            <v>1106000</v>
          </cell>
        </row>
        <row r="15383">
          <cell r="A15383">
            <v>1114000</v>
          </cell>
        </row>
        <row r="15384">
          <cell r="A15384">
            <v>1106000</v>
          </cell>
        </row>
        <row r="15385">
          <cell r="A15385">
            <v>1103000</v>
          </cell>
        </row>
        <row r="15386">
          <cell r="A15386">
            <v>1121000</v>
          </cell>
        </row>
        <row r="15387">
          <cell r="A15387">
            <v>1108000</v>
          </cell>
        </row>
        <row r="15388">
          <cell r="A15388">
            <v>1102000</v>
          </cell>
        </row>
        <row r="15389">
          <cell r="A15389">
            <v>1102000</v>
          </cell>
        </row>
        <row r="15390">
          <cell r="A15390">
            <v>1123000</v>
          </cell>
        </row>
        <row r="15391">
          <cell r="A15391">
            <v>1117000</v>
          </cell>
        </row>
        <row r="15392">
          <cell r="A15392">
            <v>1115000</v>
          </cell>
        </row>
        <row r="15393">
          <cell r="A15393">
            <v>1101000</v>
          </cell>
        </row>
        <row r="15394">
          <cell r="A15394">
            <v>1114000</v>
          </cell>
        </row>
        <row r="15395">
          <cell r="A15395">
            <v>1103000</v>
          </cell>
        </row>
        <row r="15396">
          <cell r="A15396">
            <v>1108000</v>
          </cell>
        </row>
        <row r="15397">
          <cell r="A15397">
            <v>1123000</v>
          </cell>
        </row>
        <row r="15398">
          <cell r="A15398">
            <v>1105000</v>
          </cell>
        </row>
        <row r="15399">
          <cell r="A15399">
            <v>1101000</v>
          </cell>
        </row>
        <row r="15400">
          <cell r="A15400">
            <v>1109000</v>
          </cell>
        </row>
        <row r="15401">
          <cell r="A15401">
            <v>1118000</v>
          </cell>
        </row>
        <row r="15402">
          <cell r="A15402">
            <v>1116000</v>
          </cell>
        </row>
        <row r="15403">
          <cell r="A15403">
            <v>1125000</v>
          </cell>
        </row>
        <row r="15404">
          <cell r="A15404">
            <v>1113000</v>
          </cell>
        </row>
        <row r="15405">
          <cell r="A15405">
            <v>1124000</v>
          </cell>
        </row>
        <row r="15406">
          <cell r="A15406">
            <v>1121000</v>
          </cell>
        </row>
        <row r="15407">
          <cell r="A15407">
            <v>1102000</v>
          </cell>
        </row>
        <row r="15408">
          <cell r="A15408">
            <v>1101000</v>
          </cell>
        </row>
        <row r="15409">
          <cell r="A15409">
            <v>1117000</v>
          </cell>
        </row>
        <row r="15410">
          <cell r="A15410">
            <v>1103000</v>
          </cell>
        </row>
        <row r="15411">
          <cell r="A15411">
            <v>1122000</v>
          </cell>
        </row>
        <row r="15412">
          <cell r="A15412">
            <v>1107000</v>
          </cell>
        </row>
        <row r="15413">
          <cell r="A15413">
            <v>1114000</v>
          </cell>
        </row>
        <row r="15414">
          <cell r="A15414">
            <v>1115000</v>
          </cell>
        </row>
        <row r="15415">
          <cell r="A15415">
            <v>1122000</v>
          </cell>
        </row>
        <row r="15416">
          <cell r="A15416">
            <v>1124000</v>
          </cell>
        </row>
        <row r="15417">
          <cell r="A15417">
            <v>1119000</v>
          </cell>
        </row>
        <row r="15418">
          <cell r="A15418">
            <v>1122000</v>
          </cell>
        </row>
        <row r="15419">
          <cell r="A15419">
            <v>1110000</v>
          </cell>
        </row>
        <row r="15420">
          <cell r="A15420">
            <v>1113000</v>
          </cell>
        </row>
        <row r="15421">
          <cell r="A15421">
            <v>1108000</v>
          </cell>
        </row>
        <row r="15422">
          <cell r="A15422">
            <v>1125000</v>
          </cell>
        </row>
        <row r="15423">
          <cell r="A15423">
            <v>1107000</v>
          </cell>
        </row>
        <row r="15424">
          <cell r="A15424">
            <v>1119000</v>
          </cell>
        </row>
        <row r="15425">
          <cell r="A15425">
            <v>1118000</v>
          </cell>
        </row>
        <row r="15426">
          <cell r="A15426">
            <v>1115000</v>
          </cell>
        </row>
        <row r="15427">
          <cell r="A15427">
            <v>1125000</v>
          </cell>
        </row>
        <row r="15428">
          <cell r="A15428">
            <v>1121000</v>
          </cell>
        </row>
        <row r="15429">
          <cell r="A15429">
            <v>1124000</v>
          </cell>
        </row>
        <row r="15430">
          <cell r="A15430">
            <v>1123000</v>
          </cell>
        </row>
        <row r="15431">
          <cell r="A15431">
            <v>1121000</v>
          </cell>
        </row>
        <row r="15432">
          <cell r="A15432">
            <v>1108000</v>
          </cell>
        </row>
        <row r="15433">
          <cell r="A15433">
            <v>1105000</v>
          </cell>
        </row>
        <row r="15434">
          <cell r="A15434">
            <v>1123000</v>
          </cell>
        </row>
        <row r="15435">
          <cell r="A15435">
            <v>1108000</v>
          </cell>
        </row>
        <row r="15436">
          <cell r="A15436">
            <v>1110000</v>
          </cell>
        </row>
        <row r="15437">
          <cell r="A15437">
            <v>1123000</v>
          </cell>
        </row>
        <row r="15438">
          <cell r="A15438">
            <v>1118000</v>
          </cell>
        </row>
        <row r="15439">
          <cell r="A15439">
            <v>1118000</v>
          </cell>
        </row>
        <row r="15440">
          <cell r="A15440">
            <v>1119000</v>
          </cell>
        </row>
        <row r="15441">
          <cell r="A15441">
            <v>1103000</v>
          </cell>
        </row>
        <row r="15442">
          <cell r="A15442">
            <v>1115000</v>
          </cell>
        </row>
        <row r="15443">
          <cell r="A15443">
            <v>1120000</v>
          </cell>
        </row>
        <row r="15444">
          <cell r="A15444">
            <v>1106000</v>
          </cell>
        </row>
        <row r="15445">
          <cell r="A15445">
            <v>1109000</v>
          </cell>
        </row>
        <row r="15446">
          <cell r="A15446">
            <v>1105000</v>
          </cell>
        </row>
        <row r="15447">
          <cell r="A15447">
            <v>1116000</v>
          </cell>
        </row>
        <row r="15448">
          <cell r="A15448">
            <v>1102000</v>
          </cell>
        </row>
        <row r="15449">
          <cell r="A15449">
            <v>1113000</v>
          </cell>
        </row>
        <row r="15450">
          <cell r="A15450">
            <v>1114000</v>
          </cell>
        </row>
        <row r="15451">
          <cell r="A15451">
            <v>1122000</v>
          </cell>
        </row>
        <row r="15452">
          <cell r="A15452">
            <v>1121000</v>
          </cell>
        </row>
        <row r="15453">
          <cell r="A15453">
            <v>1115000</v>
          </cell>
        </row>
        <row r="15454">
          <cell r="A15454">
            <v>1103000</v>
          </cell>
        </row>
        <row r="15455">
          <cell r="A15455">
            <v>1103000</v>
          </cell>
        </row>
        <row r="15456">
          <cell r="A15456">
            <v>1120000</v>
          </cell>
        </row>
        <row r="15457">
          <cell r="A15457">
            <v>1114000</v>
          </cell>
        </row>
        <row r="15458">
          <cell r="A15458">
            <v>1121000</v>
          </cell>
        </row>
        <row r="15459">
          <cell r="A15459">
            <v>1111000</v>
          </cell>
        </row>
        <row r="15460">
          <cell r="A15460">
            <v>1121000</v>
          </cell>
        </row>
        <row r="15461">
          <cell r="A15461">
            <v>1122000</v>
          </cell>
        </row>
        <row r="15462">
          <cell r="A15462">
            <v>1115000</v>
          </cell>
        </row>
        <row r="15463">
          <cell r="A15463">
            <v>1122000</v>
          </cell>
        </row>
        <row r="15464">
          <cell r="A15464">
            <v>1109000</v>
          </cell>
        </row>
        <row r="15465">
          <cell r="A15465">
            <v>1112000</v>
          </cell>
        </row>
        <row r="15466">
          <cell r="A15466">
            <v>1121000</v>
          </cell>
        </row>
        <row r="15467">
          <cell r="A15467">
            <v>1109000</v>
          </cell>
        </row>
        <row r="15468">
          <cell r="A15468">
            <v>1117000</v>
          </cell>
        </row>
        <row r="15469">
          <cell r="A15469">
            <v>1108000</v>
          </cell>
        </row>
        <row r="15470">
          <cell r="A15470">
            <v>1103000</v>
          </cell>
        </row>
        <row r="15471">
          <cell r="A15471">
            <v>1114000</v>
          </cell>
        </row>
        <row r="15472">
          <cell r="A15472">
            <v>1102000</v>
          </cell>
        </row>
        <row r="15473">
          <cell r="A15473">
            <v>1104000</v>
          </cell>
        </row>
        <row r="15474">
          <cell r="A15474">
            <v>1123000</v>
          </cell>
        </row>
        <row r="15475">
          <cell r="A15475">
            <v>1124000</v>
          </cell>
        </row>
        <row r="15476">
          <cell r="A15476">
            <v>1117000</v>
          </cell>
        </row>
        <row r="15477">
          <cell r="A15477">
            <v>1102000</v>
          </cell>
        </row>
        <row r="15478">
          <cell r="A15478">
            <v>1124000</v>
          </cell>
        </row>
        <row r="15479">
          <cell r="A15479">
            <v>1120000</v>
          </cell>
        </row>
        <row r="15480">
          <cell r="A15480">
            <v>1107000</v>
          </cell>
        </row>
        <row r="15481">
          <cell r="A15481">
            <v>1122000</v>
          </cell>
        </row>
        <row r="15482">
          <cell r="A15482">
            <v>1103000</v>
          </cell>
        </row>
        <row r="15483">
          <cell r="A15483">
            <v>1120000</v>
          </cell>
        </row>
        <row r="15484">
          <cell r="A15484">
            <v>1103000</v>
          </cell>
        </row>
        <row r="15485">
          <cell r="A15485">
            <v>1123000</v>
          </cell>
        </row>
        <row r="15486">
          <cell r="A15486">
            <v>1111000</v>
          </cell>
        </row>
        <row r="15487">
          <cell r="A15487">
            <v>1103000</v>
          </cell>
        </row>
        <row r="15488">
          <cell r="A15488">
            <v>1116000</v>
          </cell>
        </row>
        <row r="15489">
          <cell r="A15489">
            <v>1123000</v>
          </cell>
        </row>
        <row r="15490">
          <cell r="A15490">
            <v>1116000</v>
          </cell>
        </row>
        <row r="15491">
          <cell r="A15491">
            <v>1114000</v>
          </cell>
        </row>
        <row r="15492">
          <cell r="A15492">
            <v>1118000</v>
          </cell>
        </row>
        <row r="15493">
          <cell r="A15493">
            <v>1112000</v>
          </cell>
        </row>
        <row r="15494">
          <cell r="A15494">
            <v>1123000</v>
          </cell>
        </row>
        <row r="15495">
          <cell r="A15495">
            <v>1101000</v>
          </cell>
        </row>
        <row r="15496">
          <cell r="A15496">
            <v>1108000</v>
          </cell>
        </row>
        <row r="15497">
          <cell r="A15497">
            <v>1108000</v>
          </cell>
        </row>
        <row r="15498">
          <cell r="A15498">
            <v>1102000</v>
          </cell>
        </row>
        <row r="15499">
          <cell r="A15499">
            <v>1105000</v>
          </cell>
        </row>
        <row r="15500">
          <cell r="A15500">
            <v>1109000</v>
          </cell>
        </row>
        <row r="15501">
          <cell r="A15501">
            <v>1105000</v>
          </cell>
        </row>
        <row r="15502">
          <cell r="A15502">
            <v>1112000</v>
          </cell>
        </row>
        <row r="15503">
          <cell r="A15503">
            <v>1104000</v>
          </cell>
        </row>
        <row r="15504">
          <cell r="A15504">
            <v>1125000</v>
          </cell>
        </row>
        <row r="15505">
          <cell r="A15505">
            <v>1123000</v>
          </cell>
        </row>
        <row r="15506">
          <cell r="A15506">
            <v>1121000</v>
          </cell>
        </row>
        <row r="15507">
          <cell r="A15507">
            <v>1123000</v>
          </cell>
        </row>
        <row r="15508">
          <cell r="A15508">
            <v>1103000</v>
          </cell>
        </row>
        <row r="15509">
          <cell r="A15509">
            <v>1122000</v>
          </cell>
        </row>
        <row r="15510">
          <cell r="A15510">
            <v>1105000</v>
          </cell>
        </row>
        <row r="15511">
          <cell r="A15511">
            <v>1123000</v>
          </cell>
        </row>
        <row r="15512">
          <cell r="A15512">
            <v>1109000</v>
          </cell>
        </row>
        <row r="15513">
          <cell r="A15513">
            <v>1113000</v>
          </cell>
        </row>
        <row r="15514">
          <cell r="A15514">
            <v>1104000</v>
          </cell>
        </row>
        <row r="15515">
          <cell r="A15515">
            <v>1108000</v>
          </cell>
        </row>
        <row r="15516">
          <cell r="A15516">
            <v>1104000</v>
          </cell>
        </row>
        <row r="15517">
          <cell r="A15517">
            <v>1111000</v>
          </cell>
        </row>
        <row r="15518">
          <cell r="A15518">
            <v>1107000</v>
          </cell>
        </row>
        <row r="15519">
          <cell r="A15519">
            <v>1116000</v>
          </cell>
        </row>
        <row r="15520">
          <cell r="A15520">
            <v>1122000</v>
          </cell>
        </row>
        <row r="15521">
          <cell r="A15521">
            <v>1101000</v>
          </cell>
        </row>
        <row r="15522">
          <cell r="A15522">
            <v>1118000</v>
          </cell>
        </row>
        <row r="15523">
          <cell r="A15523">
            <v>1107000</v>
          </cell>
        </row>
        <row r="15524">
          <cell r="A15524">
            <v>1119000</v>
          </cell>
        </row>
        <row r="15525">
          <cell r="A15525">
            <v>1103000</v>
          </cell>
        </row>
        <row r="15526">
          <cell r="A15526">
            <v>1115000</v>
          </cell>
        </row>
        <row r="15527">
          <cell r="A15527">
            <v>1116000</v>
          </cell>
        </row>
        <row r="15528">
          <cell r="A15528">
            <v>1107000</v>
          </cell>
        </row>
        <row r="15529">
          <cell r="A15529">
            <v>1119000</v>
          </cell>
        </row>
        <row r="15530">
          <cell r="A15530">
            <v>1105000</v>
          </cell>
        </row>
        <row r="15531">
          <cell r="A15531">
            <v>1113000</v>
          </cell>
        </row>
        <row r="15532">
          <cell r="A15532">
            <v>1107000</v>
          </cell>
        </row>
        <row r="15533">
          <cell r="A15533">
            <v>1114000</v>
          </cell>
        </row>
        <row r="15534">
          <cell r="A15534">
            <v>1114000</v>
          </cell>
        </row>
        <row r="15535">
          <cell r="A15535">
            <v>1102000</v>
          </cell>
        </row>
        <row r="15536">
          <cell r="A15536">
            <v>1117000</v>
          </cell>
        </row>
        <row r="15537">
          <cell r="A15537">
            <v>1116000</v>
          </cell>
        </row>
        <row r="15538">
          <cell r="A15538">
            <v>1119000</v>
          </cell>
        </row>
        <row r="15539">
          <cell r="A15539">
            <v>1108000</v>
          </cell>
        </row>
        <row r="15540">
          <cell r="A15540">
            <v>1114000</v>
          </cell>
        </row>
        <row r="15541">
          <cell r="A15541">
            <v>1114000</v>
          </cell>
        </row>
        <row r="15542">
          <cell r="A15542">
            <v>1117000</v>
          </cell>
        </row>
        <row r="15543">
          <cell r="A15543">
            <v>1121000</v>
          </cell>
        </row>
        <row r="15544">
          <cell r="A15544">
            <v>1112000</v>
          </cell>
        </row>
        <row r="15545">
          <cell r="A15545">
            <v>1119000</v>
          </cell>
        </row>
        <row r="15546">
          <cell r="A15546">
            <v>1103000</v>
          </cell>
        </row>
        <row r="15547">
          <cell r="A15547">
            <v>1105000</v>
          </cell>
        </row>
        <row r="15548">
          <cell r="A15548">
            <v>1123000</v>
          </cell>
        </row>
        <row r="15549">
          <cell r="A15549">
            <v>1106000</v>
          </cell>
        </row>
        <row r="15550">
          <cell r="A15550">
            <v>1119000</v>
          </cell>
        </row>
        <row r="15551">
          <cell r="A15551">
            <v>1102000</v>
          </cell>
        </row>
        <row r="15552">
          <cell r="A15552">
            <v>1120000</v>
          </cell>
        </row>
        <row r="15553">
          <cell r="A15553">
            <v>1122000</v>
          </cell>
        </row>
        <row r="15554">
          <cell r="A15554">
            <v>1113000</v>
          </cell>
        </row>
        <row r="15555">
          <cell r="A15555">
            <v>1113000</v>
          </cell>
        </row>
        <row r="15556">
          <cell r="A15556">
            <v>1121000</v>
          </cell>
        </row>
        <row r="15557">
          <cell r="A15557">
            <v>1120000</v>
          </cell>
        </row>
        <row r="15558">
          <cell r="A15558">
            <v>1116000</v>
          </cell>
        </row>
        <row r="15559">
          <cell r="A15559">
            <v>1123000</v>
          </cell>
        </row>
        <row r="15560">
          <cell r="A15560">
            <v>1124000</v>
          </cell>
        </row>
        <row r="15561">
          <cell r="A15561">
            <v>1109000</v>
          </cell>
        </row>
        <row r="15562">
          <cell r="A15562">
            <v>1121000</v>
          </cell>
        </row>
        <row r="15563">
          <cell r="A15563">
            <v>1121000</v>
          </cell>
        </row>
        <row r="15564">
          <cell r="A15564">
            <v>1105000</v>
          </cell>
        </row>
        <row r="15565">
          <cell r="A15565">
            <v>1116000</v>
          </cell>
        </row>
        <row r="15566">
          <cell r="A15566">
            <v>1101000</v>
          </cell>
        </row>
        <row r="15567">
          <cell r="A15567">
            <v>1121000</v>
          </cell>
        </row>
        <row r="15568">
          <cell r="A15568">
            <v>1114000</v>
          </cell>
        </row>
        <row r="15569">
          <cell r="A15569">
            <v>1114000</v>
          </cell>
        </row>
        <row r="15570">
          <cell r="A15570">
            <v>1119000</v>
          </cell>
        </row>
        <row r="15571">
          <cell r="A15571">
            <v>1120000</v>
          </cell>
        </row>
        <row r="15572">
          <cell r="A15572">
            <v>1118000</v>
          </cell>
        </row>
        <row r="15573">
          <cell r="A15573">
            <v>1125000</v>
          </cell>
        </row>
        <row r="15574">
          <cell r="A15574">
            <v>1102000</v>
          </cell>
        </row>
        <row r="15575">
          <cell r="A15575">
            <v>1114000</v>
          </cell>
        </row>
        <row r="15576">
          <cell r="A15576">
            <v>1120000</v>
          </cell>
        </row>
        <row r="15577">
          <cell r="A15577">
            <v>1114000</v>
          </cell>
        </row>
        <row r="15578">
          <cell r="A15578">
            <v>1101000</v>
          </cell>
        </row>
        <row r="15579">
          <cell r="A15579">
            <v>1102000</v>
          </cell>
        </row>
        <row r="15580">
          <cell r="A15580">
            <v>1119000</v>
          </cell>
        </row>
        <row r="15581">
          <cell r="A15581">
            <v>1105000</v>
          </cell>
        </row>
        <row r="15582">
          <cell r="A15582">
            <v>1123000</v>
          </cell>
        </row>
        <row r="15583">
          <cell r="A15583">
            <v>1103000</v>
          </cell>
        </row>
        <row r="15584">
          <cell r="A15584">
            <v>1113000</v>
          </cell>
        </row>
        <row r="15585">
          <cell r="A15585">
            <v>1114000</v>
          </cell>
        </row>
        <row r="15586">
          <cell r="A15586">
            <v>1116000</v>
          </cell>
        </row>
        <row r="15587">
          <cell r="A15587">
            <v>1111000</v>
          </cell>
        </row>
        <row r="15588">
          <cell r="A15588">
            <v>1103000</v>
          </cell>
        </row>
        <row r="15589">
          <cell r="A15589">
            <v>1108000</v>
          </cell>
        </row>
        <row r="15590">
          <cell r="A15590">
            <v>1111000</v>
          </cell>
        </row>
        <row r="15591">
          <cell r="A15591">
            <v>1102000</v>
          </cell>
        </row>
        <row r="15592">
          <cell r="A15592">
            <v>1118000</v>
          </cell>
        </row>
        <row r="15593">
          <cell r="A15593">
            <v>1104000</v>
          </cell>
        </row>
        <row r="15594">
          <cell r="A15594">
            <v>1108000</v>
          </cell>
        </row>
        <row r="15595">
          <cell r="A15595">
            <v>1106000</v>
          </cell>
        </row>
        <row r="15596">
          <cell r="A15596">
            <v>1108000</v>
          </cell>
        </row>
        <row r="15597">
          <cell r="A15597">
            <v>1121000</v>
          </cell>
        </row>
        <row r="15598">
          <cell r="A15598">
            <v>1106000</v>
          </cell>
        </row>
        <row r="15599">
          <cell r="A15599">
            <v>1117000</v>
          </cell>
        </row>
        <row r="15600">
          <cell r="A15600">
            <v>1111000</v>
          </cell>
        </row>
        <row r="15601">
          <cell r="A15601">
            <v>1117000</v>
          </cell>
        </row>
        <row r="15602">
          <cell r="A15602">
            <v>1117000</v>
          </cell>
        </row>
        <row r="15603">
          <cell r="A15603">
            <v>1125000</v>
          </cell>
        </row>
        <row r="15604">
          <cell r="A15604">
            <v>1122000</v>
          </cell>
        </row>
        <row r="15605">
          <cell r="A15605">
            <v>1119000</v>
          </cell>
        </row>
        <row r="15606">
          <cell r="A15606">
            <v>1111000</v>
          </cell>
        </row>
        <row r="15607">
          <cell r="A15607">
            <v>1122000</v>
          </cell>
        </row>
        <row r="15608">
          <cell r="A15608">
            <v>1119000</v>
          </cell>
        </row>
        <row r="15609">
          <cell r="A15609">
            <v>1119000</v>
          </cell>
        </row>
        <row r="15610">
          <cell r="A15610">
            <v>1116000</v>
          </cell>
        </row>
        <row r="15611">
          <cell r="A15611">
            <v>1122000</v>
          </cell>
        </row>
        <row r="15612">
          <cell r="A15612">
            <v>1103000</v>
          </cell>
        </row>
        <row r="15613">
          <cell r="A15613">
            <v>1106000</v>
          </cell>
        </row>
        <row r="15614">
          <cell r="A15614">
            <v>1109000</v>
          </cell>
        </row>
        <row r="15615">
          <cell r="A15615">
            <v>1113000</v>
          </cell>
        </row>
        <row r="15616">
          <cell r="A15616">
            <v>1125000</v>
          </cell>
        </row>
        <row r="15617">
          <cell r="A15617">
            <v>1109000</v>
          </cell>
        </row>
        <row r="15618">
          <cell r="A15618">
            <v>1122000</v>
          </cell>
        </row>
        <row r="15619">
          <cell r="A15619">
            <v>1108000</v>
          </cell>
        </row>
        <row r="15620">
          <cell r="A15620">
            <v>1124000</v>
          </cell>
        </row>
        <row r="15621">
          <cell r="A15621">
            <v>1111000</v>
          </cell>
        </row>
        <row r="15622">
          <cell r="A15622">
            <v>1125000</v>
          </cell>
        </row>
        <row r="15623">
          <cell r="A15623">
            <v>1118000</v>
          </cell>
        </row>
        <row r="15624">
          <cell r="A15624">
            <v>1116000</v>
          </cell>
        </row>
        <row r="15625">
          <cell r="A15625">
            <v>1106000</v>
          </cell>
        </row>
        <row r="15626">
          <cell r="A15626">
            <v>1109000</v>
          </cell>
        </row>
        <row r="15627">
          <cell r="A15627">
            <v>1123000</v>
          </cell>
        </row>
        <row r="15628">
          <cell r="A15628">
            <v>1108000</v>
          </cell>
        </row>
        <row r="15629">
          <cell r="A15629">
            <v>1124000</v>
          </cell>
        </row>
        <row r="15630">
          <cell r="A15630">
            <v>1122000</v>
          </cell>
        </row>
        <row r="15631">
          <cell r="A15631">
            <v>1117000</v>
          </cell>
        </row>
        <row r="15632">
          <cell r="A15632">
            <v>1101000</v>
          </cell>
        </row>
        <row r="15633">
          <cell r="A15633">
            <v>1119000</v>
          </cell>
        </row>
        <row r="15634">
          <cell r="A15634">
            <v>1108000</v>
          </cell>
        </row>
        <row r="15635">
          <cell r="A15635">
            <v>1120000</v>
          </cell>
        </row>
        <row r="15636">
          <cell r="A15636">
            <v>1109000</v>
          </cell>
        </row>
        <row r="15637">
          <cell r="A15637">
            <v>1116000</v>
          </cell>
        </row>
        <row r="15638">
          <cell r="A15638">
            <v>1123000</v>
          </cell>
        </row>
        <row r="15639">
          <cell r="A15639">
            <v>1102000</v>
          </cell>
        </row>
        <row r="15640">
          <cell r="A15640">
            <v>1123000</v>
          </cell>
        </row>
        <row r="15641">
          <cell r="A15641">
            <v>1106000</v>
          </cell>
        </row>
        <row r="15642">
          <cell r="A15642">
            <v>1114000</v>
          </cell>
        </row>
        <row r="15643">
          <cell r="A15643">
            <v>1124000</v>
          </cell>
        </row>
        <row r="15644">
          <cell r="A15644">
            <v>1111000</v>
          </cell>
        </row>
        <row r="15645">
          <cell r="A15645">
            <v>1116000</v>
          </cell>
        </row>
        <row r="15646">
          <cell r="A15646">
            <v>1114000</v>
          </cell>
        </row>
        <row r="15647">
          <cell r="A15647">
            <v>1106000</v>
          </cell>
        </row>
        <row r="15648">
          <cell r="A15648">
            <v>1108000</v>
          </cell>
        </row>
        <row r="15649">
          <cell r="A15649">
            <v>1124000</v>
          </cell>
        </row>
        <row r="15650">
          <cell r="A15650">
            <v>1119000</v>
          </cell>
        </row>
        <row r="15651">
          <cell r="A15651">
            <v>1125000</v>
          </cell>
        </row>
        <row r="15652">
          <cell r="A15652">
            <v>1113000</v>
          </cell>
        </row>
        <row r="15653">
          <cell r="A15653">
            <v>1112000</v>
          </cell>
        </row>
        <row r="15654">
          <cell r="A15654">
            <v>1108000</v>
          </cell>
        </row>
        <row r="15655">
          <cell r="A15655">
            <v>1101000</v>
          </cell>
        </row>
        <row r="15656">
          <cell r="A15656">
            <v>1112000</v>
          </cell>
        </row>
        <row r="15657">
          <cell r="A15657">
            <v>1123000</v>
          </cell>
        </row>
        <row r="15658">
          <cell r="A15658">
            <v>1108000</v>
          </cell>
        </row>
        <row r="15659">
          <cell r="A15659">
            <v>1111000</v>
          </cell>
        </row>
        <row r="15660">
          <cell r="A15660">
            <v>1103000</v>
          </cell>
        </row>
        <row r="15661">
          <cell r="A15661">
            <v>1104000</v>
          </cell>
        </row>
        <row r="15662">
          <cell r="A15662">
            <v>1122000</v>
          </cell>
        </row>
        <row r="15663">
          <cell r="A15663">
            <v>1115000</v>
          </cell>
        </row>
        <row r="15664">
          <cell r="A15664">
            <v>1103000</v>
          </cell>
        </row>
        <row r="15665">
          <cell r="A15665">
            <v>1116000</v>
          </cell>
        </row>
        <row r="15666">
          <cell r="A15666">
            <v>1113000</v>
          </cell>
        </row>
        <row r="15667">
          <cell r="A15667">
            <v>1106000</v>
          </cell>
        </row>
        <row r="15668">
          <cell r="A15668">
            <v>1116000</v>
          </cell>
        </row>
        <row r="15669">
          <cell r="A15669">
            <v>1103000</v>
          </cell>
        </row>
        <row r="15670">
          <cell r="A15670">
            <v>1108000</v>
          </cell>
        </row>
        <row r="15671">
          <cell r="A15671">
            <v>1122000</v>
          </cell>
        </row>
        <row r="15672">
          <cell r="A15672">
            <v>1103000</v>
          </cell>
        </row>
        <row r="15673">
          <cell r="A15673">
            <v>1123000</v>
          </cell>
        </row>
        <row r="15674">
          <cell r="A15674">
            <v>1119000</v>
          </cell>
        </row>
        <row r="15675">
          <cell r="A15675">
            <v>1109000</v>
          </cell>
        </row>
        <row r="15676">
          <cell r="A15676">
            <v>1102000</v>
          </cell>
        </row>
        <row r="15677">
          <cell r="A15677">
            <v>1112000</v>
          </cell>
        </row>
        <row r="15678">
          <cell r="A15678">
            <v>1124000</v>
          </cell>
        </row>
        <row r="15679">
          <cell r="A15679">
            <v>1125000</v>
          </cell>
        </row>
        <row r="15680">
          <cell r="A15680">
            <v>1121000</v>
          </cell>
        </row>
        <row r="15681">
          <cell r="A15681">
            <v>1112000</v>
          </cell>
        </row>
        <row r="15682">
          <cell r="A15682">
            <v>1116000</v>
          </cell>
        </row>
        <row r="15683">
          <cell r="A15683">
            <v>1105000</v>
          </cell>
        </row>
        <row r="15684">
          <cell r="A15684">
            <v>1106000</v>
          </cell>
        </row>
        <row r="15685">
          <cell r="A15685">
            <v>1106000</v>
          </cell>
        </row>
        <row r="15686">
          <cell r="A15686">
            <v>1120000</v>
          </cell>
        </row>
        <row r="15687">
          <cell r="A15687">
            <v>1114000</v>
          </cell>
        </row>
        <row r="15688">
          <cell r="A15688">
            <v>1102000</v>
          </cell>
        </row>
        <row r="15689">
          <cell r="A15689">
            <v>1114000</v>
          </cell>
        </row>
        <row r="15690">
          <cell r="A15690">
            <v>1115000</v>
          </cell>
        </row>
        <row r="15691">
          <cell r="A15691">
            <v>1121000</v>
          </cell>
        </row>
        <row r="15692">
          <cell r="A15692">
            <v>1122000</v>
          </cell>
        </row>
        <row r="15693">
          <cell r="A15693">
            <v>1109000</v>
          </cell>
        </row>
        <row r="15694">
          <cell r="A15694">
            <v>1121000</v>
          </cell>
        </row>
        <row r="15695">
          <cell r="A15695">
            <v>1116000</v>
          </cell>
        </row>
        <row r="15696">
          <cell r="A15696">
            <v>1124000</v>
          </cell>
        </row>
        <row r="15697">
          <cell r="A15697">
            <v>1122000</v>
          </cell>
        </row>
        <row r="15698">
          <cell r="A15698">
            <v>1118000</v>
          </cell>
        </row>
        <row r="15699">
          <cell r="A15699">
            <v>1105000</v>
          </cell>
        </row>
        <row r="15700">
          <cell r="A15700">
            <v>1107000</v>
          </cell>
        </row>
        <row r="15701">
          <cell r="A15701">
            <v>1124000</v>
          </cell>
        </row>
        <row r="15702">
          <cell r="A15702">
            <v>1105000</v>
          </cell>
        </row>
        <row r="15703">
          <cell r="A15703">
            <v>1107000</v>
          </cell>
        </row>
        <row r="15704">
          <cell r="A15704">
            <v>1119000</v>
          </cell>
        </row>
        <row r="15705">
          <cell r="A15705">
            <v>1123000</v>
          </cell>
        </row>
        <row r="15706">
          <cell r="A15706">
            <v>1108000</v>
          </cell>
        </row>
        <row r="15707">
          <cell r="A15707">
            <v>1112000</v>
          </cell>
        </row>
        <row r="15708">
          <cell r="A15708">
            <v>1101000</v>
          </cell>
        </row>
        <row r="15709">
          <cell r="A15709">
            <v>1116000</v>
          </cell>
        </row>
        <row r="15710">
          <cell r="A15710">
            <v>1113000</v>
          </cell>
        </row>
        <row r="15711">
          <cell r="A15711">
            <v>1116000</v>
          </cell>
        </row>
        <row r="15712">
          <cell r="A15712">
            <v>1119000</v>
          </cell>
        </row>
        <row r="15713">
          <cell r="A15713">
            <v>1119000</v>
          </cell>
        </row>
        <row r="15714">
          <cell r="A15714">
            <v>1121000</v>
          </cell>
        </row>
        <row r="15715">
          <cell r="A15715">
            <v>1111000</v>
          </cell>
        </row>
        <row r="15716">
          <cell r="A15716">
            <v>1113000</v>
          </cell>
        </row>
        <row r="15717">
          <cell r="A15717">
            <v>1109000</v>
          </cell>
        </row>
        <row r="15718">
          <cell r="A15718">
            <v>1119000</v>
          </cell>
        </row>
        <row r="15719">
          <cell r="A15719">
            <v>1118000</v>
          </cell>
        </row>
        <row r="15720">
          <cell r="A15720">
            <v>1101000</v>
          </cell>
        </row>
        <row r="15721">
          <cell r="A15721">
            <v>1121000</v>
          </cell>
        </row>
        <row r="15722">
          <cell r="A15722">
            <v>1103000</v>
          </cell>
        </row>
        <row r="15723">
          <cell r="A15723">
            <v>1125000</v>
          </cell>
        </row>
        <row r="15724">
          <cell r="A15724">
            <v>1116000</v>
          </cell>
        </row>
        <row r="15725">
          <cell r="A15725">
            <v>1124000</v>
          </cell>
        </row>
        <row r="15726">
          <cell r="A15726">
            <v>1108000</v>
          </cell>
        </row>
        <row r="15727">
          <cell r="A15727">
            <v>1106000</v>
          </cell>
        </row>
        <row r="15728">
          <cell r="A15728">
            <v>1122000</v>
          </cell>
        </row>
        <row r="15729">
          <cell r="A15729">
            <v>1103000</v>
          </cell>
        </row>
        <row r="15730">
          <cell r="A15730">
            <v>1109000</v>
          </cell>
        </row>
        <row r="15731">
          <cell r="A15731">
            <v>1106000</v>
          </cell>
        </row>
        <row r="15732">
          <cell r="A15732">
            <v>1109000</v>
          </cell>
        </row>
        <row r="15733">
          <cell r="A15733">
            <v>1116000</v>
          </cell>
        </row>
        <row r="15734">
          <cell r="A15734">
            <v>1113000</v>
          </cell>
        </row>
        <row r="15735">
          <cell r="A15735">
            <v>1101000</v>
          </cell>
        </row>
        <row r="15736">
          <cell r="A15736">
            <v>1115000</v>
          </cell>
        </row>
        <row r="15737">
          <cell r="A15737">
            <v>1121000</v>
          </cell>
        </row>
        <row r="15738">
          <cell r="A15738">
            <v>1101000</v>
          </cell>
        </row>
        <row r="15739">
          <cell r="A15739">
            <v>1111000</v>
          </cell>
        </row>
        <row r="15740">
          <cell r="A15740">
            <v>1120000</v>
          </cell>
        </row>
        <row r="15741">
          <cell r="A15741">
            <v>1108000</v>
          </cell>
        </row>
        <row r="15742">
          <cell r="A15742">
            <v>1115000</v>
          </cell>
        </row>
        <row r="15743">
          <cell r="A15743">
            <v>1113000</v>
          </cell>
        </row>
        <row r="15744">
          <cell r="A15744">
            <v>1103000</v>
          </cell>
        </row>
        <row r="15745">
          <cell r="A15745">
            <v>1113000</v>
          </cell>
        </row>
        <row r="15746">
          <cell r="A15746">
            <v>1121000</v>
          </cell>
        </row>
        <row r="15747">
          <cell r="A15747">
            <v>1114000</v>
          </cell>
        </row>
        <row r="15748">
          <cell r="A15748">
            <v>1105000</v>
          </cell>
        </row>
        <row r="15749">
          <cell r="A15749">
            <v>1117000</v>
          </cell>
        </row>
        <row r="15750">
          <cell r="A15750">
            <v>1119000</v>
          </cell>
        </row>
        <row r="15751">
          <cell r="A15751">
            <v>1123000</v>
          </cell>
        </row>
        <row r="15752">
          <cell r="A15752">
            <v>1114000</v>
          </cell>
        </row>
        <row r="15753">
          <cell r="A15753">
            <v>1106000</v>
          </cell>
        </row>
        <row r="15754">
          <cell r="A15754">
            <v>1108000</v>
          </cell>
        </row>
        <row r="15755">
          <cell r="A15755">
            <v>1103000</v>
          </cell>
        </row>
        <row r="15756">
          <cell r="A15756">
            <v>1102000</v>
          </cell>
        </row>
        <row r="15757">
          <cell r="A15757">
            <v>1116000</v>
          </cell>
        </row>
        <row r="15758">
          <cell r="A15758">
            <v>1121000</v>
          </cell>
        </row>
        <row r="15759">
          <cell r="A15759">
            <v>1103000</v>
          </cell>
        </row>
        <row r="15760">
          <cell r="A15760">
            <v>1121000</v>
          </cell>
        </row>
        <row r="15761">
          <cell r="A15761">
            <v>1123000</v>
          </cell>
        </row>
        <row r="15762">
          <cell r="A15762">
            <v>1123000</v>
          </cell>
        </row>
        <row r="15763">
          <cell r="A15763">
            <v>1124000</v>
          </cell>
        </row>
        <row r="15764">
          <cell r="A15764">
            <v>1108000</v>
          </cell>
        </row>
        <row r="15765">
          <cell r="A15765">
            <v>1103000</v>
          </cell>
        </row>
        <row r="15766">
          <cell r="A15766">
            <v>1114000</v>
          </cell>
        </row>
        <row r="15767">
          <cell r="A15767">
            <v>1123000</v>
          </cell>
        </row>
        <row r="15768">
          <cell r="A15768">
            <v>1119000</v>
          </cell>
        </row>
        <row r="15769">
          <cell r="A15769">
            <v>1122000</v>
          </cell>
        </row>
        <row r="15770">
          <cell r="A15770">
            <v>1111000</v>
          </cell>
        </row>
        <row r="15771">
          <cell r="A15771">
            <v>1117000</v>
          </cell>
        </row>
        <row r="15772">
          <cell r="A15772">
            <v>1108000</v>
          </cell>
        </row>
        <row r="15773">
          <cell r="A15773">
            <v>1102000</v>
          </cell>
        </row>
        <row r="15774">
          <cell r="A15774">
            <v>1117000</v>
          </cell>
        </row>
        <row r="15775">
          <cell r="A15775">
            <v>1117000</v>
          </cell>
        </row>
        <row r="15776">
          <cell r="A15776">
            <v>1119000</v>
          </cell>
        </row>
        <row r="15777">
          <cell r="A15777">
            <v>1107000</v>
          </cell>
        </row>
        <row r="15778">
          <cell r="A15778">
            <v>1111000</v>
          </cell>
        </row>
        <row r="15779">
          <cell r="A15779">
            <v>1106000</v>
          </cell>
        </row>
        <row r="15780">
          <cell r="A15780">
            <v>1113000</v>
          </cell>
        </row>
        <row r="15781">
          <cell r="A15781">
            <v>1123000</v>
          </cell>
        </row>
        <row r="15782">
          <cell r="A15782">
            <v>1108000</v>
          </cell>
        </row>
        <row r="15783">
          <cell r="A15783">
            <v>1110000</v>
          </cell>
        </row>
        <row r="15784">
          <cell r="A15784">
            <v>1116000</v>
          </cell>
        </row>
        <row r="15785">
          <cell r="A15785">
            <v>1102000</v>
          </cell>
        </row>
        <row r="15786">
          <cell r="A15786">
            <v>1102000</v>
          </cell>
        </row>
        <row r="15787">
          <cell r="A15787">
            <v>1116000</v>
          </cell>
        </row>
        <row r="15788">
          <cell r="A15788">
            <v>1114000</v>
          </cell>
        </row>
        <row r="15789">
          <cell r="A15789">
            <v>1103000</v>
          </cell>
        </row>
        <row r="15790">
          <cell r="A15790">
            <v>1109000</v>
          </cell>
        </row>
        <row r="15791">
          <cell r="A15791">
            <v>1112000</v>
          </cell>
        </row>
        <row r="15792">
          <cell r="A15792">
            <v>1118000</v>
          </cell>
        </row>
        <row r="15793">
          <cell r="A15793">
            <v>1109000</v>
          </cell>
        </row>
        <row r="15794">
          <cell r="A15794">
            <v>1115000</v>
          </cell>
        </row>
        <row r="15795">
          <cell r="A15795">
            <v>1110000</v>
          </cell>
        </row>
        <row r="15796">
          <cell r="A15796">
            <v>1116000</v>
          </cell>
        </row>
        <row r="15797">
          <cell r="A15797">
            <v>1116000</v>
          </cell>
        </row>
        <row r="15798">
          <cell r="A15798">
            <v>1105000</v>
          </cell>
        </row>
        <row r="15799">
          <cell r="A15799">
            <v>1114000</v>
          </cell>
        </row>
        <row r="15800">
          <cell r="A15800">
            <v>1121000</v>
          </cell>
        </row>
        <row r="15801">
          <cell r="A15801">
            <v>1107000</v>
          </cell>
        </row>
        <row r="15802">
          <cell r="A15802">
            <v>1123000</v>
          </cell>
        </row>
        <row r="15803">
          <cell r="A15803">
            <v>1124000</v>
          </cell>
        </row>
        <row r="15804">
          <cell r="A15804">
            <v>1104000</v>
          </cell>
        </row>
        <row r="15805">
          <cell r="A15805">
            <v>1103000</v>
          </cell>
        </row>
        <row r="15806">
          <cell r="A15806">
            <v>1123000</v>
          </cell>
        </row>
        <row r="15807">
          <cell r="A15807">
            <v>1108000</v>
          </cell>
        </row>
        <row r="15808">
          <cell r="A15808">
            <v>1124000</v>
          </cell>
        </row>
        <row r="15809">
          <cell r="A15809">
            <v>1124000</v>
          </cell>
        </row>
        <row r="15810">
          <cell r="A15810">
            <v>1107000</v>
          </cell>
        </row>
        <row r="15811">
          <cell r="A15811">
            <v>1118000</v>
          </cell>
        </row>
        <row r="15812">
          <cell r="A15812">
            <v>1101000</v>
          </cell>
        </row>
        <row r="15813">
          <cell r="A15813">
            <v>1123000</v>
          </cell>
        </row>
        <row r="15814">
          <cell r="A15814">
            <v>1103000</v>
          </cell>
        </row>
        <row r="15815">
          <cell r="A15815">
            <v>1108000</v>
          </cell>
        </row>
        <row r="15816">
          <cell r="A15816">
            <v>1103000</v>
          </cell>
        </row>
        <row r="15817">
          <cell r="A15817">
            <v>1104000</v>
          </cell>
        </row>
        <row r="15818">
          <cell r="A15818">
            <v>1114000</v>
          </cell>
        </row>
        <row r="15819">
          <cell r="A15819">
            <v>1116000</v>
          </cell>
        </row>
        <row r="15820">
          <cell r="A15820">
            <v>1103000</v>
          </cell>
        </row>
        <row r="15821">
          <cell r="A15821">
            <v>1105000</v>
          </cell>
        </row>
        <row r="15822">
          <cell r="A15822">
            <v>1103000</v>
          </cell>
        </row>
        <row r="15823">
          <cell r="A15823">
            <v>1108000</v>
          </cell>
        </row>
        <row r="15824">
          <cell r="A15824">
            <v>1104000</v>
          </cell>
        </row>
        <row r="15825">
          <cell r="A15825">
            <v>1120000</v>
          </cell>
        </row>
        <row r="15826">
          <cell r="A15826">
            <v>1108000</v>
          </cell>
        </row>
        <row r="15827">
          <cell r="A15827">
            <v>1124000</v>
          </cell>
        </row>
        <row r="15828">
          <cell r="A15828">
            <v>1124000</v>
          </cell>
        </row>
        <row r="15829">
          <cell r="A15829">
            <v>1112000</v>
          </cell>
        </row>
        <row r="15830">
          <cell r="A15830">
            <v>1117000</v>
          </cell>
        </row>
        <row r="15831">
          <cell r="A15831">
            <v>1117000</v>
          </cell>
        </row>
        <row r="15832">
          <cell r="A15832">
            <v>1112000</v>
          </cell>
        </row>
        <row r="15833">
          <cell r="A15833">
            <v>1120000</v>
          </cell>
        </row>
        <row r="15834">
          <cell r="A15834">
            <v>1108000</v>
          </cell>
        </row>
        <row r="15835">
          <cell r="A15835">
            <v>1103000</v>
          </cell>
        </row>
        <row r="15836">
          <cell r="A15836">
            <v>1106000</v>
          </cell>
        </row>
        <row r="15837">
          <cell r="A15837">
            <v>1106000</v>
          </cell>
        </row>
        <row r="15838">
          <cell r="A15838">
            <v>1120000</v>
          </cell>
        </row>
        <row r="15839">
          <cell r="A15839">
            <v>1109000</v>
          </cell>
        </row>
        <row r="15840">
          <cell r="A15840">
            <v>1122000</v>
          </cell>
        </row>
        <row r="15841">
          <cell r="A15841">
            <v>1104000</v>
          </cell>
        </row>
        <row r="15842">
          <cell r="A15842">
            <v>1101000</v>
          </cell>
        </row>
        <row r="15843">
          <cell r="A15843">
            <v>1117000</v>
          </cell>
        </row>
        <row r="15844">
          <cell r="A15844">
            <v>1114000</v>
          </cell>
        </row>
        <row r="15845">
          <cell r="A15845">
            <v>1111000</v>
          </cell>
        </row>
        <row r="15846">
          <cell r="A15846">
            <v>1105000</v>
          </cell>
        </row>
        <row r="15847">
          <cell r="A15847">
            <v>1116000</v>
          </cell>
        </row>
        <row r="15848">
          <cell r="A15848">
            <v>1120000</v>
          </cell>
        </row>
        <row r="15849">
          <cell r="A15849">
            <v>1121000</v>
          </cell>
        </row>
        <row r="15850">
          <cell r="A15850">
            <v>1119000</v>
          </cell>
        </row>
        <row r="15851">
          <cell r="A15851">
            <v>1121000</v>
          </cell>
        </row>
        <row r="15852">
          <cell r="A15852">
            <v>1112000</v>
          </cell>
        </row>
        <row r="15853">
          <cell r="A15853">
            <v>1104000</v>
          </cell>
        </row>
        <row r="15854">
          <cell r="A15854">
            <v>1124000</v>
          </cell>
        </row>
        <row r="15855">
          <cell r="A15855">
            <v>1122000</v>
          </cell>
        </row>
        <row r="15856">
          <cell r="A15856">
            <v>1108000</v>
          </cell>
        </row>
        <row r="15857">
          <cell r="A15857">
            <v>1112000</v>
          </cell>
        </row>
        <row r="15858">
          <cell r="A15858">
            <v>1120000</v>
          </cell>
        </row>
        <row r="15859">
          <cell r="A15859">
            <v>1109000</v>
          </cell>
        </row>
        <row r="15860">
          <cell r="A15860">
            <v>1116000</v>
          </cell>
        </row>
        <row r="15861">
          <cell r="A15861">
            <v>1116000</v>
          </cell>
        </row>
        <row r="15862">
          <cell r="A15862">
            <v>1102000</v>
          </cell>
        </row>
        <row r="15863">
          <cell r="A15863">
            <v>1123000</v>
          </cell>
        </row>
        <row r="15864">
          <cell r="A15864">
            <v>1105000</v>
          </cell>
        </row>
        <row r="15865">
          <cell r="A15865">
            <v>1117000</v>
          </cell>
        </row>
        <row r="15866">
          <cell r="A15866">
            <v>1125000</v>
          </cell>
        </row>
        <row r="15867">
          <cell r="A15867">
            <v>1105000</v>
          </cell>
        </row>
        <row r="15868">
          <cell r="A15868">
            <v>1113000</v>
          </cell>
        </row>
        <row r="15869">
          <cell r="A15869">
            <v>1117000</v>
          </cell>
        </row>
        <row r="15870">
          <cell r="A15870">
            <v>1115000</v>
          </cell>
        </row>
        <row r="15871">
          <cell r="A15871">
            <v>1111000</v>
          </cell>
        </row>
        <row r="15872">
          <cell r="A15872">
            <v>1124000</v>
          </cell>
        </row>
        <row r="15873">
          <cell r="A15873">
            <v>1106000</v>
          </cell>
        </row>
        <row r="15874">
          <cell r="A15874">
            <v>1105000</v>
          </cell>
        </row>
        <row r="15875">
          <cell r="A15875">
            <v>1123000</v>
          </cell>
        </row>
        <row r="15876">
          <cell r="A15876">
            <v>1118000</v>
          </cell>
        </row>
        <row r="15877">
          <cell r="A15877">
            <v>1116000</v>
          </cell>
        </row>
        <row r="15878">
          <cell r="A15878">
            <v>1114000</v>
          </cell>
        </row>
        <row r="15879">
          <cell r="A15879">
            <v>1124000</v>
          </cell>
        </row>
        <row r="15880">
          <cell r="A15880">
            <v>1120000</v>
          </cell>
        </row>
        <row r="15881">
          <cell r="A15881">
            <v>1102000</v>
          </cell>
        </row>
        <row r="15882">
          <cell r="A15882">
            <v>1103000</v>
          </cell>
        </row>
        <row r="15883">
          <cell r="A15883">
            <v>1123000</v>
          </cell>
        </row>
        <row r="15884">
          <cell r="A15884">
            <v>1111000</v>
          </cell>
        </row>
        <row r="15885">
          <cell r="A15885">
            <v>1118000</v>
          </cell>
        </row>
        <row r="15886">
          <cell r="A15886">
            <v>1116000</v>
          </cell>
        </row>
        <row r="15887">
          <cell r="A15887">
            <v>1115000</v>
          </cell>
        </row>
        <row r="15888">
          <cell r="A15888">
            <v>1101000</v>
          </cell>
        </row>
        <row r="15889">
          <cell r="A15889">
            <v>1106000</v>
          </cell>
        </row>
        <row r="15890">
          <cell r="A15890">
            <v>1125000</v>
          </cell>
        </row>
        <row r="15891">
          <cell r="A15891">
            <v>1106000</v>
          </cell>
        </row>
        <row r="15892">
          <cell r="A15892">
            <v>1106000</v>
          </cell>
        </row>
        <row r="15893">
          <cell r="A15893">
            <v>1111000</v>
          </cell>
        </row>
        <row r="15894">
          <cell r="A15894">
            <v>1121000</v>
          </cell>
        </row>
        <row r="15895">
          <cell r="A15895">
            <v>1104000</v>
          </cell>
        </row>
        <row r="15896">
          <cell r="A15896">
            <v>1122000</v>
          </cell>
        </row>
        <row r="15897">
          <cell r="A15897">
            <v>1123000</v>
          </cell>
        </row>
        <row r="15898">
          <cell r="A15898">
            <v>1107000</v>
          </cell>
        </row>
        <row r="15899">
          <cell r="A15899">
            <v>1108000</v>
          </cell>
        </row>
        <row r="15900">
          <cell r="A15900">
            <v>1118000</v>
          </cell>
        </row>
        <row r="15901">
          <cell r="A15901">
            <v>1115000</v>
          </cell>
        </row>
        <row r="15902">
          <cell r="A15902">
            <v>1115000</v>
          </cell>
        </row>
        <row r="15903">
          <cell r="A15903">
            <v>1123000</v>
          </cell>
        </row>
        <row r="15904">
          <cell r="A15904">
            <v>1109000</v>
          </cell>
        </row>
        <row r="15905">
          <cell r="A15905">
            <v>1123000</v>
          </cell>
        </row>
        <row r="15906">
          <cell r="A15906">
            <v>1105000</v>
          </cell>
        </row>
        <row r="15907">
          <cell r="A15907">
            <v>1116000</v>
          </cell>
        </row>
        <row r="15908">
          <cell r="A15908">
            <v>1105000</v>
          </cell>
        </row>
        <row r="15909">
          <cell r="A15909">
            <v>1114000</v>
          </cell>
        </row>
        <row r="15910">
          <cell r="A15910">
            <v>1124000</v>
          </cell>
        </row>
        <row r="15911">
          <cell r="A15911">
            <v>1117000</v>
          </cell>
        </row>
        <row r="15912">
          <cell r="A15912">
            <v>1108000</v>
          </cell>
        </row>
        <row r="15913">
          <cell r="A15913">
            <v>1104000</v>
          </cell>
        </row>
        <row r="15914">
          <cell r="A15914">
            <v>1111000</v>
          </cell>
        </row>
        <row r="15915">
          <cell r="A15915">
            <v>1108000</v>
          </cell>
        </row>
        <row r="15916">
          <cell r="A15916">
            <v>1103000</v>
          </cell>
        </row>
        <row r="15917">
          <cell r="A15917">
            <v>1103000</v>
          </cell>
        </row>
        <row r="15918">
          <cell r="A15918">
            <v>1121000</v>
          </cell>
        </row>
        <row r="15919">
          <cell r="A15919">
            <v>1104000</v>
          </cell>
        </row>
        <row r="15920">
          <cell r="A15920">
            <v>1122000</v>
          </cell>
        </row>
        <row r="15921">
          <cell r="A15921">
            <v>1120000</v>
          </cell>
        </row>
        <row r="15922">
          <cell r="A15922">
            <v>1104000</v>
          </cell>
        </row>
        <row r="15923">
          <cell r="A15923">
            <v>1103000</v>
          </cell>
        </row>
        <row r="15924">
          <cell r="A15924">
            <v>1121000</v>
          </cell>
        </row>
        <row r="15925">
          <cell r="A15925">
            <v>1121000</v>
          </cell>
        </row>
        <row r="15926">
          <cell r="A15926">
            <v>1109000</v>
          </cell>
        </row>
        <row r="15927">
          <cell r="A15927">
            <v>1123000</v>
          </cell>
        </row>
        <row r="15928">
          <cell r="A15928">
            <v>1122000</v>
          </cell>
        </row>
        <row r="15929">
          <cell r="A15929">
            <v>1103000</v>
          </cell>
        </row>
        <row r="15930">
          <cell r="A15930">
            <v>1109000</v>
          </cell>
        </row>
        <row r="15931">
          <cell r="A15931">
            <v>1119000</v>
          </cell>
        </row>
        <row r="15932">
          <cell r="A15932">
            <v>1109000</v>
          </cell>
        </row>
        <row r="15933">
          <cell r="A15933">
            <v>1114000</v>
          </cell>
        </row>
        <row r="15934">
          <cell r="A15934">
            <v>1103000</v>
          </cell>
        </row>
        <row r="15935">
          <cell r="A15935">
            <v>1103000</v>
          </cell>
        </row>
        <row r="15936">
          <cell r="A15936">
            <v>1108000</v>
          </cell>
        </row>
        <row r="15937">
          <cell r="A15937">
            <v>1103000</v>
          </cell>
        </row>
        <row r="15938">
          <cell r="A15938">
            <v>1124000</v>
          </cell>
        </row>
        <row r="15939">
          <cell r="A15939">
            <v>1102000</v>
          </cell>
        </row>
        <row r="15940">
          <cell r="A15940">
            <v>1106000</v>
          </cell>
        </row>
        <row r="15941">
          <cell r="A15941">
            <v>1114000</v>
          </cell>
        </row>
        <row r="15942">
          <cell r="A15942">
            <v>1106000</v>
          </cell>
        </row>
        <row r="15943">
          <cell r="A15943">
            <v>1122000</v>
          </cell>
        </row>
        <row r="15944">
          <cell r="A15944">
            <v>1103000</v>
          </cell>
        </row>
        <row r="15945">
          <cell r="A15945">
            <v>1101000</v>
          </cell>
        </row>
        <row r="15946">
          <cell r="A15946">
            <v>1108000</v>
          </cell>
        </row>
        <row r="15947">
          <cell r="A15947">
            <v>1117000</v>
          </cell>
        </row>
        <row r="15948">
          <cell r="A15948">
            <v>1103000</v>
          </cell>
        </row>
        <row r="15949">
          <cell r="A15949">
            <v>1121000</v>
          </cell>
        </row>
        <row r="15950">
          <cell r="A15950">
            <v>1113000</v>
          </cell>
        </row>
        <row r="15951">
          <cell r="A15951">
            <v>1124000</v>
          </cell>
        </row>
        <row r="15952">
          <cell r="A15952">
            <v>1119000</v>
          </cell>
        </row>
        <row r="15953">
          <cell r="A15953">
            <v>1122000</v>
          </cell>
        </row>
        <row r="15954">
          <cell r="A15954">
            <v>1110000</v>
          </cell>
        </row>
        <row r="15955">
          <cell r="A15955">
            <v>1103000</v>
          </cell>
        </row>
        <row r="15956">
          <cell r="A15956">
            <v>1106000</v>
          </cell>
        </row>
        <row r="15957">
          <cell r="A15957">
            <v>1101000</v>
          </cell>
        </row>
        <row r="15958">
          <cell r="A15958">
            <v>1122000</v>
          </cell>
        </row>
        <row r="15959">
          <cell r="A15959">
            <v>1107000</v>
          </cell>
        </row>
        <row r="15960">
          <cell r="A15960">
            <v>1106000</v>
          </cell>
        </row>
        <row r="15961">
          <cell r="A15961">
            <v>1118000</v>
          </cell>
        </row>
        <row r="15962">
          <cell r="A15962">
            <v>1114000</v>
          </cell>
        </row>
        <row r="15963">
          <cell r="A15963">
            <v>1119000</v>
          </cell>
        </row>
        <row r="15964">
          <cell r="A15964">
            <v>1117000</v>
          </cell>
        </row>
        <row r="15965">
          <cell r="A15965">
            <v>1119000</v>
          </cell>
        </row>
        <row r="15966">
          <cell r="A15966">
            <v>1122000</v>
          </cell>
        </row>
        <row r="15967">
          <cell r="A15967">
            <v>1116000</v>
          </cell>
        </row>
        <row r="15968">
          <cell r="A15968">
            <v>1105000</v>
          </cell>
        </row>
        <row r="15969">
          <cell r="A15969">
            <v>1115000</v>
          </cell>
        </row>
        <row r="15970">
          <cell r="A15970">
            <v>1111000</v>
          </cell>
        </row>
        <row r="15971">
          <cell r="A15971">
            <v>1116000</v>
          </cell>
        </row>
        <row r="15972">
          <cell r="A15972">
            <v>1106000</v>
          </cell>
        </row>
        <row r="15973">
          <cell r="A15973">
            <v>1111000</v>
          </cell>
        </row>
        <row r="15974">
          <cell r="A15974">
            <v>1106000</v>
          </cell>
        </row>
        <row r="15975">
          <cell r="A15975">
            <v>1101000</v>
          </cell>
        </row>
        <row r="15976">
          <cell r="A15976">
            <v>1121000</v>
          </cell>
        </row>
        <row r="15977">
          <cell r="A15977">
            <v>1120000</v>
          </cell>
        </row>
        <row r="15978">
          <cell r="A15978">
            <v>1104000</v>
          </cell>
        </row>
        <row r="15979">
          <cell r="A15979">
            <v>1112000</v>
          </cell>
        </row>
        <row r="15980">
          <cell r="A15980">
            <v>1114000</v>
          </cell>
        </row>
        <row r="15981">
          <cell r="A15981">
            <v>1116000</v>
          </cell>
        </row>
        <row r="15982">
          <cell r="A15982">
            <v>1104000</v>
          </cell>
        </row>
        <row r="15983">
          <cell r="A15983">
            <v>1125000</v>
          </cell>
        </row>
        <row r="15984">
          <cell r="A15984">
            <v>1113000</v>
          </cell>
        </row>
        <row r="15985">
          <cell r="A15985">
            <v>1106000</v>
          </cell>
        </row>
        <row r="15986">
          <cell r="A15986">
            <v>1120000</v>
          </cell>
        </row>
        <row r="15987">
          <cell r="A15987">
            <v>1104000</v>
          </cell>
        </row>
        <row r="15988">
          <cell r="A15988">
            <v>1117000</v>
          </cell>
        </row>
        <row r="15989">
          <cell r="A15989">
            <v>1123000</v>
          </cell>
        </row>
        <row r="15990">
          <cell r="A15990">
            <v>1121000</v>
          </cell>
        </row>
        <row r="15991">
          <cell r="A15991">
            <v>1117000</v>
          </cell>
        </row>
        <row r="15992">
          <cell r="A15992">
            <v>1121000</v>
          </cell>
        </row>
        <row r="15993">
          <cell r="A15993">
            <v>1103000</v>
          </cell>
        </row>
        <row r="15994">
          <cell r="A15994">
            <v>1119000</v>
          </cell>
        </row>
        <row r="15995">
          <cell r="A15995">
            <v>1106000</v>
          </cell>
        </row>
        <row r="15996">
          <cell r="A15996">
            <v>1121000</v>
          </cell>
        </row>
        <row r="15997">
          <cell r="A15997">
            <v>1104000</v>
          </cell>
        </row>
        <row r="15998">
          <cell r="A15998">
            <v>1122000</v>
          </cell>
        </row>
        <row r="15999">
          <cell r="A15999">
            <v>1107000</v>
          </cell>
        </row>
        <row r="16000">
          <cell r="A16000">
            <v>1111000</v>
          </cell>
        </row>
        <row r="16001">
          <cell r="A16001">
            <v>1117000</v>
          </cell>
        </row>
        <row r="16002">
          <cell r="A16002">
            <v>1106000</v>
          </cell>
        </row>
        <row r="16003">
          <cell r="A16003">
            <v>1112000</v>
          </cell>
        </row>
        <row r="16004">
          <cell r="A16004">
            <v>1121000</v>
          </cell>
        </row>
        <row r="16005">
          <cell r="A16005">
            <v>1121000</v>
          </cell>
        </row>
        <row r="16006">
          <cell r="A16006">
            <v>1111000</v>
          </cell>
        </row>
        <row r="16007">
          <cell r="A16007">
            <v>1103000</v>
          </cell>
        </row>
        <row r="16008">
          <cell r="A16008">
            <v>1123000</v>
          </cell>
        </row>
        <row r="16009">
          <cell r="A16009">
            <v>1115000</v>
          </cell>
        </row>
        <row r="16010">
          <cell r="A16010">
            <v>1125000</v>
          </cell>
        </row>
        <row r="16011">
          <cell r="A16011">
            <v>1117000</v>
          </cell>
        </row>
        <row r="16012">
          <cell r="A16012">
            <v>1112000</v>
          </cell>
        </row>
        <row r="16013">
          <cell r="A16013">
            <v>1113000</v>
          </cell>
        </row>
        <row r="16014">
          <cell r="A16014">
            <v>1102000</v>
          </cell>
        </row>
        <row r="16015">
          <cell r="A16015">
            <v>1123000</v>
          </cell>
        </row>
        <row r="16016">
          <cell r="A16016">
            <v>1104000</v>
          </cell>
        </row>
        <row r="16017">
          <cell r="A16017">
            <v>1108000</v>
          </cell>
        </row>
        <row r="16018">
          <cell r="A16018">
            <v>1114000</v>
          </cell>
        </row>
        <row r="16019">
          <cell r="A16019">
            <v>1125000</v>
          </cell>
        </row>
        <row r="16020">
          <cell r="A16020">
            <v>1101000</v>
          </cell>
        </row>
        <row r="16021">
          <cell r="A16021">
            <v>1110000</v>
          </cell>
        </row>
        <row r="16022">
          <cell r="A16022">
            <v>1111000</v>
          </cell>
        </row>
        <row r="16023">
          <cell r="A16023">
            <v>1101000</v>
          </cell>
        </row>
        <row r="16024">
          <cell r="A16024">
            <v>1121000</v>
          </cell>
        </row>
        <row r="16025">
          <cell r="A16025">
            <v>1120000</v>
          </cell>
        </row>
        <row r="16026">
          <cell r="A16026">
            <v>1106000</v>
          </cell>
        </row>
        <row r="16027">
          <cell r="A16027">
            <v>1103000</v>
          </cell>
        </row>
        <row r="16028">
          <cell r="A16028">
            <v>1106000</v>
          </cell>
        </row>
        <row r="16029">
          <cell r="A16029">
            <v>1107000</v>
          </cell>
        </row>
        <row r="16030">
          <cell r="A16030">
            <v>1122000</v>
          </cell>
        </row>
        <row r="16031">
          <cell r="A16031">
            <v>1121000</v>
          </cell>
        </row>
        <row r="16032">
          <cell r="A16032">
            <v>1119000</v>
          </cell>
        </row>
        <row r="16033">
          <cell r="A16033">
            <v>1108000</v>
          </cell>
        </row>
        <row r="16034">
          <cell r="A16034">
            <v>1101000</v>
          </cell>
        </row>
        <row r="16035">
          <cell r="A16035">
            <v>1125000</v>
          </cell>
        </row>
        <row r="16036">
          <cell r="A16036">
            <v>1117000</v>
          </cell>
        </row>
        <row r="16037">
          <cell r="A16037">
            <v>1101000</v>
          </cell>
        </row>
        <row r="16038">
          <cell r="A16038">
            <v>1105000</v>
          </cell>
        </row>
        <row r="16039">
          <cell r="A16039">
            <v>1116000</v>
          </cell>
        </row>
        <row r="16040">
          <cell r="A16040">
            <v>1110000</v>
          </cell>
        </row>
        <row r="16041">
          <cell r="A16041">
            <v>1113000</v>
          </cell>
        </row>
        <row r="16042">
          <cell r="A16042">
            <v>1101000</v>
          </cell>
        </row>
        <row r="16043">
          <cell r="A16043">
            <v>1106000</v>
          </cell>
        </row>
        <row r="16044">
          <cell r="A16044">
            <v>1121000</v>
          </cell>
        </row>
        <row r="16045">
          <cell r="A16045">
            <v>1122000</v>
          </cell>
        </row>
        <row r="16046">
          <cell r="A16046">
            <v>1124000</v>
          </cell>
        </row>
        <row r="16047">
          <cell r="A16047">
            <v>1108000</v>
          </cell>
        </row>
        <row r="16048">
          <cell r="A16048">
            <v>1113000</v>
          </cell>
        </row>
        <row r="16049">
          <cell r="A16049">
            <v>1125000</v>
          </cell>
        </row>
        <row r="16050">
          <cell r="A16050">
            <v>1101000</v>
          </cell>
        </row>
        <row r="16051">
          <cell r="A16051">
            <v>1105000</v>
          </cell>
        </row>
        <row r="16052">
          <cell r="A16052">
            <v>1121000</v>
          </cell>
        </row>
        <row r="16053">
          <cell r="A16053">
            <v>1123000</v>
          </cell>
        </row>
        <row r="16054">
          <cell r="A16054">
            <v>1103000</v>
          </cell>
        </row>
        <row r="16055">
          <cell r="A16055">
            <v>1111000</v>
          </cell>
        </row>
        <row r="16056">
          <cell r="A16056">
            <v>1103000</v>
          </cell>
        </row>
        <row r="16057">
          <cell r="A16057">
            <v>1101000</v>
          </cell>
        </row>
        <row r="16058">
          <cell r="A16058">
            <v>1108000</v>
          </cell>
        </row>
        <row r="16059">
          <cell r="A16059">
            <v>1102000</v>
          </cell>
        </row>
        <row r="16060">
          <cell r="A16060">
            <v>1125000</v>
          </cell>
        </row>
        <row r="16061">
          <cell r="A16061">
            <v>1106000</v>
          </cell>
        </row>
        <row r="16062">
          <cell r="A16062">
            <v>1114000</v>
          </cell>
        </row>
        <row r="16063">
          <cell r="A16063">
            <v>1122000</v>
          </cell>
        </row>
        <row r="16064">
          <cell r="A16064">
            <v>1121000</v>
          </cell>
        </row>
        <row r="16065">
          <cell r="A16065">
            <v>1107000</v>
          </cell>
        </row>
        <row r="16066">
          <cell r="A16066">
            <v>1122000</v>
          </cell>
        </row>
        <row r="16067">
          <cell r="A16067">
            <v>1123000</v>
          </cell>
        </row>
        <row r="16068">
          <cell r="A16068">
            <v>1115000</v>
          </cell>
        </row>
        <row r="16069">
          <cell r="A16069">
            <v>1117000</v>
          </cell>
        </row>
        <row r="16070">
          <cell r="A16070">
            <v>1101000</v>
          </cell>
        </row>
        <row r="16071">
          <cell r="A16071">
            <v>1104000</v>
          </cell>
        </row>
        <row r="16072">
          <cell r="A16072">
            <v>1114000</v>
          </cell>
        </row>
        <row r="16073">
          <cell r="A16073">
            <v>1118000</v>
          </cell>
        </row>
        <row r="16074">
          <cell r="A16074">
            <v>1115000</v>
          </cell>
        </row>
        <row r="16075">
          <cell r="A16075">
            <v>1108000</v>
          </cell>
        </row>
        <row r="16076">
          <cell r="A16076">
            <v>1103000</v>
          </cell>
        </row>
        <row r="16077">
          <cell r="A16077">
            <v>1115000</v>
          </cell>
        </row>
        <row r="16078">
          <cell r="A16078">
            <v>1123000</v>
          </cell>
        </row>
        <row r="16079">
          <cell r="A16079">
            <v>1105000</v>
          </cell>
        </row>
        <row r="16080">
          <cell r="A16080">
            <v>1115000</v>
          </cell>
        </row>
        <row r="16081">
          <cell r="A16081">
            <v>1124000</v>
          </cell>
        </row>
        <row r="16082">
          <cell r="A16082">
            <v>1102000</v>
          </cell>
        </row>
        <row r="16083">
          <cell r="A16083">
            <v>1102000</v>
          </cell>
        </row>
        <row r="16084">
          <cell r="A16084">
            <v>1106000</v>
          </cell>
        </row>
        <row r="16085">
          <cell r="A16085">
            <v>1121000</v>
          </cell>
        </row>
        <row r="16086">
          <cell r="A16086">
            <v>1123000</v>
          </cell>
        </row>
        <row r="16087">
          <cell r="A16087">
            <v>1101000</v>
          </cell>
        </row>
        <row r="16088">
          <cell r="A16088">
            <v>1111000</v>
          </cell>
        </row>
        <row r="16089">
          <cell r="A16089">
            <v>1124000</v>
          </cell>
        </row>
        <row r="16090">
          <cell r="A16090">
            <v>1111000</v>
          </cell>
        </row>
        <row r="16091">
          <cell r="A16091">
            <v>1121000</v>
          </cell>
        </row>
        <row r="16092">
          <cell r="A16092">
            <v>1102000</v>
          </cell>
        </row>
        <row r="16093">
          <cell r="A16093">
            <v>1113000</v>
          </cell>
        </row>
        <row r="16094">
          <cell r="A16094">
            <v>1117000</v>
          </cell>
        </row>
        <row r="16095">
          <cell r="A16095">
            <v>1103000</v>
          </cell>
        </row>
        <row r="16096">
          <cell r="A16096">
            <v>1108000</v>
          </cell>
        </row>
        <row r="16097">
          <cell r="A16097">
            <v>1105000</v>
          </cell>
        </row>
        <row r="16098">
          <cell r="A16098">
            <v>1112000</v>
          </cell>
        </row>
        <row r="16099">
          <cell r="A16099">
            <v>1108000</v>
          </cell>
        </row>
        <row r="16100">
          <cell r="A16100">
            <v>1123000</v>
          </cell>
        </row>
        <row r="16101">
          <cell r="A16101">
            <v>1106000</v>
          </cell>
        </row>
        <row r="16102">
          <cell r="A16102">
            <v>1102000</v>
          </cell>
        </row>
        <row r="16103">
          <cell r="A16103">
            <v>1124000</v>
          </cell>
        </row>
        <row r="16104">
          <cell r="A16104">
            <v>1110000</v>
          </cell>
        </row>
        <row r="16105">
          <cell r="A16105">
            <v>1110000</v>
          </cell>
        </row>
        <row r="16106">
          <cell r="A16106">
            <v>1108000</v>
          </cell>
        </row>
        <row r="16107">
          <cell r="A16107">
            <v>1116000</v>
          </cell>
        </row>
        <row r="16108">
          <cell r="A16108">
            <v>1102000</v>
          </cell>
        </row>
        <row r="16109">
          <cell r="A16109">
            <v>1101000</v>
          </cell>
        </row>
        <row r="16110">
          <cell r="A16110">
            <v>1113000</v>
          </cell>
        </row>
        <row r="16111">
          <cell r="A16111">
            <v>1106000</v>
          </cell>
        </row>
        <row r="16112">
          <cell r="A16112">
            <v>1108000</v>
          </cell>
        </row>
        <row r="16113">
          <cell r="A16113">
            <v>1114000</v>
          </cell>
        </row>
        <row r="16114">
          <cell r="A16114">
            <v>1105000</v>
          </cell>
        </row>
        <row r="16115">
          <cell r="A16115">
            <v>1120000</v>
          </cell>
        </row>
        <row r="16116">
          <cell r="A16116">
            <v>1123000</v>
          </cell>
        </row>
        <row r="16117">
          <cell r="A16117">
            <v>1124000</v>
          </cell>
        </row>
        <row r="16118">
          <cell r="A16118">
            <v>1119000</v>
          </cell>
        </row>
        <row r="16119">
          <cell r="A16119">
            <v>1125000</v>
          </cell>
        </row>
        <row r="16120">
          <cell r="A16120">
            <v>1115000</v>
          </cell>
        </row>
        <row r="16121">
          <cell r="A16121">
            <v>1111000</v>
          </cell>
        </row>
        <row r="16122">
          <cell r="A16122">
            <v>1107000</v>
          </cell>
        </row>
        <row r="16123">
          <cell r="A16123">
            <v>1113000</v>
          </cell>
        </row>
        <row r="16124">
          <cell r="A16124">
            <v>1114000</v>
          </cell>
        </row>
        <row r="16125">
          <cell r="A16125">
            <v>1103000</v>
          </cell>
        </row>
        <row r="16126">
          <cell r="A16126">
            <v>1119000</v>
          </cell>
        </row>
        <row r="16127">
          <cell r="A16127">
            <v>1124000</v>
          </cell>
        </row>
        <row r="16128">
          <cell r="A16128">
            <v>1105000</v>
          </cell>
        </row>
        <row r="16129">
          <cell r="A16129">
            <v>1116000</v>
          </cell>
        </row>
        <row r="16130">
          <cell r="A16130">
            <v>1111000</v>
          </cell>
        </row>
        <row r="16131">
          <cell r="A16131">
            <v>1119000</v>
          </cell>
        </row>
        <row r="16132">
          <cell r="A16132">
            <v>1120000</v>
          </cell>
        </row>
        <row r="16133">
          <cell r="A16133">
            <v>1103000</v>
          </cell>
        </row>
        <row r="16134">
          <cell r="A16134">
            <v>1110000</v>
          </cell>
        </row>
        <row r="16135">
          <cell r="A16135">
            <v>1111000</v>
          </cell>
        </row>
        <row r="16136">
          <cell r="A16136">
            <v>1119000</v>
          </cell>
        </row>
        <row r="16137">
          <cell r="A16137">
            <v>1111000</v>
          </cell>
        </row>
        <row r="16138">
          <cell r="A16138">
            <v>1115000</v>
          </cell>
        </row>
        <row r="16139">
          <cell r="A16139">
            <v>1115000</v>
          </cell>
        </row>
        <row r="16140">
          <cell r="A16140">
            <v>1102000</v>
          </cell>
        </row>
        <row r="16141">
          <cell r="A16141">
            <v>1123000</v>
          </cell>
        </row>
        <row r="16142">
          <cell r="A16142">
            <v>1106000</v>
          </cell>
        </row>
        <row r="16143">
          <cell r="A16143">
            <v>1115000</v>
          </cell>
        </row>
        <row r="16144">
          <cell r="A16144">
            <v>1120000</v>
          </cell>
        </row>
        <row r="16145">
          <cell r="A16145">
            <v>1125000</v>
          </cell>
        </row>
        <row r="16146">
          <cell r="A16146">
            <v>1112000</v>
          </cell>
        </row>
        <row r="16147">
          <cell r="A16147">
            <v>1118000</v>
          </cell>
        </row>
        <row r="16148">
          <cell r="A16148">
            <v>1109000</v>
          </cell>
        </row>
        <row r="16149">
          <cell r="A16149">
            <v>1115000</v>
          </cell>
        </row>
        <row r="16150">
          <cell r="A16150">
            <v>1125000</v>
          </cell>
        </row>
        <row r="16151">
          <cell r="A16151">
            <v>1114000</v>
          </cell>
        </row>
        <row r="16152">
          <cell r="A16152">
            <v>1107000</v>
          </cell>
        </row>
        <row r="16153">
          <cell r="A16153">
            <v>1107000</v>
          </cell>
        </row>
        <row r="16154">
          <cell r="A16154">
            <v>1115000</v>
          </cell>
        </row>
        <row r="16155">
          <cell r="A16155">
            <v>1122000</v>
          </cell>
        </row>
        <row r="16156">
          <cell r="A16156">
            <v>1102000</v>
          </cell>
        </row>
        <row r="16157">
          <cell r="A16157">
            <v>1112000</v>
          </cell>
        </row>
        <row r="16158">
          <cell r="A16158">
            <v>1106000</v>
          </cell>
        </row>
        <row r="16159">
          <cell r="A16159">
            <v>1106000</v>
          </cell>
        </row>
        <row r="16160">
          <cell r="A16160">
            <v>1116000</v>
          </cell>
        </row>
        <row r="16161">
          <cell r="A16161">
            <v>1104000</v>
          </cell>
        </row>
        <row r="16162">
          <cell r="A16162">
            <v>1111000</v>
          </cell>
        </row>
        <row r="16163">
          <cell r="A16163">
            <v>1113000</v>
          </cell>
        </row>
        <row r="16164">
          <cell r="A16164">
            <v>1102000</v>
          </cell>
        </row>
        <row r="16165">
          <cell r="A16165">
            <v>1117000</v>
          </cell>
        </row>
        <row r="16166">
          <cell r="A16166">
            <v>1108000</v>
          </cell>
        </row>
        <row r="16167">
          <cell r="A16167">
            <v>1103000</v>
          </cell>
        </row>
        <row r="16168">
          <cell r="A16168">
            <v>1101000</v>
          </cell>
        </row>
        <row r="16169">
          <cell r="A16169">
            <v>1119000</v>
          </cell>
        </row>
        <row r="16170">
          <cell r="A16170">
            <v>1113000</v>
          </cell>
        </row>
        <row r="16171">
          <cell r="A16171">
            <v>1122000</v>
          </cell>
        </row>
        <row r="16172">
          <cell r="A16172">
            <v>1104000</v>
          </cell>
        </row>
        <row r="16173">
          <cell r="A16173">
            <v>1114000</v>
          </cell>
        </row>
        <row r="16174">
          <cell r="A16174">
            <v>1104000</v>
          </cell>
        </row>
        <row r="16175">
          <cell r="A16175">
            <v>1124000</v>
          </cell>
        </row>
        <row r="16176">
          <cell r="A16176">
            <v>1113000</v>
          </cell>
        </row>
        <row r="16177">
          <cell r="A16177">
            <v>1120000</v>
          </cell>
        </row>
        <row r="16178">
          <cell r="A16178">
            <v>1107000</v>
          </cell>
        </row>
        <row r="16179">
          <cell r="A16179">
            <v>1116000</v>
          </cell>
        </row>
        <row r="16180">
          <cell r="A16180">
            <v>1123000</v>
          </cell>
        </row>
        <row r="16181">
          <cell r="A16181">
            <v>1121000</v>
          </cell>
        </row>
        <row r="16182">
          <cell r="A16182">
            <v>1107000</v>
          </cell>
        </row>
        <row r="16183">
          <cell r="A16183">
            <v>1104000</v>
          </cell>
        </row>
        <row r="16184">
          <cell r="A16184">
            <v>1116000</v>
          </cell>
        </row>
        <row r="16185">
          <cell r="A16185">
            <v>1102000</v>
          </cell>
        </row>
        <row r="16186">
          <cell r="A16186">
            <v>1105000</v>
          </cell>
        </row>
        <row r="16187">
          <cell r="A16187">
            <v>1114000</v>
          </cell>
        </row>
        <row r="16188">
          <cell r="A16188">
            <v>1121000</v>
          </cell>
        </row>
        <row r="16189">
          <cell r="A16189">
            <v>1104000</v>
          </cell>
        </row>
        <row r="16190">
          <cell r="A16190">
            <v>1118000</v>
          </cell>
        </row>
        <row r="16191">
          <cell r="A16191">
            <v>1119000</v>
          </cell>
        </row>
        <row r="16192">
          <cell r="A16192">
            <v>1117000</v>
          </cell>
        </row>
        <row r="16193">
          <cell r="A16193">
            <v>1102000</v>
          </cell>
        </row>
        <row r="16194">
          <cell r="A16194">
            <v>1115000</v>
          </cell>
        </row>
        <row r="16195">
          <cell r="A16195">
            <v>1124000</v>
          </cell>
        </row>
        <row r="16196">
          <cell r="A16196">
            <v>1106000</v>
          </cell>
        </row>
        <row r="16197">
          <cell r="A16197">
            <v>1106000</v>
          </cell>
        </row>
        <row r="16198">
          <cell r="A16198">
            <v>1105000</v>
          </cell>
        </row>
        <row r="16199">
          <cell r="A16199">
            <v>1107000</v>
          </cell>
        </row>
        <row r="16200">
          <cell r="A16200">
            <v>1105000</v>
          </cell>
        </row>
        <row r="16201">
          <cell r="A16201">
            <v>1112000</v>
          </cell>
        </row>
        <row r="16202">
          <cell r="A16202">
            <v>1124000</v>
          </cell>
        </row>
        <row r="16203">
          <cell r="A16203">
            <v>1109000</v>
          </cell>
        </row>
        <row r="16204">
          <cell r="A16204">
            <v>1121000</v>
          </cell>
        </row>
        <row r="16205">
          <cell r="A16205">
            <v>1125000</v>
          </cell>
        </row>
        <row r="16206">
          <cell r="A16206">
            <v>1111000</v>
          </cell>
        </row>
        <row r="16207">
          <cell r="A16207">
            <v>1108000</v>
          </cell>
        </row>
        <row r="16208">
          <cell r="A16208">
            <v>1104000</v>
          </cell>
        </row>
        <row r="16209">
          <cell r="A16209">
            <v>1124000</v>
          </cell>
        </row>
        <row r="16210">
          <cell r="A16210">
            <v>1114000</v>
          </cell>
        </row>
        <row r="16211">
          <cell r="A16211">
            <v>1125000</v>
          </cell>
        </row>
        <row r="16212">
          <cell r="A16212">
            <v>1119000</v>
          </cell>
        </row>
        <row r="16213">
          <cell r="A16213">
            <v>1120000</v>
          </cell>
        </row>
        <row r="16214">
          <cell r="A16214">
            <v>1107000</v>
          </cell>
        </row>
        <row r="16215">
          <cell r="A16215">
            <v>1113000</v>
          </cell>
        </row>
        <row r="16216">
          <cell r="A16216">
            <v>1111000</v>
          </cell>
        </row>
        <row r="16217">
          <cell r="A16217">
            <v>1117000</v>
          </cell>
        </row>
        <row r="16218">
          <cell r="A16218">
            <v>1124000</v>
          </cell>
        </row>
        <row r="16219">
          <cell r="A16219">
            <v>1124000</v>
          </cell>
        </row>
        <row r="16220">
          <cell r="A16220">
            <v>1124000</v>
          </cell>
        </row>
        <row r="16221">
          <cell r="A16221">
            <v>1103000</v>
          </cell>
        </row>
        <row r="16222">
          <cell r="A16222">
            <v>1119000</v>
          </cell>
        </row>
        <row r="16223">
          <cell r="A16223">
            <v>1125000</v>
          </cell>
        </row>
        <row r="16224">
          <cell r="A16224">
            <v>1117000</v>
          </cell>
        </row>
        <row r="16225">
          <cell r="A16225">
            <v>1122000</v>
          </cell>
        </row>
        <row r="16226">
          <cell r="A16226">
            <v>1102000</v>
          </cell>
        </row>
        <row r="16227">
          <cell r="A16227">
            <v>1109000</v>
          </cell>
        </row>
        <row r="16228">
          <cell r="A16228">
            <v>1116000</v>
          </cell>
        </row>
        <row r="16229">
          <cell r="A16229">
            <v>1106000</v>
          </cell>
        </row>
        <row r="16230">
          <cell r="A16230">
            <v>1106000</v>
          </cell>
        </row>
        <row r="16231">
          <cell r="A16231">
            <v>1116000</v>
          </cell>
        </row>
        <row r="16232">
          <cell r="A16232">
            <v>1114000</v>
          </cell>
        </row>
        <row r="16233">
          <cell r="A16233">
            <v>1108000</v>
          </cell>
        </row>
        <row r="16234">
          <cell r="A16234">
            <v>1113000</v>
          </cell>
        </row>
        <row r="16235">
          <cell r="A16235">
            <v>1110000</v>
          </cell>
        </row>
        <row r="16236">
          <cell r="A16236">
            <v>1108000</v>
          </cell>
        </row>
        <row r="16237">
          <cell r="A16237">
            <v>1111000</v>
          </cell>
        </row>
        <row r="16238">
          <cell r="A16238">
            <v>1122000</v>
          </cell>
        </row>
        <row r="16239">
          <cell r="A16239">
            <v>1121000</v>
          </cell>
        </row>
        <row r="16240">
          <cell r="A16240">
            <v>1105000</v>
          </cell>
        </row>
        <row r="16241">
          <cell r="A16241">
            <v>1117000</v>
          </cell>
        </row>
        <row r="16242">
          <cell r="A16242">
            <v>1109000</v>
          </cell>
        </row>
        <row r="16243">
          <cell r="A16243">
            <v>1106000</v>
          </cell>
        </row>
        <row r="16244">
          <cell r="A16244">
            <v>1101000</v>
          </cell>
        </row>
        <row r="16245">
          <cell r="A16245">
            <v>1108000</v>
          </cell>
        </row>
        <row r="16246">
          <cell r="A16246">
            <v>1103000</v>
          </cell>
        </row>
        <row r="16247">
          <cell r="A16247">
            <v>1123000</v>
          </cell>
        </row>
        <row r="16248">
          <cell r="A16248">
            <v>1103000</v>
          </cell>
        </row>
        <row r="16249">
          <cell r="A16249">
            <v>1113000</v>
          </cell>
        </row>
        <row r="16250">
          <cell r="A16250">
            <v>1105000</v>
          </cell>
        </row>
        <row r="16251">
          <cell r="A16251">
            <v>1104000</v>
          </cell>
        </row>
        <row r="16252">
          <cell r="A16252">
            <v>1111000</v>
          </cell>
        </row>
        <row r="16253">
          <cell r="A16253">
            <v>1121000</v>
          </cell>
        </row>
        <row r="16254">
          <cell r="A16254">
            <v>1114000</v>
          </cell>
        </row>
        <row r="16255">
          <cell r="A16255">
            <v>1112000</v>
          </cell>
        </row>
        <row r="16256">
          <cell r="A16256">
            <v>1114000</v>
          </cell>
        </row>
        <row r="16257">
          <cell r="A16257">
            <v>1112000</v>
          </cell>
        </row>
        <row r="16258">
          <cell r="A16258">
            <v>1122000</v>
          </cell>
        </row>
        <row r="16259">
          <cell r="A16259">
            <v>1104000</v>
          </cell>
        </row>
        <row r="16260">
          <cell r="A16260">
            <v>1122000</v>
          </cell>
        </row>
        <row r="16261">
          <cell r="A16261">
            <v>1105000</v>
          </cell>
        </row>
        <row r="16262">
          <cell r="A16262">
            <v>1109000</v>
          </cell>
        </row>
        <row r="16263">
          <cell r="A16263">
            <v>1125000</v>
          </cell>
        </row>
        <row r="16264">
          <cell r="A16264">
            <v>1103000</v>
          </cell>
        </row>
        <row r="16265">
          <cell r="A16265">
            <v>1111000</v>
          </cell>
        </row>
        <row r="16266">
          <cell r="A16266">
            <v>1111000</v>
          </cell>
        </row>
        <row r="16267">
          <cell r="A16267">
            <v>1122000</v>
          </cell>
        </row>
        <row r="16268">
          <cell r="A16268">
            <v>1119000</v>
          </cell>
        </row>
        <row r="16269">
          <cell r="A16269">
            <v>1121000</v>
          </cell>
        </row>
        <row r="16270">
          <cell r="A16270">
            <v>1101000</v>
          </cell>
        </row>
        <row r="16271">
          <cell r="A16271">
            <v>1120000</v>
          </cell>
        </row>
        <row r="16272">
          <cell r="A16272">
            <v>1103000</v>
          </cell>
        </row>
        <row r="16273">
          <cell r="A16273">
            <v>1103000</v>
          </cell>
        </row>
        <row r="16274">
          <cell r="A16274">
            <v>1109000</v>
          </cell>
        </row>
        <row r="16275">
          <cell r="A16275">
            <v>1106000</v>
          </cell>
        </row>
        <row r="16276">
          <cell r="A16276">
            <v>1108000</v>
          </cell>
        </row>
        <row r="16277">
          <cell r="A16277">
            <v>1111000</v>
          </cell>
        </row>
        <row r="16278">
          <cell r="A16278">
            <v>1120000</v>
          </cell>
        </row>
        <row r="16279">
          <cell r="A16279">
            <v>1104000</v>
          </cell>
        </row>
        <row r="16280">
          <cell r="A16280">
            <v>1116000</v>
          </cell>
        </row>
        <row r="16281">
          <cell r="A16281">
            <v>1102000</v>
          </cell>
        </row>
        <row r="16282">
          <cell r="A16282">
            <v>1125000</v>
          </cell>
        </row>
        <row r="16283">
          <cell r="A16283">
            <v>1101000</v>
          </cell>
        </row>
        <row r="16284">
          <cell r="A16284">
            <v>1106000</v>
          </cell>
        </row>
        <row r="16285">
          <cell r="A16285">
            <v>1107000</v>
          </cell>
        </row>
        <row r="16286">
          <cell r="A16286">
            <v>1124000</v>
          </cell>
        </row>
        <row r="16287">
          <cell r="A16287">
            <v>1121000</v>
          </cell>
        </row>
        <row r="16288">
          <cell r="A16288">
            <v>1103000</v>
          </cell>
        </row>
        <row r="16289">
          <cell r="A16289">
            <v>1121000</v>
          </cell>
        </row>
        <row r="16290">
          <cell r="A16290">
            <v>1122000</v>
          </cell>
        </row>
        <row r="16291">
          <cell r="A16291">
            <v>1103000</v>
          </cell>
        </row>
        <row r="16292">
          <cell r="A16292">
            <v>1123000</v>
          </cell>
        </row>
        <row r="16293">
          <cell r="A16293">
            <v>1123000</v>
          </cell>
        </row>
        <row r="16294">
          <cell r="A16294">
            <v>1110000</v>
          </cell>
        </row>
        <row r="16295">
          <cell r="A16295">
            <v>1113000</v>
          </cell>
        </row>
        <row r="16296">
          <cell r="A16296">
            <v>1107000</v>
          </cell>
        </row>
        <row r="16297">
          <cell r="A16297">
            <v>1121000</v>
          </cell>
        </row>
        <row r="16298">
          <cell r="A16298">
            <v>1122000</v>
          </cell>
        </row>
        <row r="16299">
          <cell r="A16299">
            <v>1124000</v>
          </cell>
        </row>
        <row r="16300">
          <cell r="A16300">
            <v>1121000</v>
          </cell>
        </row>
        <row r="16301">
          <cell r="A16301">
            <v>1116000</v>
          </cell>
        </row>
        <row r="16302">
          <cell r="A16302">
            <v>1101000</v>
          </cell>
        </row>
        <row r="16303">
          <cell r="A16303">
            <v>1104000</v>
          </cell>
        </row>
        <row r="16304">
          <cell r="A16304">
            <v>1121000</v>
          </cell>
        </row>
        <row r="16305">
          <cell r="A16305">
            <v>1103000</v>
          </cell>
        </row>
        <row r="16306">
          <cell r="A16306">
            <v>1119000</v>
          </cell>
        </row>
        <row r="16307">
          <cell r="A16307">
            <v>1117000</v>
          </cell>
        </row>
        <row r="16308">
          <cell r="A16308">
            <v>1104000</v>
          </cell>
        </row>
        <row r="16309">
          <cell r="A16309">
            <v>1108000</v>
          </cell>
        </row>
        <row r="16310">
          <cell r="A16310">
            <v>1105000</v>
          </cell>
        </row>
        <row r="16311">
          <cell r="A16311">
            <v>1111000</v>
          </cell>
        </row>
        <row r="16312">
          <cell r="A16312">
            <v>1102000</v>
          </cell>
        </row>
        <row r="16313">
          <cell r="A16313">
            <v>1101000</v>
          </cell>
        </row>
        <row r="16314">
          <cell r="A16314">
            <v>1101000</v>
          </cell>
        </row>
        <row r="16315">
          <cell r="A16315">
            <v>1105000</v>
          </cell>
        </row>
        <row r="16316">
          <cell r="A16316">
            <v>1114000</v>
          </cell>
        </row>
        <row r="16317">
          <cell r="A16317">
            <v>1119000</v>
          </cell>
        </row>
        <row r="16318">
          <cell r="A16318">
            <v>1106000</v>
          </cell>
        </row>
        <row r="16319">
          <cell r="A16319">
            <v>1109000</v>
          </cell>
        </row>
        <row r="16320">
          <cell r="A16320">
            <v>1110000</v>
          </cell>
        </row>
        <row r="16321">
          <cell r="A16321">
            <v>1111000</v>
          </cell>
        </row>
        <row r="16322">
          <cell r="A16322">
            <v>1108000</v>
          </cell>
        </row>
        <row r="16323">
          <cell r="A16323">
            <v>1121000</v>
          </cell>
        </row>
        <row r="16324">
          <cell r="A16324">
            <v>1104000</v>
          </cell>
        </row>
        <row r="16325">
          <cell r="A16325">
            <v>1117000</v>
          </cell>
        </row>
        <row r="16326">
          <cell r="A16326">
            <v>1119000</v>
          </cell>
        </row>
        <row r="16327">
          <cell r="A16327">
            <v>1122000</v>
          </cell>
        </row>
        <row r="16328">
          <cell r="A16328">
            <v>1124000</v>
          </cell>
        </row>
        <row r="16329">
          <cell r="A16329">
            <v>1101000</v>
          </cell>
        </row>
        <row r="16330">
          <cell r="A16330">
            <v>1121000</v>
          </cell>
        </row>
        <row r="16331">
          <cell r="A16331">
            <v>1108000</v>
          </cell>
        </row>
        <row r="16332">
          <cell r="A16332">
            <v>1116000</v>
          </cell>
        </row>
        <row r="16333">
          <cell r="A16333">
            <v>1123000</v>
          </cell>
        </row>
        <row r="16334">
          <cell r="A16334">
            <v>1121000</v>
          </cell>
        </row>
        <row r="16335">
          <cell r="A16335">
            <v>1124000</v>
          </cell>
        </row>
        <row r="16336">
          <cell r="A16336">
            <v>1114000</v>
          </cell>
        </row>
        <row r="16337">
          <cell r="A16337">
            <v>1105000</v>
          </cell>
        </row>
        <row r="16338">
          <cell r="A16338">
            <v>1125000</v>
          </cell>
        </row>
        <row r="16339">
          <cell r="A16339">
            <v>1118000</v>
          </cell>
        </row>
        <row r="16340">
          <cell r="A16340">
            <v>1116000</v>
          </cell>
        </row>
        <row r="16341">
          <cell r="A16341">
            <v>1104000</v>
          </cell>
        </row>
        <row r="16342">
          <cell r="A16342">
            <v>1105000</v>
          </cell>
        </row>
        <row r="16343">
          <cell r="A16343">
            <v>1102000</v>
          </cell>
        </row>
        <row r="16344">
          <cell r="A16344">
            <v>1103000</v>
          </cell>
        </row>
        <row r="16345">
          <cell r="A16345">
            <v>1122000</v>
          </cell>
        </row>
        <row r="16346">
          <cell r="A16346">
            <v>1114000</v>
          </cell>
        </row>
        <row r="16347">
          <cell r="A16347">
            <v>1121000</v>
          </cell>
        </row>
        <row r="16348">
          <cell r="A16348">
            <v>1118000</v>
          </cell>
        </row>
        <row r="16349">
          <cell r="A16349">
            <v>1119000</v>
          </cell>
        </row>
        <row r="16350">
          <cell r="A16350">
            <v>1121000</v>
          </cell>
        </row>
        <row r="16351">
          <cell r="A16351">
            <v>1104000</v>
          </cell>
        </row>
        <row r="16352">
          <cell r="A16352">
            <v>1104000</v>
          </cell>
        </row>
        <row r="16353">
          <cell r="A16353">
            <v>1112000</v>
          </cell>
        </row>
        <row r="16354">
          <cell r="A16354">
            <v>1125000</v>
          </cell>
        </row>
        <row r="16355">
          <cell r="A16355">
            <v>1121000</v>
          </cell>
        </row>
        <row r="16356">
          <cell r="A16356">
            <v>1114000</v>
          </cell>
        </row>
        <row r="16357">
          <cell r="A16357">
            <v>1108000</v>
          </cell>
        </row>
        <row r="16358">
          <cell r="A16358">
            <v>1119000</v>
          </cell>
        </row>
        <row r="16359">
          <cell r="A16359">
            <v>1108000</v>
          </cell>
        </row>
        <row r="16360">
          <cell r="A16360">
            <v>1116000</v>
          </cell>
        </row>
        <row r="16361">
          <cell r="A16361">
            <v>1114000</v>
          </cell>
        </row>
        <row r="16362">
          <cell r="A16362">
            <v>1107000</v>
          </cell>
        </row>
        <row r="16363">
          <cell r="A16363">
            <v>1119000</v>
          </cell>
        </row>
        <row r="16364">
          <cell r="A16364">
            <v>1122000</v>
          </cell>
        </row>
        <row r="16365">
          <cell r="A16365">
            <v>1104000</v>
          </cell>
        </row>
        <row r="16366">
          <cell r="A16366">
            <v>1117000</v>
          </cell>
        </row>
        <row r="16367">
          <cell r="A16367">
            <v>1116000</v>
          </cell>
        </row>
        <row r="16368">
          <cell r="A16368">
            <v>1124000</v>
          </cell>
        </row>
        <row r="16369">
          <cell r="A16369">
            <v>1116000</v>
          </cell>
        </row>
        <row r="16370">
          <cell r="A16370">
            <v>1113000</v>
          </cell>
        </row>
        <row r="16371">
          <cell r="A16371">
            <v>1106000</v>
          </cell>
        </row>
        <row r="16372">
          <cell r="A16372">
            <v>1120000</v>
          </cell>
        </row>
        <row r="16373">
          <cell r="A16373">
            <v>1120000</v>
          </cell>
        </row>
        <row r="16374">
          <cell r="A16374">
            <v>1113000</v>
          </cell>
        </row>
        <row r="16375">
          <cell r="A16375">
            <v>1120000</v>
          </cell>
        </row>
        <row r="16376">
          <cell r="A16376">
            <v>1124000</v>
          </cell>
        </row>
        <row r="16377">
          <cell r="A16377">
            <v>1125000</v>
          </cell>
        </row>
        <row r="16378">
          <cell r="A16378">
            <v>1111000</v>
          </cell>
        </row>
        <row r="16379">
          <cell r="A16379">
            <v>1123000</v>
          </cell>
        </row>
        <row r="16380">
          <cell r="A16380">
            <v>1112000</v>
          </cell>
        </row>
        <row r="16381">
          <cell r="A16381">
            <v>1122000</v>
          </cell>
        </row>
        <row r="16382">
          <cell r="A16382">
            <v>1124000</v>
          </cell>
        </row>
        <row r="16383">
          <cell r="A16383">
            <v>1111000</v>
          </cell>
        </row>
        <row r="16384">
          <cell r="A16384">
            <v>1120000</v>
          </cell>
        </row>
        <row r="16385">
          <cell r="A16385">
            <v>1103000</v>
          </cell>
        </row>
        <row r="16386">
          <cell r="A16386">
            <v>1116000</v>
          </cell>
        </row>
        <row r="16387">
          <cell r="A16387">
            <v>1108000</v>
          </cell>
        </row>
        <row r="16388">
          <cell r="A16388">
            <v>1119000</v>
          </cell>
        </row>
        <row r="16389">
          <cell r="A16389">
            <v>1104000</v>
          </cell>
        </row>
        <row r="16390">
          <cell r="A16390">
            <v>1119000</v>
          </cell>
        </row>
        <row r="16391">
          <cell r="A16391">
            <v>1109000</v>
          </cell>
        </row>
        <row r="16392">
          <cell r="A16392">
            <v>1115000</v>
          </cell>
        </row>
        <row r="16393">
          <cell r="A16393">
            <v>1108000</v>
          </cell>
        </row>
        <row r="16394">
          <cell r="A16394">
            <v>1105000</v>
          </cell>
        </row>
        <row r="16395">
          <cell r="A16395">
            <v>1125000</v>
          </cell>
        </row>
        <row r="16396">
          <cell r="A16396">
            <v>1108000</v>
          </cell>
        </row>
        <row r="16397">
          <cell r="A16397">
            <v>1119000</v>
          </cell>
        </row>
        <row r="16398">
          <cell r="A16398">
            <v>1103000</v>
          </cell>
        </row>
        <row r="16399">
          <cell r="A16399">
            <v>1110000</v>
          </cell>
        </row>
        <row r="16400">
          <cell r="A16400">
            <v>1123000</v>
          </cell>
        </row>
        <row r="16401">
          <cell r="A16401">
            <v>1120000</v>
          </cell>
        </row>
        <row r="16402">
          <cell r="A16402">
            <v>1103000</v>
          </cell>
        </row>
        <row r="16403">
          <cell r="A16403">
            <v>1114000</v>
          </cell>
        </row>
        <row r="16404">
          <cell r="A16404">
            <v>1110000</v>
          </cell>
        </row>
        <row r="16405">
          <cell r="A16405">
            <v>1106000</v>
          </cell>
        </row>
        <row r="16406">
          <cell r="A16406">
            <v>1102000</v>
          </cell>
        </row>
        <row r="16407">
          <cell r="A16407">
            <v>1111000</v>
          </cell>
        </row>
        <row r="16408">
          <cell r="A16408">
            <v>1103000</v>
          </cell>
        </row>
        <row r="16409">
          <cell r="A16409">
            <v>1117000</v>
          </cell>
        </row>
        <row r="16410">
          <cell r="A16410">
            <v>1122000</v>
          </cell>
        </row>
        <row r="16411">
          <cell r="A16411">
            <v>1114000</v>
          </cell>
        </row>
        <row r="16412">
          <cell r="A16412">
            <v>1118000</v>
          </cell>
        </row>
        <row r="16413">
          <cell r="A16413">
            <v>1114000</v>
          </cell>
        </row>
        <row r="16414">
          <cell r="A16414">
            <v>1114000</v>
          </cell>
        </row>
        <row r="16415">
          <cell r="A16415">
            <v>1117000</v>
          </cell>
        </row>
        <row r="16416">
          <cell r="A16416">
            <v>1102000</v>
          </cell>
        </row>
        <row r="16417">
          <cell r="A16417">
            <v>1114000</v>
          </cell>
        </row>
        <row r="16418">
          <cell r="A16418">
            <v>1114000</v>
          </cell>
        </row>
        <row r="16419">
          <cell r="A16419">
            <v>1113000</v>
          </cell>
        </row>
        <row r="16420">
          <cell r="A16420">
            <v>1116000</v>
          </cell>
        </row>
        <row r="16421">
          <cell r="A16421">
            <v>1101000</v>
          </cell>
        </row>
        <row r="16422">
          <cell r="A16422">
            <v>1123000</v>
          </cell>
        </row>
        <row r="16423">
          <cell r="A16423">
            <v>1116000</v>
          </cell>
        </row>
        <row r="16424">
          <cell r="A16424">
            <v>1105000</v>
          </cell>
        </row>
        <row r="16425">
          <cell r="A16425">
            <v>1102000</v>
          </cell>
        </row>
        <row r="16426">
          <cell r="A16426">
            <v>1103000</v>
          </cell>
        </row>
        <row r="16427">
          <cell r="A16427">
            <v>1103000</v>
          </cell>
        </row>
        <row r="16428">
          <cell r="A16428">
            <v>1106000</v>
          </cell>
        </row>
        <row r="16429">
          <cell r="A16429">
            <v>1101000</v>
          </cell>
        </row>
        <row r="16430">
          <cell r="A16430">
            <v>1112000</v>
          </cell>
        </row>
        <row r="16431">
          <cell r="A16431">
            <v>1109000</v>
          </cell>
        </row>
        <row r="16432">
          <cell r="A16432">
            <v>1114000</v>
          </cell>
        </row>
        <row r="16433">
          <cell r="A16433">
            <v>1113000</v>
          </cell>
        </row>
        <row r="16434">
          <cell r="A16434">
            <v>1114000</v>
          </cell>
        </row>
        <row r="16435">
          <cell r="A16435">
            <v>1120000</v>
          </cell>
        </row>
        <row r="16436">
          <cell r="A16436">
            <v>1107000</v>
          </cell>
        </row>
        <row r="16437">
          <cell r="A16437">
            <v>1103000</v>
          </cell>
        </row>
        <row r="16438">
          <cell r="A16438">
            <v>1123000</v>
          </cell>
        </row>
        <row r="16439">
          <cell r="A16439">
            <v>1101000</v>
          </cell>
        </row>
        <row r="16440">
          <cell r="A16440">
            <v>1103000</v>
          </cell>
        </row>
        <row r="16441">
          <cell r="A16441">
            <v>1114000</v>
          </cell>
        </row>
        <row r="16442">
          <cell r="A16442">
            <v>1123000</v>
          </cell>
        </row>
        <row r="16443">
          <cell r="A16443">
            <v>1109000</v>
          </cell>
        </row>
        <row r="16444">
          <cell r="A16444">
            <v>1101000</v>
          </cell>
        </row>
        <row r="16445">
          <cell r="A16445">
            <v>1105000</v>
          </cell>
        </row>
        <row r="16446">
          <cell r="A16446">
            <v>1109000</v>
          </cell>
        </row>
        <row r="16447">
          <cell r="A16447">
            <v>1117000</v>
          </cell>
        </row>
        <row r="16448">
          <cell r="A16448">
            <v>1111000</v>
          </cell>
        </row>
        <row r="16449">
          <cell r="A16449">
            <v>1106000</v>
          </cell>
        </row>
        <row r="16450">
          <cell r="A16450">
            <v>1114000</v>
          </cell>
        </row>
        <row r="16451">
          <cell r="A16451">
            <v>1101000</v>
          </cell>
        </row>
        <row r="16452">
          <cell r="A16452">
            <v>1124000</v>
          </cell>
        </row>
        <row r="16453">
          <cell r="A16453">
            <v>1102000</v>
          </cell>
        </row>
        <row r="16454">
          <cell r="A16454">
            <v>1121000</v>
          </cell>
        </row>
        <row r="16455">
          <cell r="A16455">
            <v>1124000</v>
          </cell>
        </row>
        <row r="16456">
          <cell r="A16456">
            <v>1111000</v>
          </cell>
        </row>
        <row r="16457">
          <cell r="A16457">
            <v>1104000</v>
          </cell>
        </row>
        <row r="16458">
          <cell r="A16458">
            <v>1119000</v>
          </cell>
        </row>
        <row r="16459">
          <cell r="A16459">
            <v>1124000</v>
          </cell>
        </row>
        <row r="16460">
          <cell r="A16460">
            <v>1124000</v>
          </cell>
        </row>
        <row r="16461">
          <cell r="A16461">
            <v>1119000</v>
          </cell>
        </row>
        <row r="16462">
          <cell r="A16462">
            <v>1110000</v>
          </cell>
        </row>
        <row r="16463">
          <cell r="A16463">
            <v>1109000</v>
          </cell>
        </row>
        <row r="16464">
          <cell r="A16464">
            <v>1114000</v>
          </cell>
        </row>
        <row r="16465">
          <cell r="A16465">
            <v>1103000</v>
          </cell>
        </row>
        <row r="16466">
          <cell r="A16466">
            <v>1116000</v>
          </cell>
        </row>
        <row r="16467">
          <cell r="A16467">
            <v>1121000</v>
          </cell>
        </row>
        <row r="16468">
          <cell r="A16468">
            <v>1107000</v>
          </cell>
        </row>
        <row r="16469">
          <cell r="A16469">
            <v>1114000</v>
          </cell>
        </row>
        <row r="16470">
          <cell r="A16470">
            <v>1114000</v>
          </cell>
        </row>
        <row r="16471">
          <cell r="A16471">
            <v>1101000</v>
          </cell>
        </row>
        <row r="16472">
          <cell r="A16472">
            <v>1101000</v>
          </cell>
        </row>
        <row r="16473">
          <cell r="A16473">
            <v>1106000</v>
          </cell>
        </row>
        <row r="16474">
          <cell r="A16474">
            <v>1108000</v>
          </cell>
        </row>
        <row r="16475">
          <cell r="A16475">
            <v>1108000</v>
          </cell>
        </row>
        <row r="16476">
          <cell r="A16476">
            <v>1112000</v>
          </cell>
        </row>
        <row r="16477">
          <cell r="A16477">
            <v>1108000</v>
          </cell>
        </row>
        <row r="16478">
          <cell r="A16478">
            <v>1124000</v>
          </cell>
        </row>
        <row r="16479">
          <cell r="A16479">
            <v>1103000</v>
          </cell>
        </row>
        <row r="16480">
          <cell r="A16480">
            <v>1103000</v>
          </cell>
        </row>
        <row r="16481">
          <cell r="A16481">
            <v>1121000</v>
          </cell>
        </row>
        <row r="16482">
          <cell r="A16482">
            <v>1119000</v>
          </cell>
        </row>
        <row r="16483">
          <cell r="A16483">
            <v>1117000</v>
          </cell>
        </row>
        <row r="16484">
          <cell r="A16484">
            <v>1107000</v>
          </cell>
        </row>
        <row r="16485">
          <cell r="A16485">
            <v>1104000</v>
          </cell>
        </row>
        <row r="16486">
          <cell r="A16486">
            <v>1102000</v>
          </cell>
        </row>
        <row r="16487">
          <cell r="A16487">
            <v>1106000</v>
          </cell>
        </row>
        <row r="16488">
          <cell r="A16488">
            <v>1121000</v>
          </cell>
        </row>
        <row r="16489">
          <cell r="A16489">
            <v>1102000</v>
          </cell>
        </row>
        <row r="16490">
          <cell r="A16490">
            <v>1116000</v>
          </cell>
        </row>
        <row r="16491">
          <cell r="A16491">
            <v>1113000</v>
          </cell>
        </row>
        <row r="16492">
          <cell r="A16492">
            <v>1110000</v>
          </cell>
        </row>
        <row r="16493">
          <cell r="A16493">
            <v>1102000</v>
          </cell>
        </row>
        <row r="16494">
          <cell r="A16494">
            <v>1122000</v>
          </cell>
        </row>
        <row r="16495">
          <cell r="A16495">
            <v>1114000</v>
          </cell>
        </row>
        <row r="16496">
          <cell r="A16496">
            <v>1114000</v>
          </cell>
        </row>
        <row r="16497">
          <cell r="A16497">
            <v>1103000</v>
          </cell>
        </row>
        <row r="16498">
          <cell r="A16498">
            <v>1120000</v>
          </cell>
        </row>
        <row r="16499">
          <cell r="A16499">
            <v>1103000</v>
          </cell>
        </row>
        <row r="16500">
          <cell r="A16500">
            <v>1121000</v>
          </cell>
        </row>
        <row r="16501">
          <cell r="A16501">
            <v>1125000</v>
          </cell>
        </row>
        <row r="16502">
          <cell r="A16502">
            <v>1106000</v>
          </cell>
        </row>
        <row r="16503">
          <cell r="A16503">
            <v>1104000</v>
          </cell>
        </row>
        <row r="16504">
          <cell r="A16504">
            <v>1123000</v>
          </cell>
        </row>
        <row r="16505">
          <cell r="A16505">
            <v>1121000</v>
          </cell>
        </row>
        <row r="16506">
          <cell r="A16506">
            <v>1105000</v>
          </cell>
        </row>
        <row r="16507">
          <cell r="A16507">
            <v>1113000</v>
          </cell>
        </row>
        <row r="16508">
          <cell r="A16508">
            <v>1119000</v>
          </cell>
        </row>
        <row r="16509">
          <cell r="A16509">
            <v>1124000</v>
          </cell>
        </row>
        <row r="16510">
          <cell r="A16510">
            <v>1114000</v>
          </cell>
        </row>
        <row r="16511">
          <cell r="A16511">
            <v>1107000</v>
          </cell>
        </row>
        <row r="16512">
          <cell r="A16512">
            <v>1123000</v>
          </cell>
        </row>
        <row r="16513">
          <cell r="A16513">
            <v>1121000</v>
          </cell>
        </row>
        <row r="16514">
          <cell r="A16514">
            <v>1106000</v>
          </cell>
        </row>
        <row r="16515">
          <cell r="A16515">
            <v>1112000</v>
          </cell>
        </row>
        <row r="16516">
          <cell r="A16516">
            <v>1121000</v>
          </cell>
        </row>
        <row r="16517">
          <cell r="A16517">
            <v>1124000</v>
          </cell>
        </row>
        <row r="16518">
          <cell r="A16518">
            <v>1123000</v>
          </cell>
        </row>
        <row r="16519">
          <cell r="A16519">
            <v>1114000</v>
          </cell>
        </row>
        <row r="16520">
          <cell r="A16520">
            <v>1124000</v>
          </cell>
        </row>
        <row r="16521">
          <cell r="A16521">
            <v>1101000</v>
          </cell>
        </row>
        <row r="16522">
          <cell r="A16522">
            <v>1106000</v>
          </cell>
        </row>
        <row r="16523">
          <cell r="A16523">
            <v>1123000</v>
          </cell>
        </row>
        <row r="16524">
          <cell r="A16524">
            <v>1105000</v>
          </cell>
        </row>
        <row r="16525">
          <cell r="A16525">
            <v>1123000</v>
          </cell>
        </row>
        <row r="16526">
          <cell r="A16526">
            <v>1116000</v>
          </cell>
        </row>
        <row r="16527">
          <cell r="A16527">
            <v>1123000</v>
          </cell>
        </row>
        <row r="16528">
          <cell r="A16528">
            <v>1122000</v>
          </cell>
        </row>
        <row r="16529">
          <cell r="A16529">
            <v>1102000</v>
          </cell>
        </row>
        <row r="16530">
          <cell r="A16530">
            <v>1113000</v>
          </cell>
        </row>
        <row r="16531">
          <cell r="A16531">
            <v>1112000</v>
          </cell>
        </row>
        <row r="16532">
          <cell r="A16532">
            <v>1124000</v>
          </cell>
        </row>
        <row r="16533">
          <cell r="A16533">
            <v>1108000</v>
          </cell>
        </row>
        <row r="16534">
          <cell r="A16534">
            <v>1106000</v>
          </cell>
        </row>
        <row r="16535">
          <cell r="A16535">
            <v>1121000</v>
          </cell>
        </row>
        <row r="16536">
          <cell r="A16536">
            <v>1116000</v>
          </cell>
        </row>
        <row r="16537">
          <cell r="A16537">
            <v>1103000</v>
          </cell>
        </row>
        <row r="16538">
          <cell r="A16538">
            <v>1101000</v>
          </cell>
        </row>
        <row r="16539">
          <cell r="A16539">
            <v>1112000</v>
          </cell>
        </row>
        <row r="16540">
          <cell r="A16540">
            <v>1121000</v>
          </cell>
        </row>
        <row r="16541">
          <cell r="A16541">
            <v>1108000</v>
          </cell>
        </row>
        <row r="16542">
          <cell r="A16542">
            <v>1116000</v>
          </cell>
        </row>
        <row r="16543">
          <cell r="A16543">
            <v>1123000</v>
          </cell>
        </row>
        <row r="16544">
          <cell r="A16544">
            <v>1119000</v>
          </cell>
        </row>
        <row r="16545">
          <cell r="A16545">
            <v>1125000</v>
          </cell>
        </row>
        <row r="16546">
          <cell r="A16546">
            <v>1118000</v>
          </cell>
        </row>
        <row r="16547">
          <cell r="A16547">
            <v>1123000</v>
          </cell>
        </row>
        <row r="16548">
          <cell r="A16548">
            <v>1124000</v>
          </cell>
        </row>
        <row r="16549">
          <cell r="A16549">
            <v>1102000</v>
          </cell>
        </row>
        <row r="16550">
          <cell r="A16550">
            <v>1114000</v>
          </cell>
        </row>
        <row r="16551">
          <cell r="A16551">
            <v>1118000</v>
          </cell>
        </row>
        <row r="16552">
          <cell r="A16552">
            <v>1117000</v>
          </cell>
        </row>
        <row r="16553">
          <cell r="A16553">
            <v>1115000</v>
          </cell>
        </row>
        <row r="16554">
          <cell r="A16554">
            <v>1104000</v>
          </cell>
        </row>
        <row r="16555">
          <cell r="A16555">
            <v>1112000</v>
          </cell>
        </row>
        <row r="16556">
          <cell r="A16556">
            <v>1112000</v>
          </cell>
        </row>
        <row r="16557">
          <cell r="A16557">
            <v>1119000</v>
          </cell>
        </row>
        <row r="16558">
          <cell r="A16558">
            <v>1101000</v>
          </cell>
        </row>
        <row r="16559">
          <cell r="A16559">
            <v>1109000</v>
          </cell>
        </row>
        <row r="16560">
          <cell r="A16560">
            <v>1102000</v>
          </cell>
        </row>
        <row r="16561">
          <cell r="A16561">
            <v>1120000</v>
          </cell>
        </row>
        <row r="16562">
          <cell r="A16562">
            <v>1104000</v>
          </cell>
        </row>
        <row r="16563">
          <cell r="A16563">
            <v>1124000</v>
          </cell>
        </row>
        <row r="16564">
          <cell r="A16564">
            <v>1124000</v>
          </cell>
        </row>
        <row r="16565">
          <cell r="A16565">
            <v>1111000</v>
          </cell>
        </row>
        <row r="16566">
          <cell r="A16566">
            <v>1102000</v>
          </cell>
        </row>
        <row r="16567">
          <cell r="A16567">
            <v>1109000</v>
          </cell>
        </row>
        <row r="16568">
          <cell r="A16568">
            <v>1120000</v>
          </cell>
        </row>
        <row r="16569">
          <cell r="A16569">
            <v>1102000</v>
          </cell>
        </row>
        <row r="16570">
          <cell r="A16570">
            <v>1104000</v>
          </cell>
        </row>
        <row r="16571">
          <cell r="A16571">
            <v>1122000</v>
          </cell>
        </row>
        <row r="16572">
          <cell r="A16572">
            <v>1119000</v>
          </cell>
        </row>
        <row r="16573">
          <cell r="A16573">
            <v>1111000</v>
          </cell>
        </row>
        <row r="16574">
          <cell r="A16574">
            <v>1109000</v>
          </cell>
        </row>
        <row r="16575">
          <cell r="A16575">
            <v>1102000</v>
          </cell>
        </row>
        <row r="16576">
          <cell r="A16576">
            <v>1106000</v>
          </cell>
        </row>
        <row r="16577">
          <cell r="A16577">
            <v>1103000</v>
          </cell>
        </row>
        <row r="16578">
          <cell r="A16578">
            <v>1118000</v>
          </cell>
        </row>
        <row r="16579">
          <cell r="A16579">
            <v>1123000</v>
          </cell>
        </row>
        <row r="16580">
          <cell r="A16580">
            <v>1109000</v>
          </cell>
        </row>
        <row r="16581">
          <cell r="A16581">
            <v>1108000</v>
          </cell>
        </row>
        <row r="16582">
          <cell r="A16582">
            <v>1106000</v>
          </cell>
        </row>
        <row r="16583">
          <cell r="A16583">
            <v>1112000</v>
          </cell>
        </row>
        <row r="16584">
          <cell r="A16584">
            <v>1114000</v>
          </cell>
        </row>
        <row r="16585">
          <cell r="A16585">
            <v>1118000</v>
          </cell>
        </row>
        <row r="16586">
          <cell r="A16586">
            <v>1108000</v>
          </cell>
        </row>
        <row r="16587">
          <cell r="A16587">
            <v>1120000</v>
          </cell>
        </row>
        <row r="16588">
          <cell r="A16588">
            <v>1121000</v>
          </cell>
        </row>
        <row r="16589">
          <cell r="A16589">
            <v>1121000</v>
          </cell>
        </row>
        <row r="16590">
          <cell r="A16590">
            <v>1112000</v>
          </cell>
        </row>
        <row r="16591">
          <cell r="A16591">
            <v>1123000</v>
          </cell>
        </row>
        <row r="16592">
          <cell r="A16592">
            <v>1116000</v>
          </cell>
        </row>
        <row r="16593">
          <cell r="A16593">
            <v>1109000</v>
          </cell>
        </row>
        <row r="16594">
          <cell r="A16594">
            <v>1122000</v>
          </cell>
        </row>
        <row r="16595">
          <cell r="A16595">
            <v>1122000</v>
          </cell>
        </row>
        <row r="16596">
          <cell r="A16596">
            <v>1113000</v>
          </cell>
        </row>
        <row r="16597">
          <cell r="A16597">
            <v>1102000</v>
          </cell>
        </row>
        <row r="16598">
          <cell r="A16598">
            <v>1110000</v>
          </cell>
        </row>
        <row r="16599">
          <cell r="A16599">
            <v>1107000</v>
          </cell>
        </row>
        <row r="16600">
          <cell r="A16600">
            <v>1122000</v>
          </cell>
        </row>
        <row r="16601">
          <cell r="A16601">
            <v>1123000</v>
          </cell>
        </row>
        <row r="16602">
          <cell r="A16602">
            <v>1121000</v>
          </cell>
        </row>
        <row r="16603">
          <cell r="A16603">
            <v>1114000</v>
          </cell>
        </row>
        <row r="16604">
          <cell r="A16604">
            <v>1121000</v>
          </cell>
        </row>
        <row r="16605">
          <cell r="A16605">
            <v>1124000</v>
          </cell>
        </row>
        <row r="16606">
          <cell r="A16606">
            <v>1103000</v>
          </cell>
        </row>
        <row r="16607">
          <cell r="A16607">
            <v>1120000</v>
          </cell>
        </row>
        <row r="16608">
          <cell r="A16608">
            <v>1109000</v>
          </cell>
        </row>
        <row r="16609">
          <cell r="A16609">
            <v>1124000</v>
          </cell>
        </row>
        <row r="16610">
          <cell r="A16610">
            <v>1102000</v>
          </cell>
        </row>
        <row r="16611">
          <cell r="A16611">
            <v>1107000</v>
          </cell>
        </row>
        <row r="16612">
          <cell r="A16612">
            <v>1108000</v>
          </cell>
        </row>
        <row r="16613">
          <cell r="A16613">
            <v>1120000</v>
          </cell>
        </row>
        <row r="16614">
          <cell r="A16614">
            <v>1116000</v>
          </cell>
        </row>
        <row r="16615">
          <cell r="A16615">
            <v>1120000</v>
          </cell>
        </row>
        <row r="16616">
          <cell r="A16616">
            <v>1108000</v>
          </cell>
        </row>
        <row r="16617">
          <cell r="A16617">
            <v>1109000</v>
          </cell>
        </row>
        <row r="16618">
          <cell r="A16618">
            <v>1111000</v>
          </cell>
        </row>
        <row r="16619">
          <cell r="A16619">
            <v>1115000</v>
          </cell>
        </row>
        <row r="16620">
          <cell r="A16620">
            <v>1105000</v>
          </cell>
        </row>
        <row r="16621">
          <cell r="A16621">
            <v>1116000</v>
          </cell>
        </row>
        <row r="16622">
          <cell r="A16622">
            <v>1104000</v>
          </cell>
        </row>
        <row r="16623">
          <cell r="A16623">
            <v>1107000</v>
          </cell>
        </row>
        <row r="16624">
          <cell r="A16624">
            <v>1125000</v>
          </cell>
        </row>
        <row r="16625">
          <cell r="A16625">
            <v>1123000</v>
          </cell>
        </row>
        <row r="16626">
          <cell r="A16626">
            <v>1101000</v>
          </cell>
        </row>
        <row r="16627">
          <cell r="A16627">
            <v>1118000</v>
          </cell>
        </row>
        <row r="16628">
          <cell r="A16628">
            <v>1101000</v>
          </cell>
        </row>
        <row r="16629">
          <cell r="A16629">
            <v>1118000</v>
          </cell>
        </row>
        <row r="16630">
          <cell r="A16630">
            <v>1106000</v>
          </cell>
        </row>
        <row r="16631">
          <cell r="A16631">
            <v>1120000</v>
          </cell>
        </row>
        <row r="16632">
          <cell r="A16632">
            <v>1102000</v>
          </cell>
        </row>
        <row r="16633">
          <cell r="A16633">
            <v>1115000</v>
          </cell>
        </row>
        <row r="16634">
          <cell r="A16634">
            <v>1114000</v>
          </cell>
        </row>
        <row r="16635">
          <cell r="A16635">
            <v>1108000</v>
          </cell>
        </row>
        <row r="16636">
          <cell r="A16636">
            <v>1110000</v>
          </cell>
        </row>
        <row r="16637">
          <cell r="A16637">
            <v>1115000</v>
          </cell>
        </row>
        <row r="16638">
          <cell r="A16638">
            <v>1103000</v>
          </cell>
        </row>
        <row r="16639">
          <cell r="A16639">
            <v>1123000</v>
          </cell>
        </row>
        <row r="16640">
          <cell r="A16640">
            <v>1110000</v>
          </cell>
        </row>
        <row r="16641">
          <cell r="A16641">
            <v>1103000</v>
          </cell>
        </row>
        <row r="16642">
          <cell r="A16642">
            <v>1113000</v>
          </cell>
        </row>
        <row r="16643">
          <cell r="A16643">
            <v>1103000</v>
          </cell>
        </row>
        <row r="16644">
          <cell r="A16644">
            <v>1101000</v>
          </cell>
        </row>
        <row r="16645">
          <cell r="A16645">
            <v>1103000</v>
          </cell>
        </row>
        <row r="16646">
          <cell r="A16646">
            <v>1122000</v>
          </cell>
        </row>
        <row r="16647">
          <cell r="A16647">
            <v>1119000</v>
          </cell>
        </row>
        <row r="16648">
          <cell r="A16648">
            <v>1108000</v>
          </cell>
        </row>
        <row r="16649">
          <cell r="A16649">
            <v>1115000</v>
          </cell>
        </row>
        <row r="16650">
          <cell r="A16650">
            <v>1111000</v>
          </cell>
        </row>
        <row r="16651">
          <cell r="A16651">
            <v>1108000</v>
          </cell>
        </row>
        <row r="16652">
          <cell r="A16652">
            <v>1109000</v>
          </cell>
        </row>
        <row r="16653">
          <cell r="A16653">
            <v>1116000</v>
          </cell>
        </row>
        <row r="16654">
          <cell r="A16654">
            <v>1110000</v>
          </cell>
        </row>
        <row r="16655">
          <cell r="A16655">
            <v>1114000</v>
          </cell>
        </row>
        <row r="16656">
          <cell r="A16656">
            <v>1121000</v>
          </cell>
        </row>
        <row r="16657">
          <cell r="A16657">
            <v>1104000</v>
          </cell>
        </row>
        <row r="16658">
          <cell r="A16658">
            <v>1123000</v>
          </cell>
        </row>
        <row r="16659">
          <cell r="A16659">
            <v>1104000</v>
          </cell>
        </row>
        <row r="16660">
          <cell r="A16660">
            <v>1108000</v>
          </cell>
        </row>
        <row r="16661">
          <cell r="A16661">
            <v>1108000</v>
          </cell>
        </row>
        <row r="16662">
          <cell r="A16662">
            <v>1113000</v>
          </cell>
        </row>
        <row r="16663">
          <cell r="A16663">
            <v>1113000</v>
          </cell>
        </row>
        <row r="16664">
          <cell r="A16664">
            <v>1101000</v>
          </cell>
        </row>
        <row r="16665">
          <cell r="A16665">
            <v>1120000</v>
          </cell>
        </row>
        <row r="16666">
          <cell r="A16666">
            <v>1113000</v>
          </cell>
        </row>
        <row r="16667">
          <cell r="A16667">
            <v>1115000</v>
          </cell>
        </row>
        <row r="16668">
          <cell r="A16668">
            <v>1107000</v>
          </cell>
        </row>
        <row r="16669">
          <cell r="A16669">
            <v>1122000</v>
          </cell>
        </row>
        <row r="16670">
          <cell r="A16670">
            <v>1105000</v>
          </cell>
        </row>
        <row r="16671">
          <cell r="A16671">
            <v>1116000</v>
          </cell>
        </row>
        <row r="16672">
          <cell r="A16672">
            <v>1117000</v>
          </cell>
        </row>
        <row r="16673">
          <cell r="A16673">
            <v>1103000</v>
          </cell>
        </row>
        <row r="16674">
          <cell r="A16674">
            <v>1121000</v>
          </cell>
        </row>
        <row r="16675">
          <cell r="A16675">
            <v>1119000</v>
          </cell>
        </row>
        <row r="16676">
          <cell r="A16676">
            <v>1101000</v>
          </cell>
        </row>
        <row r="16677">
          <cell r="A16677">
            <v>1116000</v>
          </cell>
        </row>
        <row r="16678">
          <cell r="A16678">
            <v>1107000</v>
          </cell>
        </row>
        <row r="16679">
          <cell r="A16679">
            <v>1119000</v>
          </cell>
        </row>
        <row r="16680">
          <cell r="A16680">
            <v>1122000</v>
          </cell>
        </row>
        <row r="16681">
          <cell r="A16681">
            <v>1106000</v>
          </cell>
        </row>
        <row r="16682">
          <cell r="A16682">
            <v>1124000</v>
          </cell>
        </row>
        <row r="16683">
          <cell r="A16683">
            <v>1112000</v>
          </cell>
        </row>
        <row r="16684">
          <cell r="A16684">
            <v>1108000</v>
          </cell>
        </row>
        <row r="16685">
          <cell r="A16685">
            <v>1109000</v>
          </cell>
        </row>
        <row r="16686">
          <cell r="A16686">
            <v>1114000</v>
          </cell>
        </row>
        <row r="16687">
          <cell r="A16687">
            <v>1115000</v>
          </cell>
        </row>
        <row r="16688">
          <cell r="A16688">
            <v>1110000</v>
          </cell>
        </row>
        <row r="16689">
          <cell r="A16689">
            <v>1104000</v>
          </cell>
        </row>
        <row r="16690">
          <cell r="A16690">
            <v>1106000</v>
          </cell>
        </row>
        <row r="16691">
          <cell r="A16691">
            <v>1106000</v>
          </cell>
        </row>
        <row r="16692">
          <cell r="A16692">
            <v>1102000</v>
          </cell>
        </row>
        <row r="16693">
          <cell r="A16693">
            <v>1103000</v>
          </cell>
        </row>
        <row r="16694">
          <cell r="A16694">
            <v>1112000</v>
          </cell>
        </row>
        <row r="16695">
          <cell r="A16695">
            <v>1119000</v>
          </cell>
        </row>
        <row r="16696">
          <cell r="A16696">
            <v>1117000</v>
          </cell>
        </row>
        <row r="16697">
          <cell r="A16697">
            <v>1113000</v>
          </cell>
        </row>
        <row r="16698">
          <cell r="A16698">
            <v>1111000</v>
          </cell>
        </row>
        <row r="16699">
          <cell r="A16699">
            <v>1114000</v>
          </cell>
        </row>
        <row r="16700">
          <cell r="A16700">
            <v>1107000</v>
          </cell>
        </row>
        <row r="16701">
          <cell r="A16701">
            <v>1106000</v>
          </cell>
        </row>
        <row r="16702">
          <cell r="A16702">
            <v>1122000</v>
          </cell>
        </row>
        <row r="16703">
          <cell r="A16703">
            <v>1101000</v>
          </cell>
        </row>
        <row r="16704">
          <cell r="A16704">
            <v>1104000</v>
          </cell>
        </row>
        <row r="16705">
          <cell r="A16705">
            <v>1108000</v>
          </cell>
        </row>
        <row r="16706">
          <cell r="A16706">
            <v>1118000</v>
          </cell>
        </row>
        <row r="16707">
          <cell r="A16707">
            <v>1121000</v>
          </cell>
        </row>
        <row r="16708">
          <cell r="A16708">
            <v>1113000</v>
          </cell>
        </row>
        <row r="16709">
          <cell r="A16709">
            <v>1101000</v>
          </cell>
        </row>
        <row r="16710">
          <cell r="A16710">
            <v>1112000</v>
          </cell>
        </row>
        <row r="16711">
          <cell r="A16711">
            <v>1115000</v>
          </cell>
        </row>
        <row r="16712">
          <cell r="A16712">
            <v>1102000</v>
          </cell>
        </row>
        <row r="16713">
          <cell r="A16713">
            <v>1106000</v>
          </cell>
        </row>
        <row r="16714">
          <cell r="A16714">
            <v>1116000</v>
          </cell>
        </row>
        <row r="16715">
          <cell r="A16715">
            <v>1117000</v>
          </cell>
        </row>
        <row r="16716">
          <cell r="A16716">
            <v>1117000</v>
          </cell>
        </row>
        <row r="16717">
          <cell r="A16717">
            <v>1108000</v>
          </cell>
        </row>
        <row r="16718">
          <cell r="A16718">
            <v>1115000</v>
          </cell>
        </row>
        <row r="16719">
          <cell r="A16719">
            <v>1124000</v>
          </cell>
        </row>
        <row r="16720">
          <cell r="A16720">
            <v>1103000</v>
          </cell>
        </row>
        <row r="16721">
          <cell r="A16721">
            <v>1107000</v>
          </cell>
        </row>
        <row r="16722">
          <cell r="A16722">
            <v>1117000</v>
          </cell>
        </row>
        <row r="16723">
          <cell r="A16723">
            <v>1104000</v>
          </cell>
        </row>
        <row r="16724">
          <cell r="A16724">
            <v>1107000</v>
          </cell>
        </row>
        <row r="16725">
          <cell r="A16725">
            <v>1124000</v>
          </cell>
        </row>
        <row r="16726">
          <cell r="A16726">
            <v>1111000</v>
          </cell>
        </row>
        <row r="16727">
          <cell r="A16727">
            <v>1116000</v>
          </cell>
        </row>
        <row r="16728">
          <cell r="A16728">
            <v>1116000</v>
          </cell>
        </row>
        <row r="16729">
          <cell r="A16729">
            <v>1119000</v>
          </cell>
        </row>
        <row r="16730">
          <cell r="A16730">
            <v>1115000</v>
          </cell>
        </row>
        <row r="16731">
          <cell r="A16731">
            <v>1116000</v>
          </cell>
        </row>
        <row r="16732">
          <cell r="A16732">
            <v>1119000</v>
          </cell>
        </row>
        <row r="16733">
          <cell r="A16733">
            <v>1102000</v>
          </cell>
        </row>
        <row r="16734">
          <cell r="A16734">
            <v>1102000</v>
          </cell>
        </row>
        <row r="16735">
          <cell r="A16735">
            <v>1112000</v>
          </cell>
        </row>
        <row r="16736">
          <cell r="A16736">
            <v>1113000</v>
          </cell>
        </row>
        <row r="16737">
          <cell r="A16737">
            <v>1125000</v>
          </cell>
        </row>
        <row r="16738">
          <cell r="A16738">
            <v>1111000</v>
          </cell>
        </row>
        <row r="16739">
          <cell r="A16739">
            <v>1106000</v>
          </cell>
        </row>
        <row r="16740">
          <cell r="A16740">
            <v>1106000</v>
          </cell>
        </row>
        <row r="16741">
          <cell r="A16741">
            <v>1107000</v>
          </cell>
        </row>
        <row r="16742">
          <cell r="A16742">
            <v>1103000</v>
          </cell>
        </row>
        <row r="16743">
          <cell r="A16743">
            <v>1108000</v>
          </cell>
        </row>
        <row r="16744">
          <cell r="A16744">
            <v>1122000</v>
          </cell>
        </row>
        <row r="16745">
          <cell r="A16745">
            <v>1103000</v>
          </cell>
        </row>
        <row r="16746">
          <cell r="A16746">
            <v>1118000</v>
          </cell>
        </row>
        <row r="16747">
          <cell r="A16747">
            <v>1114000</v>
          </cell>
        </row>
        <row r="16748">
          <cell r="A16748">
            <v>1114000</v>
          </cell>
        </row>
        <row r="16749">
          <cell r="A16749">
            <v>1109000</v>
          </cell>
        </row>
        <row r="16750">
          <cell r="A16750">
            <v>1120000</v>
          </cell>
        </row>
        <row r="16751">
          <cell r="A16751">
            <v>1117000</v>
          </cell>
        </row>
        <row r="16752">
          <cell r="A16752">
            <v>1102000</v>
          </cell>
        </row>
        <row r="16753">
          <cell r="A16753">
            <v>1119000</v>
          </cell>
        </row>
        <row r="16754">
          <cell r="A16754">
            <v>1124000</v>
          </cell>
        </row>
        <row r="16755">
          <cell r="A16755">
            <v>1104000</v>
          </cell>
        </row>
        <row r="16756">
          <cell r="A16756">
            <v>1111000</v>
          </cell>
        </row>
        <row r="16757">
          <cell r="A16757">
            <v>1106000</v>
          </cell>
        </row>
        <row r="16758">
          <cell r="A16758">
            <v>1106000</v>
          </cell>
        </row>
        <row r="16759">
          <cell r="A16759">
            <v>1104000</v>
          </cell>
        </row>
        <row r="16760">
          <cell r="A16760">
            <v>1103000</v>
          </cell>
        </row>
        <row r="16761">
          <cell r="A16761">
            <v>1104000</v>
          </cell>
        </row>
        <row r="16762">
          <cell r="A16762">
            <v>1103000</v>
          </cell>
        </row>
        <row r="16763">
          <cell r="A16763">
            <v>1105000</v>
          </cell>
        </row>
        <row r="16764">
          <cell r="A16764">
            <v>1103000</v>
          </cell>
        </row>
        <row r="16765">
          <cell r="A16765">
            <v>1112000</v>
          </cell>
        </row>
        <row r="16766">
          <cell r="A16766">
            <v>1124000</v>
          </cell>
        </row>
        <row r="16767">
          <cell r="A16767">
            <v>1104000</v>
          </cell>
        </row>
        <row r="16768">
          <cell r="A16768">
            <v>1103000</v>
          </cell>
        </row>
        <row r="16769">
          <cell r="A16769">
            <v>1106000</v>
          </cell>
        </row>
        <row r="16770">
          <cell r="A16770">
            <v>1111000</v>
          </cell>
        </row>
        <row r="16771">
          <cell r="A16771">
            <v>1115000</v>
          </cell>
        </row>
        <row r="16772">
          <cell r="A16772">
            <v>1116000</v>
          </cell>
        </row>
        <row r="16773">
          <cell r="A16773">
            <v>1108000</v>
          </cell>
        </row>
        <row r="16774">
          <cell r="A16774">
            <v>1103000</v>
          </cell>
        </row>
        <row r="16775">
          <cell r="A16775">
            <v>1118000</v>
          </cell>
        </row>
        <row r="16776">
          <cell r="A16776">
            <v>1107000</v>
          </cell>
        </row>
        <row r="16777">
          <cell r="A16777">
            <v>1124000</v>
          </cell>
        </row>
        <row r="16778">
          <cell r="A16778">
            <v>1112000</v>
          </cell>
        </row>
        <row r="16779">
          <cell r="A16779">
            <v>1112000</v>
          </cell>
        </row>
        <row r="16780">
          <cell r="A16780">
            <v>1113000</v>
          </cell>
        </row>
        <row r="16781">
          <cell r="A16781">
            <v>1124000</v>
          </cell>
        </row>
        <row r="16782">
          <cell r="A16782">
            <v>1117000</v>
          </cell>
        </row>
        <row r="16783">
          <cell r="A16783">
            <v>1103000</v>
          </cell>
        </row>
        <row r="16784">
          <cell r="A16784">
            <v>1125000</v>
          </cell>
        </row>
        <row r="16785">
          <cell r="A16785">
            <v>1124000</v>
          </cell>
        </row>
        <row r="16786">
          <cell r="A16786">
            <v>1108000</v>
          </cell>
        </row>
        <row r="16787">
          <cell r="A16787">
            <v>1121000</v>
          </cell>
        </row>
        <row r="16788">
          <cell r="A16788">
            <v>1118000</v>
          </cell>
        </row>
        <row r="16789">
          <cell r="A16789">
            <v>1124000</v>
          </cell>
        </row>
        <row r="16790">
          <cell r="A16790">
            <v>1112000</v>
          </cell>
        </row>
        <row r="16791">
          <cell r="A16791">
            <v>1103000</v>
          </cell>
        </row>
        <row r="16792">
          <cell r="A16792">
            <v>1109000</v>
          </cell>
        </row>
        <row r="16793">
          <cell r="A16793">
            <v>1103000</v>
          </cell>
        </row>
        <row r="16794">
          <cell r="A16794">
            <v>1104000</v>
          </cell>
        </row>
        <row r="16795">
          <cell r="A16795">
            <v>1117000</v>
          </cell>
        </row>
        <row r="16796">
          <cell r="A16796">
            <v>1104000</v>
          </cell>
        </row>
        <row r="16797">
          <cell r="A16797">
            <v>1115000</v>
          </cell>
        </row>
        <row r="16798">
          <cell r="A16798">
            <v>1111000</v>
          </cell>
        </row>
        <row r="16799">
          <cell r="A16799">
            <v>1119000</v>
          </cell>
        </row>
        <row r="16800">
          <cell r="A16800">
            <v>1121000</v>
          </cell>
        </row>
        <row r="16801">
          <cell r="A16801">
            <v>1115000</v>
          </cell>
        </row>
        <row r="16802">
          <cell r="A16802">
            <v>1112000</v>
          </cell>
        </row>
        <row r="16803">
          <cell r="A16803">
            <v>1115000</v>
          </cell>
        </row>
        <row r="16804">
          <cell r="A16804">
            <v>1121000</v>
          </cell>
        </row>
        <row r="16805">
          <cell r="A16805">
            <v>1102000</v>
          </cell>
        </row>
        <row r="16806">
          <cell r="A16806">
            <v>1115000</v>
          </cell>
        </row>
        <row r="16807">
          <cell r="A16807">
            <v>1103000</v>
          </cell>
        </row>
        <row r="16808">
          <cell r="A16808">
            <v>1117000</v>
          </cell>
        </row>
        <row r="16809">
          <cell r="A16809">
            <v>1117000</v>
          </cell>
        </row>
        <row r="16810">
          <cell r="A16810">
            <v>1122000</v>
          </cell>
        </row>
        <row r="16811">
          <cell r="A16811">
            <v>1110000</v>
          </cell>
        </row>
        <row r="16812">
          <cell r="A16812">
            <v>1114000</v>
          </cell>
        </row>
        <row r="16813">
          <cell r="A16813">
            <v>1106000</v>
          </cell>
        </row>
        <row r="16814">
          <cell r="A16814">
            <v>1120000</v>
          </cell>
        </row>
        <row r="16815">
          <cell r="A16815">
            <v>1109000</v>
          </cell>
        </row>
        <row r="16816">
          <cell r="A16816">
            <v>1113000</v>
          </cell>
        </row>
        <row r="16817">
          <cell r="A16817">
            <v>1124000</v>
          </cell>
        </row>
        <row r="16818">
          <cell r="A16818">
            <v>1105000</v>
          </cell>
        </row>
        <row r="16819">
          <cell r="A16819">
            <v>1104000</v>
          </cell>
        </row>
        <row r="16820">
          <cell r="A16820">
            <v>1106000</v>
          </cell>
        </row>
        <row r="16821">
          <cell r="A16821">
            <v>1106000</v>
          </cell>
        </row>
        <row r="16822">
          <cell r="A16822">
            <v>1108000</v>
          </cell>
        </row>
        <row r="16823">
          <cell r="A16823">
            <v>1123000</v>
          </cell>
        </row>
        <row r="16824">
          <cell r="A16824">
            <v>1125000</v>
          </cell>
        </row>
        <row r="16825">
          <cell r="A16825">
            <v>1114000</v>
          </cell>
        </row>
        <row r="16826">
          <cell r="A16826">
            <v>1119000</v>
          </cell>
        </row>
        <row r="16827">
          <cell r="A16827">
            <v>1123000</v>
          </cell>
        </row>
        <row r="16828">
          <cell r="A16828">
            <v>1113000</v>
          </cell>
        </row>
        <row r="16829">
          <cell r="A16829">
            <v>1114000</v>
          </cell>
        </row>
        <row r="16830">
          <cell r="A16830">
            <v>1112000</v>
          </cell>
        </row>
        <row r="16831">
          <cell r="A16831">
            <v>1121000</v>
          </cell>
        </row>
        <row r="16832">
          <cell r="A16832">
            <v>1120000</v>
          </cell>
        </row>
        <row r="16833">
          <cell r="A16833">
            <v>1116000</v>
          </cell>
        </row>
        <row r="16834">
          <cell r="A16834">
            <v>1107000</v>
          </cell>
        </row>
        <row r="16835">
          <cell r="A16835">
            <v>1116000</v>
          </cell>
        </row>
        <row r="16836">
          <cell r="A16836">
            <v>1119000</v>
          </cell>
        </row>
        <row r="16837">
          <cell r="A16837">
            <v>1108000</v>
          </cell>
        </row>
        <row r="16838">
          <cell r="A16838">
            <v>1125000</v>
          </cell>
        </row>
        <row r="16839">
          <cell r="A16839">
            <v>1116000</v>
          </cell>
        </row>
        <row r="16840">
          <cell r="A16840">
            <v>1106000</v>
          </cell>
        </row>
        <row r="16841">
          <cell r="A16841">
            <v>1101000</v>
          </cell>
        </row>
        <row r="16842">
          <cell r="A16842">
            <v>1110000</v>
          </cell>
        </row>
        <row r="16843">
          <cell r="A16843">
            <v>1116000</v>
          </cell>
        </row>
        <row r="16844">
          <cell r="A16844">
            <v>1119000</v>
          </cell>
        </row>
        <row r="16845">
          <cell r="A16845">
            <v>1105000</v>
          </cell>
        </row>
        <row r="16846">
          <cell r="A16846">
            <v>1106000</v>
          </cell>
        </row>
        <row r="16847">
          <cell r="A16847">
            <v>1101000</v>
          </cell>
        </row>
        <row r="16848">
          <cell r="A16848">
            <v>1123000</v>
          </cell>
        </row>
        <row r="16849">
          <cell r="A16849">
            <v>1112000</v>
          </cell>
        </row>
        <row r="16850">
          <cell r="A16850">
            <v>1106000</v>
          </cell>
        </row>
        <row r="16851">
          <cell r="A16851">
            <v>1103000</v>
          </cell>
        </row>
        <row r="16852">
          <cell r="A16852">
            <v>1122000</v>
          </cell>
        </row>
        <row r="16853">
          <cell r="A16853">
            <v>1104000</v>
          </cell>
        </row>
        <row r="16854">
          <cell r="A16854">
            <v>1101000</v>
          </cell>
        </row>
        <row r="16855">
          <cell r="A16855">
            <v>1104000</v>
          </cell>
        </row>
        <row r="16856">
          <cell r="A16856">
            <v>1122000</v>
          </cell>
        </row>
        <row r="16857">
          <cell r="A16857">
            <v>1123000</v>
          </cell>
        </row>
        <row r="16858">
          <cell r="A16858">
            <v>1103000</v>
          </cell>
        </row>
        <row r="16859">
          <cell r="A16859">
            <v>1125000</v>
          </cell>
        </row>
        <row r="16860">
          <cell r="A16860">
            <v>1114000</v>
          </cell>
        </row>
        <row r="16861">
          <cell r="A16861">
            <v>1115000</v>
          </cell>
        </row>
        <row r="16862">
          <cell r="A16862">
            <v>1124000</v>
          </cell>
        </row>
        <row r="16863">
          <cell r="A16863">
            <v>1101000</v>
          </cell>
        </row>
        <row r="16864">
          <cell r="A16864">
            <v>1103000</v>
          </cell>
        </row>
        <row r="16865">
          <cell r="A16865">
            <v>1109000</v>
          </cell>
        </row>
        <row r="16866">
          <cell r="A16866">
            <v>1114000</v>
          </cell>
        </row>
        <row r="16867">
          <cell r="A16867">
            <v>1123000</v>
          </cell>
        </row>
        <row r="16868">
          <cell r="A16868">
            <v>1102000</v>
          </cell>
        </row>
        <row r="16869">
          <cell r="A16869">
            <v>1106000</v>
          </cell>
        </row>
        <row r="16870">
          <cell r="A16870">
            <v>1113000</v>
          </cell>
        </row>
        <row r="16871">
          <cell r="A16871">
            <v>1113000</v>
          </cell>
        </row>
        <row r="16872">
          <cell r="A16872">
            <v>1103000</v>
          </cell>
        </row>
        <row r="16873">
          <cell r="A16873">
            <v>1103000</v>
          </cell>
        </row>
        <row r="16874">
          <cell r="A16874">
            <v>1111000</v>
          </cell>
        </row>
        <row r="16875">
          <cell r="A16875">
            <v>1119000</v>
          </cell>
        </row>
        <row r="16876">
          <cell r="A16876">
            <v>1112000</v>
          </cell>
        </row>
        <row r="16877">
          <cell r="A16877">
            <v>1101000</v>
          </cell>
        </row>
        <row r="16878">
          <cell r="A16878">
            <v>1103000</v>
          </cell>
        </row>
        <row r="16879">
          <cell r="A16879">
            <v>1115000</v>
          </cell>
        </row>
        <row r="16880">
          <cell r="A16880">
            <v>1104000</v>
          </cell>
        </row>
        <row r="16881">
          <cell r="A16881">
            <v>1106000</v>
          </cell>
        </row>
        <row r="16882">
          <cell r="A16882">
            <v>1102000</v>
          </cell>
        </row>
        <row r="16883">
          <cell r="A16883">
            <v>1108000</v>
          </cell>
        </row>
        <row r="16884">
          <cell r="A16884">
            <v>1103000</v>
          </cell>
        </row>
        <row r="16885">
          <cell r="A16885">
            <v>1103000</v>
          </cell>
        </row>
        <row r="16886">
          <cell r="A16886">
            <v>1116000</v>
          </cell>
        </row>
        <row r="16887">
          <cell r="A16887">
            <v>1103000</v>
          </cell>
        </row>
        <row r="16888">
          <cell r="A16888">
            <v>1116000</v>
          </cell>
        </row>
        <row r="16889">
          <cell r="A16889">
            <v>1116000</v>
          </cell>
        </row>
        <row r="16890">
          <cell r="A16890">
            <v>1124000</v>
          </cell>
        </row>
        <row r="16891">
          <cell r="A16891">
            <v>1123000</v>
          </cell>
        </row>
        <row r="16892">
          <cell r="A16892">
            <v>1101000</v>
          </cell>
        </row>
        <row r="16893">
          <cell r="A16893">
            <v>1124000</v>
          </cell>
        </row>
        <row r="16894">
          <cell r="A16894">
            <v>1111000</v>
          </cell>
        </row>
        <row r="16895">
          <cell r="A16895">
            <v>1108000</v>
          </cell>
        </row>
        <row r="16896">
          <cell r="A16896">
            <v>1125000</v>
          </cell>
        </row>
        <row r="16897">
          <cell r="A16897">
            <v>1115000</v>
          </cell>
        </row>
        <row r="16898">
          <cell r="A16898">
            <v>1121000</v>
          </cell>
        </row>
        <row r="16899">
          <cell r="A16899">
            <v>1102000</v>
          </cell>
        </row>
        <row r="16900">
          <cell r="A16900">
            <v>1108000</v>
          </cell>
        </row>
        <row r="16901">
          <cell r="A16901">
            <v>1107000</v>
          </cell>
        </row>
        <row r="16902">
          <cell r="A16902">
            <v>1104000</v>
          </cell>
        </row>
        <row r="16903">
          <cell r="A16903">
            <v>1102000</v>
          </cell>
        </row>
        <row r="16904">
          <cell r="A16904">
            <v>1102000</v>
          </cell>
        </row>
        <row r="16905">
          <cell r="A16905">
            <v>1104000</v>
          </cell>
        </row>
        <row r="16906">
          <cell r="A16906">
            <v>1101000</v>
          </cell>
        </row>
        <row r="16907">
          <cell r="A16907">
            <v>1121000</v>
          </cell>
        </row>
        <row r="16908">
          <cell r="A16908">
            <v>1113000</v>
          </cell>
        </row>
        <row r="16909">
          <cell r="A16909">
            <v>1112000</v>
          </cell>
        </row>
        <row r="16910">
          <cell r="A16910">
            <v>1106000</v>
          </cell>
        </row>
        <row r="16911">
          <cell r="A16911">
            <v>1103000</v>
          </cell>
        </row>
        <row r="16912">
          <cell r="A16912">
            <v>1124000</v>
          </cell>
        </row>
        <row r="16913">
          <cell r="A16913">
            <v>1119000</v>
          </cell>
        </row>
        <row r="16914">
          <cell r="A16914">
            <v>1101000</v>
          </cell>
        </row>
        <row r="16915">
          <cell r="A16915">
            <v>1111000</v>
          </cell>
        </row>
        <row r="16916">
          <cell r="A16916">
            <v>1106000</v>
          </cell>
        </row>
        <row r="16917">
          <cell r="A16917">
            <v>1106000</v>
          </cell>
        </row>
        <row r="16918">
          <cell r="A16918">
            <v>1103000</v>
          </cell>
        </row>
        <row r="16919">
          <cell r="A16919">
            <v>1102000</v>
          </cell>
        </row>
        <row r="16920">
          <cell r="A16920">
            <v>1107000</v>
          </cell>
        </row>
        <row r="16921">
          <cell r="A16921">
            <v>1117000</v>
          </cell>
        </row>
        <row r="16922">
          <cell r="A16922">
            <v>1121000</v>
          </cell>
        </row>
        <row r="16923">
          <cell r="A16923">
            <v>1105000</v>
          </cell>
        </row>
        <row r="16924">
          <cell r="A16924">
            <v>1123000</v>
          </cell>
        </row>
        <row r="16925">
          <cell r="A16925">
            <v>1123000</v>
          </cell>
        </row>
        <row r="16926">
          <cell r="A16926">
            <v>1112000</v>
          </cell>
        </row>
        <row r="16927">
          <cell r="A16927">
            <v>1121000</v>
          </cell>
        </row>
        <row r="16928">
          <cell r="A16928">
            <v>1114000</v>
          </cell>
        </row>
        <row r="16929">
          <cell r="A16929">
            <v>1119000</v>
          </cell>
        </row>
        <row r="16930">
          <cell r="A16930">
            <v>1103000</v>
          </cell>
        </row>
        <row r="16931">
          <cell r="A16931">
            <v>1101000</v>
          </cell>
        </row>
        <row r="16932">
          <cell r="A16932">
            <v>1117000</v>
          </cell>
        </row>
        <row r="16933">
          <cell r="A16933">
            <v>1105000</v>
          </cell>
        </row>
        <row r="16934">
          <cell r="A16934">
            <v>1101000</v>
          </cell>
        </row>
        <row r="16935">
          <cell r="A16935">
            <v>1102000</v>
          </cell>
        </row>
        <row r="16936">
          <cell r="A16936">
            <v>1121000</v>
          </cell>
        </row>
        <row r="16937">
          <cell r="A16937">
            <v>1122000</v>
          </cell>
        </row>
        <row r="16938">
          <cell r="A16938">
            <v>1102000</v>
          </cell>
        </row>
        <row r="16939">
          <cell r="A16939">
            <v>1116000</v>
          </cell>
        </row>
        <row r="16940">
          <cell r="A16940">
            <v>1123000</v>
          </cell>
        </row>
        <row r="16941">
          <cell r="A16941">
            <v>1106000</v>
          </cell>
        </row>
        <row r="16942">
          <cell r="A16942">
            <v>1122000</v>
          </cell>
        </row>
        <row r="16943">
          <cell r="A16943">
            <v>1112000</v>
          </cell>
        </row>
        <row r="16944">
          <cell r="A16944">
            <v>1101000</v>
          </cell>
        </row>
        <row r="16945">
          <cell r="A16945">
            <v>1117000</v>
          </cell>
        </row>
        <row r="16946">
          <cell r="A16946">
            <v>1123000</v>
          </cell>
        </row>
        <row r="16947">
          <cell r="A16947">
            <v>1121000</v>
          </cell>
        </row>
        <row r="16948">
          <cell r="A16948">
            <v>1113000</v>
          </cell>
        </row>
        <row r="16949">
          <cell r="A16949">
            <v>1109000</v>
          </cell>
        </row>
        <row r="16950">
          <cell r="A16950">
            <v>1117000</v>
          </cell>
        </row>
        <row r="16951">
          <cell r="A16951">
            <v>1102000</v>
          </cell>
        </row>
        <row r="16952">
          <cell r="A16952">
            <v>1106000</v>
          </cell>
        </row>
        <row r="16953">
          <cell r="A16953">
            <v>1104000</v>
          </cell>
        </row>
        <row r="16954">
          <cell r="A16954">
            <v>1121000</v>
          </cell>
        </row>
        <row r="16955">
          <cell r="A16955">
            <v>1119000</v>
          </cell>
        </row>
        <row r="16956">
          <cell r="A16956">
            <v>1108000</v>
          </cell>
        </row>
        <row r="16957">
          <cell r="A16957">
            <v>1122000</v>
          </cell>
        </row>
        <row r="16958">
          <cell r="A16958">
            <v>1122000</v>
          </cell>
        </row>
        <row r="16959">
          <cell r="A16959">
            <v>1113000</v>
          </cell>
        </row>
        <row r="16960">
          <cell r="A16960">
            <v>1103000</v>
          </cell>
        </row>
        <row r="16961">
          <cell r="A16961">
            <v>1110000</v>
          </cell>
        </row>
        <row r="16962">
          <cell r="A16962">
            <v>1121000</v>
          </cell>
        </row>
        <row r="16963">
          <cell r="A16963">
            <v>1121000</v>
          </cell>
        </row>
        <row r="16964">
          <cell r="A16964">
            <v>1107000</v>
          </cell>
        </row>
        <row r="16965">
          <cell r="A16965">
            <v>1119000</v>
          </cell>
        </row>
        <row r="16966">
          <cell r="A16966">
            <v>1120000</v>
          </cell>
        </row>
        <row r="16967">
          <cell r="A16967">
            <v>1123000</v>
          </cell>
        </row>
        <row r="16968">
          <cell r="A16968">
            <v>1109000</v>
          </cell>
        </row>
        <row r="16969">
          <cell r="A16969">
            <v>1113000</v>
          </cell>
        </row>
        <row r="16970">
          <cell r="A16970">
            <v>1117000</v>
          </cell>
        </row>
        <row r="16971">
          <cell r="A16971">
            <v>1124000</v>
          </cell>
        </row>
        <row r="16972">
          <cell r="A16972">
            <v>1108000</v>
          </cell>
        </row>
        <row r="16973">
          <cell r="A16973">
            <v>1101000</v>
          </cell>
        </row>
        <row r="16974">
          <cell r="A16974">
            <v>1121000</v>
          </cell>
        </row>
        <row r="16975">
          <cell r="A16975">
            <v>1102000</v>
          </cell>
        </row>
        <row r="16976">
          <cell r="A16976">
            <v>1113000</v>
          </cell>
        </row>
        <row r="16977">
          <cell r="A16977">
            <v>1105000</v>
          </cell>
        </row>
        <row r="16978">
          <cell r="A16978">
            <v>1112000</v>
          </cell>
        </row>
        <row r="16979">
          <cell r="A16979">
            <v>1121000</v>
          </cell>
        </row>
        <row r="16980">
          <cell r="A16980">
            <v>1118000</v>
          </cell>
        </row>
        <row r="16981">
          <cell r="A16981">
            <v>1108000</v>
          </cell>
        </row>
        <row r="16982">
          <cell r="A16982">
            <v>1113000</v>
          </cell>
        </row>
        <row r="16983">
          <cell r="A16983">
            <v>1105000</v>
          </cell>
        </row>
        <row r="16984">
          <cell r="A16984">
            <v>1125000</v>
          </cell>
        </row>
        <row r="16985">
          <cell r="A16985">
            <v>1103000</v>
          </cell>
        </row>
        <row r="16986">
          <cell r="A16986">
            <v>1121000</v>
          </cell>
        </row>
        <row r="16987">
          <cell r="A16987">
            <v>1116000</v>
          </cell>
        </row>
        <row r="16988">
          <cell r="A16988">
            <v>1101000</v>
          </cell>
        </row>
        <row r="16989">
          <cell r="A16989">
            <v>1106000</v>
          </cell>
        </row>
        <row r="16990">
          <cell r="A16990">
            <v>1107000</v>
          </cell>
        </row>
        <row r="16991">
          <cell r="A16991">
            <v>1106000</v>
          </cell>
        </row>
        <row r="16992">
          <cell r="A16992">
            <v>1122000</v>
          </cell>
        </row>
        <row r="16993">
          <cell r="A16993">
            <v>1125000</v>
          </cell>
        </row>
        <row r="16994">
          <cell r="A16994">
            <v>1102000</v>
          </cell>
        </row>
        <row r="16995">
          <cell r="A16995">
            <v>1104000</v>
          </cell>
        </row>
        <row r="16996">
          <cell r="A16996">
            <v>1119000</v>
          </cell>
        </row>
        <row r="16997">
          <cell r="A16997">
            <v>1102000</v>
          </cell>
        </row>
        <row r="16998">
          <cell r="A16998">
            <v>1108000</v>
          </cell>
        </row>
        <row r="16999">
          <cell r="A16999">
            <v>1101000</v>
          </cell>
        </row>
        <row r="17000">
          <cell r="A17000">
            <v>1108000</v>
          </cell>
        </row>
        <row r="17001">
          <cell r="A17001">
            <v>1107000</v>
          </cell>
        </row>
        <row r="17002">
          <cell r="A17002">
            <v>1125000</v>
          </cell>
        </row>
        <row r="17003">
          <cell r="A17003">
            <v>1101000</v>
          </cell>
        </row>
        <row r="17004">
          <cell r="A17004">
            <v>1125000</v>
          </cell>
        </row>
        <row r="17005">
          <cell r="A17005">
            <v>1101000</v>
          </cell>
        </row>
        <row r="17006">
          <cell r="A17006">
            <v>1121000</v>
          </cell>
        </row>
        <row r="17007">
          <cell r="A17007">
            <v>1115000</v>
          </cell>
        </row>
        <row r="17008">
          <cell r="A17008">
            <v>1103000</v>
          </cell>
        </row>
        <row r="17009">
          <cell r="A17009">
            <v>1103000</v>
          </cell>
        </row>
        <row r="17010">
          <cell r="A17010">
            <v>1105000</v>
          </cell>
        </row>
        <row r="17011">
          <cell r="A17011">
            <v>1105000</v>
          </cell>
        </row>
        <row r="17012">
          <cell r="A17012">
            <v>1124000</v>
          </cell>
        </row>
        <row r="17013">
          <cell r="A17013">
            <v>1105000</v>
          </cell>
        </row>
        <row r="17014">
          <cell r="A17014">
            <v>1111000</v>
          </cell>
        </row>
        <row r="17015">
          <cell r="A17015">
            <v>1109000</v>
          </cell>
        </row>
        <row r="17016">
          <cell r="A17016">
            <v>1101000</v>
          </cell>
        </row>
        <row r="17017">
          <cell r="A17017">
            <v>1124000</v>
          </cell>
        </row>
        <row r="17018">
          <cell r="A17018">
            <v>1120000</v>
          </cell>
        </row>
        <row r="17019">
          <cell r="A17019">
            <v>1105000</v>
          </cell>
        </row>
        <row r="17020">
          <cell r="A17020">
            <v>1115000</v>
          </cell>
        </row>
        <row r="17021">
          <cell r="A17021">
            <v>1118000</v>
          </cell>
        </row>
        <row r="17022">
          <cell r="A17022">
            <v>1116000</v>
          </cell>
        </row>
        <row r="17023">
          <cell r="A17023">
            <v>1106000</v>
          </cell>
        </row>
        <row r="17024">
          <cell r="A17024">
            <v>1103000</v>
          </cell>
        </row>
        <row r="17025">
          <cell r="A17025">
            <v>1125000</v>
          </cell>
        </row>
        <row r="17026">
          <cell r="A17026">
            <v>1113000</v>
          </cell>
        </row>
        <row r="17027">
          <cell r="A17027">
            <v>1112000</v>
          </cell>
        </row>
        <row r="17028">
          <cell r="A17028">
            <v>1123000</v>
          </cell>
        </row>
        <row r="17029">
          <cell r="A17029">
            <v>1115000</v>
          </cell>
        </row>
        <row r="17030">
          <cell r="A17030">
            <v>1108000</v>
          </cell>
        </row>
        <row r="17031">
          <cell r="A17031">
            <v>1103000</v>
          </cell>
        </row>
        <row r="17032">
          <cell r="A17032">
            <v>1120000</v>
          </cell>
        </row>
        <row r="17033">
          <cell r="A17033">
            <v>1102000</v>
          </cell>
        </row>
        <row r="17034">
          <cell r="A17034">
            <v>1101000</v>
          </cell>
        </row>
        <row r="17035">
          <cell r="A17035">
            <v>1117000</v>
          </cell>
        </row>
        <row r="17036">
          <cell r="A17036">
            <v>1107000</v>
          </cell>
        </row>
        <row r="17037">
          <cell r="A17037">
            <v>1102000</v>
          </cell>
        </row>
        <row r="17038">
          <cell r="A17038">
            <v>1114000</v>
          </cell>
        </row>
        <row r="17039">
          <cell r="A17039">
            <v>1108000</v>
          </cell>
        </row>
        <row r="17040">
          <cell r="A17040">
            <v>1114000</v>
          </cell>
        </row>
        <row r="17041">
          <cell r="A17041">
            <v>1121000</v>
          </cell>
        </row>
        <row r="17042">
          <cell r="A17042">
            <v>1109000</v>
          </cell>
        </row>
        <row r="17043">
          <cell r="A17043">
            <v>1120000</v>
          </cell>
        </row>
        <row r="17044">
          <cell r="A17044">
            <v>1108000</v>
          </cell>
        </row>
        <row r="17045">
          <cell r="A17045">
            <v>1115000</v>
          </cell>
        </row>
        <row r="17046">
          <cell r="A17046">
            <v>1112000</v>
          </cell>
        </row>
        <row r="17047">
          <cell r="A17047">
            <v>1103000</v>
          </cell>
        </row>
        <row r="17048">
          <cell r="A17048">
            <v>1119000</v>
          </cell>
        </row>
        <row r="17049">
          <cell r="A17049">
            <v>1114000</v>
          </cell>
        </row>
        <row r="17050">
          <cell r="A17050">
            <v>1106000</v>
          </cell>
        </row>
        <row r="17051">
          <cell r="A17051">
            <v>1114000</v>
          </cell>
        </row>
        <row r="17052">
          <cell r="A17052">
            <v>1120000</v>
          </cell>
        </row>
        <row r="17053">
          <cell r="A17053">
            <v>1104000</v>
          </cell>
        </row>
        <row r="17054">
          <cell r="A17054">
            <v>1122000</v>
          </cell>
        </row>
        <row r="17055">
          <cell r="A17055">
            <v>1110000</v>
          </cell>
        </row>
        <row r="17056">
          <cell r="A17056">
            <v>1125000</v>
          </cell>
        </row>
        <row r="17057">
          <cell r="A17057">
            <v>1115000</v>
          </cell>
        </row>
        <row r="17058">
          <cell r="A17058">
            <v>1108000</v>
          </cell>
        </row>
        <row r="17059">
          <cell r="A17059">
            <v>1110000</v>
          </cell>
        </row>
        <row r="17060">
          <cell r="A17060">
            <v>1102000</v>
          </cell>
        </row>
        <row r="17061">
          <cell r="A17061">
            <v>1124000</v>
          </cell>
        </row>
        <row r="17062">
          <cell r="A17062">
            <v>1122000</v>
          </cell>
        </row>
        <row r="17063">
          <cell r="A17063">
            <v>1118000</v>
          </cell>
        </row>
        <row r="17064">
          <cell r="A17064">
            <v>1103000</v>
          </cell>
        </row>
        <row r="17065">
          <cell r="A17065">
            <v>1117000</v>
          </cell>
        </row>
        <row r="17066">
          <cell r="A17066">
            <v>1122000</v>
          </cell>
        </row>
        <row r="17067">
          <cell r="A17067">
            <v>1115000</v>
          </cell>
        </row>
        <row r="17068">
          <cell r="A17068">
            <v>1108000</v>
          </cell>
        </row>
        <row r="17069">
          <cell r="A17069">
            <v>1102000</v>
          </cell>
        </row>
        <row r="17070">
          <cell r="A17070">
            <v>1118000</v>
          </cell>
        </row>
        <row r="17071">
          <cell r="A17071">
            <v>1121000</v>
          </cell>
        </row>
        <row r="17072">
          <cell r="A17072">
            <v>1103000</v>
          </cell>
        </row>
        <row r="17073">
          <cell r="A17073">
            <v>1120000</v>
          </cell>
        </row>
        <row r="17074">
          <cell r="A17074">
            <v>1110000</v>
          </cell>
        </row>
        <row r="17075">
          <cell r="A17075">
            <v>1101000</v>
          </cell>
        </row>
        <row r="17076">
          <cell r="A17076">
            <v>1111000</v>
          </cell>
        </row>
        <row r="17077">
          <cell r="A17077">
            <v>1124000</v>
          </cell>
        </row>
        <row r="17078">
          <cell r="A17078">
            <v>1114000</v>
          </cell>
        </row>
        <row r="17079">
          <cell r="A17079">
            <v>1124000</v>
          </cell>
        </row>
        <row r="17080">
          <cell r="A17080">
            <v>1101000</v>
          </cell>
        </row>
        <row r="17081">
          <cell r="A17081">
            <v>1116000</v>
          </cell>
        </row>
        <row r="17082">
          <cell r="A17082">
            <v>1105000</v>
          </cell>
        </row>
        <row r="17083">
          <cell r="A17083">
            <v>1119000</v>
          </cell>
        </row>
        <row r="17084">
          <cell r="A17084">
            <v>1122000</v>
          </cell>
        </row>
        <row r="17085">
          <cell r="A17085">
            <v>1112000</v>
          </cell>
        </row>
        <row r="17086">
          <cell r="A17086">
            <v>1121000</v>
          </cell>
        </row>
        <row r="17087">
          <cell r="A17087">
            <v>1112000</v>
          </cell>
        </row>
        <row r="17088">
          <cell r="A17088">
            <v>1104000</v>
          </cell>
        </row>
        <row r="17089">
          <cell r="A17089">
            <v>1112000</v>
          </cell>
        </row>
        <row r="17090">
          <cell r="A17090">
            <v>1119000</v>
          </cell>
        </row>
        <row r="17091">
          <cell r="A17091">
            <v>1102000</v>
          </cell>
        </row>
        <row r="17092">
          <cell r="A17092">
            <v>1102000</v>
          </cell>
        </row>
        <row r="17093">
          <cell r="A17093">
            <v>1103000</v>
          </cell>
        </row>
        <row r="17094">
          <cell r="A17094">
            <v>1121000</v>
          </cell>
        </row>
        <row r="17095">
          <cell r="A17095">
            <v>1123000</v>
          </cell>
        </row>
        <row r="17096">
          <cell r="A17096">
            <v>1109000</v>
          </cell>
        </row>
        <row r="17097">
          <cell r="A17097">
            <v>1123000</v>
          </cell>
        </row>
        <row r="17098">
          <cell r="A17098">
            <v>1121000</v>
          </cell>
        </row>
        <row r="17099">
          <cell r="A17099">
            <v>1110000</v>
          </cell>
        </row>
        <row r="17100">
          <cell r="A17100">
            <v>1106000</v>
          </cell>
        </row>
        <row r="17101">
          <cell r="A17101">
            <v>1102000</v>
          </cell>
        </row>
        <row r="17102">
          <cell r="A17102">
            <v>1125000</v>
          </cell>
        </row>
        <row r="17103">
          <cell r="A17103">
            <v>1102000</v>
          </cell>
        </row>
        <row r="17104">
          <cell r="A17104">
            <v>1110000</v>
          </cell>
        </row>
        <row r="17105">
          <cell r="A17105">
            <v>1106000</v>
          </cell>
        </row>
        <row r="17106">
          <cell r="A17106">
            <v>1103000</v>
          </cell>
        </row>
        <row r="17107">
          <cell r="A17107">
            <v>1106000</v>
          </cell>
        </row>
        <row r="17108">
          <cell r="A17108">
            <v>1115000</v>
          </cell>
        </row>
        <row r="17109">
          <cell r="A17109">
            <v>1125000</v>
          </cell>
        </row>
        <row r="17110">
          <cell r="A17110">
            <v>1110000</v>
          </cell>
        </row>
        <row r="17111">
          <cell r="A17111">
            <v>1121000</v>
          </cell>
        </row>
        <row r="17112">
          <cell r="A17112">
            <v>1103000</v>
          </cell>
        </row>
        <row r="17113">
          <cell r="A17113">
            <v>1123000</v>
          </cell>
        </row>
        <row r="17114">
          <cell r="A17114">
            <v>1124000</v>
          </cell>
        </row>
        <row r="17115">
          <cell r="A17115">
            <v>1113000</v>
          </cell>
        </row>
        <row r="17116">
          <cell r="A17116">
            <v>1114000</v>
          </cell>
        </row>
        <row r="17117">
          <cell r="A17117">
            <v>1120000</v>
          </cell>
        </row>
        <row r="17118">
          <cell r="A17118">
            <v>1105000</v>
          </cell>
        </row>
        <row r="17119">
          <cell r="A17119">
            <v>1123000</v>
          </cell>
        </row>
        <row r="17120">
          <cell r="A17120">
            <v>1112000</v>
          </cell>
        </row>
        <row r="17121">
          <cell r="A17121">
            <v>1125000</v>
          </cell>
        </row>
        <row r="17122">
          <cell r="A17122">
            <v>1102000</v>
          </cell>
        </row>
        <row r="17123">
          <cell r="A17123">
            <v>1102000</v>
          </cell>
        </row>
        <row r="17124">
          <cell r="A17124">
            <v>1117000</v>
          </cell>
        </row>
        <row r="17125">
          <cell r="A17125">
            <v>1103000</v>
          </cell>
        </row>
        <row r="17126">
          <cell r="A17126">
            <v>1101000</v>
          </cell>
        </row>
        <row r="17127">
          <cell r="A17127">
            <v>1114000</v>
          </cell>
        </row>
        <row r="17128">
          <cell r="A17128">
            <v>1116000</v>
          </cell>
        </row>
        <row r="17129">
          <cell r="A17129">
            <v>1114000</v>
          </cell>
        </row>
        <row r="17130">
          <cell r="A17130">
            <v>1119000</v>
          </cell>
        </row>
        <row r="17131">
          <cell r="A17131">
            <v>1114000</v>
          </cell>
        </row>
        <row r="17132">
          <cell r="A17132">
            <v>1114000</v>
          </cell>
        </row>
        <row r="17133">
          <cell r="A17133">
            <v>1123000</v>
          </cell>
        </row>
        <row r="17134">
          <cell r="A17134">
            <v>1101000</v>
          </cell>
        </row>
        <row r="17135">
          <cell r="A17135">
            <v>1103000</v>
          </cell>
        </row>
        <row r="17136">
          <cell r="A17136">
            <v>1102000</v>
          </cell>
        </row>
        <row r="17137">
          <cell r="A17137">
            <v>1106000</v>
          </cell>
        </row>
        <row r="17138">
          <cell r="A17138">
            <v>1114000</v>
          </cell>
        </row>
        <row r="17139">
          <cell r="A17139">
            <v>1118000</v>
          </cell>
        </row>
        <row r="17140">
          <cell r="A17140">
            <v>1103000</v>
          </cell>
        </row>
        <row r="17141">
          <cell r="A17141">
            <v>1122000</v>
          </cell>
        </row>
        <row r="17142">
          <cell r="A17142">
            <v>1105000</v>
          </cell>
        </row>
        <row r="17143">
          <cell r="A17143">
            <v>1118000</v>
          </cell>
        </row>
        <row r="17144">
          <cell r="A17144">
            <v>1116000</v>
          </cell>
        </row>
        <row r="17145">
          <cell r="A17145">
            <v>1116000</v>
          </cell>
        </row>
        <row r="17146">
          <cell r="A17146">
            <v>1113000</v>
          </cell>
        </row>
        <row r="17147">
          <cell r="A17147">
            <v>1123000</v>
          </cell>
        </row>
        <row r="17148">
          <cell r="A17148">
            <v>1116000</v>
          </cell>
        </row>
        <row r="17149">
          <cell r="A17149">
            <v>1121000</v>
          </cell>
        </row>
        <row r="17150">
          <cell r="A17150">
            <v>1121000</v>
          </cell>
        </row>
        <row r="17151">
          <cell r="A17151">
            <v>1106000</v>
          </cell>
        </row>
        <row r="17152">
          <cell r="A17152">
            <v>1101000</v>
          </cell>
        </row>
        <row r="17153">
          <cell r="A17153">
            <v>1102000</v>
          </cell>
        </row>
        <row r="17154">
          <cell r="A17154">
            <v>1118000</v>
          </cell>
        </row>
        <row r="17155">
          <cell r="A17155">
            <v>1116000</v>
          </cell>
        </row>
        <row r="17156">
          <cell r="A17156">
            <v>1104000</v>
          </cell>
        </row>
        <row r="17157">
          <cell r="A17157">
            <v>1105000</v>
          </cell>
        </row>
        <row r="17158">
          <cell r="A17158">
            <v>1120000</v>
          </cell>
        </row>
        <row r="17159">
          <cell r="A17159">
            <v>1101000</v>
          </cell>
        </row>
        <row r="17160">
          <cell r="A17160">
            <v>1107000</v>
          </cell>
        </row>
        <row r="17161">
          <cell r="A17161">
            <v>1117000</v>
          </cell>
        </row>
        <row r="17162">
          <cell r="A17162">
            <v>1105000</v>
          </cell>
        </row>
        <row r="17163">
          <cell r="A17163">
            <v>1116000</v>
          </cell>
        </row>
        <row r="17164">
          <cell r="A17164">
            <v>1106000</v>
          </cell>
        </row>
        <row r="17165">
          <cell r="A17165">
            <v>1104000</v>
          </cell>
        </row>
        <row r="17166">
          <cell r="A17166">
            <v>1124000</v>
          </cell>
        </row>
        <row r="17167">
          <cell r="A17167">
            <v>1103000</v>
          </cell>
        </row>
        <row r="17168">
          <cell r="A17168">
            <v>1109000</v>
          </cell>
        </row>
        <row r="17169">
          <cell r="A17169">
            <v>1123000</v>
          </cell>
        </row>
        <row r="17170">
          <cell r="A17170">
            <v>1122000</v>
          </cell>
        </row>
        <row r="17171">
          <cell r="A17171">
            <v>1116000</v>
          </cell>
        </row>
        <row r="17172">
          <cell r="A17172">
            <v>1121000</v>
          </cell>
        </row>
        <row r="17173">
          <cell r="A17173">
            <v>1101000</v>
          </cell>
        </row>
        <row r="17174">
          <cell r="A17174">
            <v>1114000</v>
          </cell>
        </row>
        <row r="17175">
          <cell r="A17175">
            <v>1108000</v>
          </cell>
        </row>
        <row r="17176">
          <cell r="A17176">
            <v>1111000</v>
          </cell>
        </row>
        <row r="17177">
          <cell r="A17177">
            <v>1116000</v>
          </cell>
        </row>
        <row r="17178">
          <cell r="A17178">
            <v>1101000</v>
          </cell>
        </row>
        <row r="17179">
          <cell r="A17179">
            <v>1101000</v>
          </cell>
        </row>
        <row r="17180">
          <cell r="A17180">
            <v>1118000</v>
          </cell>
        </row>
        <row r="17181">
          <cell r="A17181">
            <v>1113000</v>
          </cell>
        </row>
        <row r="17182">
          <cell r="A17182">
            <v>1116000</v>
          </cell>
        </row>
        <row r="17183">
          <cell r="A17183">
            <v>1113000</v>
          </cell>
        </row>
        <row r="17184">
          <cell r="A17184">
            <v>1116000</v>
          </cell>
        </row>
        <row r="17185">
          <cell r="A17185">
            <v>1124000</v>
          </cell>
        </row>
        <row r="17186">
          <cell r="A17186">
            <v>1106000</v>
          </cell>
        </row>
        <row r="17187">
          <cell r="A17187">
            <v>1125000</v>
          </cell>
        </row>
        <row r="17188">
          <cell r="A17188">
            <v>1109000</v>
          </cell>
        </row>
        <row r="17189">
          <cell r="A17189">
            <v>1113000</v>
          </cell>
        </row>
        <row r="17190">
          <cell r="A17190">
            <v>1102000</v>
          </cell>
        </row>
        <row r="17191">
          <cell r="A17191">
            <v>1102000</v>
          </cell>
        </row>
        <row r="17192">
          <cell r="A17192">
            <v>1121000</v>
          </cell>
        </row>
        <row r="17193">
          <cell r="A17193">
            <v>1112000</v>
          </cell>
        </row>
        <row r="17194">
          <cell r="A17194">
            <v>1116000</v>
          </cell>
        </row>
        <row r="17195">
          <cell r="A17195">
            <v>1119000</v>
          </cell>
        </row>
        <row r="17196">
          <cell r="A17196">
            <v>1121000</v>
          </cell>
        </row>
        <row r="17197">
          <cell r="A17197">
            <v>1112000</v>
          </cell>
        </row>
        <row r="17198">
          <cell r="A17198">
            <v>1101000</v>
          </cell>
        </row>
        <row r="17199">
          <cell r="A17199">
            <v>1114000</v>
          </cell>
        </row>
        <row r="17200">
          <cell r="A17200">
            <v>1112000</v>
          </cell>
        </row>
        <row r="17201">
          <cell r="A17201">
            <v>1105000</v>
          </cell>
        </row>
        <row r="17202">
          <cell r="A17202">
            <v>1103000</v>
          </cell>
        </row>
        <row r="17203">
          <cell r="A17203">
            <v>1102000</v>
          </cell>
        </row>
        <row r="17204">
          <cell r="A17204">
            <v>1110000</v>
          </cell>
        </row>
        <row r="17205">
          <cell r="A17205">
            <v>1117000</v>
          </cell>
        </row>
        <row r="17206">
          <cell r="A17206">
            <v>1108000</v>
          </cell>
        </row>
        <row r="17207">
          <cell r="A17207">
            <v>1107000</v>
          </cell>
        </row>
        <row r="17208">
          <cell r="A17208">
            <v>1105000</v>
          </cell>
        </row>
        <row r="17209">
          <cell r="A17209">
            <v>1106000</v>
          </cell>
        </row>
        <row r="17210">
          <cell r="A17210">
            <v>1103000</v>
          </cell>
        </row>
        <row r="17211">
          <cell r="A17211">
            <v>1118000</v>
          </cell>
        </row>
        <row r="17212">
          <cell r="A17212">
            <v>1108000</v>
          </cell>
        </row>
        <row r="17213">
          <cell r="A17213">
            <v>1121000</v>
          </cell>
        </row>
        <row r="17214">
          <cell r="A17214">
            <v>1120000</v>
          </cell>
        </row>
        <row r="17215">
          <cell r="A17215">
            <v>1114000</v>
          </cell>
        </row>
        <row r="17216">
          <cell r="A17216">
            <v>1121000</v>
          </cell>
        </row>
        <row r="17217">
          <cell r="A17217">
            <v>1118000</v>
          </cell>
        </row>
        <row r="17218">
          <cell r="A17218">
            <v>1107000</v>
          </cell>
        </row>
        <row r="17219">
          <cell r="A17219">
            <v>1122000</v>
          </cell>
        </row>
        <row r="17220">
          <cell r="A17220">
            <v>1104000</v>
          </cell>
        </row>
        <row r="17221">
          <cell r="A17221">
            <v>1123000</v>
          </cell>
        </row>
        <row r="17222">
          <cell r="A17222">
            <v>1114000</v>
          </cell>
        </row>
        <row r="17223">
          <cell r="A17223">
            <v>1123000</v>
          </cell>
        </row>
        <row r="17224">
          <cell r="A17224">
            <v>1102000</v>
          </cell>
        </row>
        <row r="17225">
          <cell r="A17225">
            <v>1103000</v>
          </cell>
        </row>
        <row r="17226">
          <cell r="A17226">
            <v>1109000</v>
          </cell>
        </row>
        <row r="17227">
          <cell r="A17227">
            <v>1103000</v>
          </cell>
        </row>
        <row r="17228">
          <cell r="A17228">
            <v>1109000</v>
          </cell>
        </row>
        <row r="17229">
          <cell r="A17229">
            <v>1113000</v>
          </cell>
        </row>
        <row r="17230">
          <cell r="A17230">
            <v>1116000</v>
          </cell>
        </row>
        <row r="17231">
          <cell r="A17231">
            <v>1120000</v>
          </cell>
        </row>
        <row r="17232">
          <cell r="A17232">
            <v>1120000</v>
          </cell>
        </row>
        <row r="17233">
          <cell r="A17233">
            <v>1121000</v>
          </cell>
        </row>
        <row r="17234">
          <cell r="A17234">
            <v>1112000</v>
          </cell>
        </row>
        <row r="17235">
          <cell r="A17235">
            <v>1122000</v>
          </cell>
        </row>
        <row r="17236">
          <cell r="A17236">
            <v>1120000</v>
          </cell>
        </row>
        <row r="17237">
          <cell r="A17237">
            <v>1123000</v>
          </cell>
        </row>
        <row r="17238">
          <cell r="A17238">
            <v>1108000</v>
          </cell>
        </row>
        <row r="17239">
          <cell r="A17239">
            <v>1110000</v>
          </cell>
        </row>
        <row r="17240">
          <cell r="A17240">
            <v>1105000</v>
          </cell>
        </row>
        <row r="17241">
          <cell r="A17241">
            <v>1122000</v>
          </cell>
        </row>
        <row r="17242">
          <cell r="A17242">
            <v>1110000</v>
          </cell>
        </row>
        <row r="17243">
          <cell r="A17243">
            <v>1103000</v>
          </cell>
        </row>
        <row r="17244">
          <cell r="A17244">
            <v>1119000</v>
          </cell>
        </row>
        <row r="17245">
          <cell r="A17245">
            <v>1116000</v>
          </cell>
        </row>
        <row r="17246">
          <cell r="A17246">
            <v>1106000</v>
          </cell>
        </row>
        <row r="17247">
          <cell r="A17247">
            <v>1121000</v>
          </cell>
        </row>
        <row r="17248">
          <cell r="A17248">
            <v>1123000</v>
          </cell>
        </row>
        <row r="17249">
          <cell r="A17249">
            <v>1116000</v>
          </cell>
        </row>
        <row r="17250">
          <cell r="A17250">
            <v>1106000</v>
          </cell>
        </row>
        <row r="17251">
          <cell r="A17251">
            <v>1115000</v>
          </cell>
        </row>
        <row r="17252">
          <cell r="A17252">
            <v>1103000</v>
          </cell>
        </row>
        <row r="17253">
          <cell r="A17253">
            <v>1124000</v>
          </cell>
        </row>
        <row r="17254">
          <cell r="A17254">
            <v>1103000</v>
          </cell>
        </row>
        <row r="17255">
          <cell r="A17255">
            <v>1125000</v>
          </cell>
        </row>
        <row r="17256">
          <cell r="A17256">
            <v>1120000</v>
          </cell>
        </row>
        <row r="17257">
          <cell r="A17257">
            <v>1123000</v>
          </cell>
        </row>
        <row r="17258">
          <cell r="A17258">
            <v>1114000</v>
          </cell>
        </row>
        <row r="17259">
          <cell r="A17259">
            <v>1108000</v>
          </cell>
        </row>
        <row r="17260">
          <cell r="A17260">
            <v>1111000</v>
          </cell>
        </row>
        <row r="17261">
          <cell r="A17261">
            <v>1110000</v>
          </cell>
        </row>
        <row r="17262">
          <cell r="A17262">
            <v>1115000</v>
          </cell>
        </row>
        <row r="17263">
          <cell r="A17263">
            <v>1101000</v>
          </cell>
        </row>
        <row r="17264">
          <cell r="A17264">
            <v>1118000</v>
          </cell>
        </row>
        <row r="17265">
          <cell r="A17265">
            <v>1112000</v>
          </cell>
        </row>
        <row r="17266">
          <cell r="A17266">
            <v>1120000</v>
          </cell>
        </row>
        <row r="17267">
          <cell r="A17267">
            <v>1106000</v>
          </cell>
        </row>
        <row r="17268">
          <cell r="A17268">
            <v>1116000</v>
          </cell>
        </row>
        <row r="17269">
          <cell r="A17269">
            <v>1111000</v>
          </cell>
        </row>
        <row r="17270">
          <cell r="A17270">
            <v>1124000</v>
          </cell>
        </row>
        <row r="17271">
          <cell r="A17271">
            <v>1105000</v>
          </cell>
        </row>
        <row r="17272">
          <cell r="A17272">
            <v>1104000</v>
          </cell>
        </row>
        <row r="17273">
          <cell r="A17273">
            <v>1105000</v>
          </cell>
        </row>
        <row r="17274">
          <cell r="A17274">
            <v>1114000</v>
          </cell>
        </row>
        <row r="17275">
          <cell r="A17275">
            <v>1118000</v>
          </cell>
        </row>
        <row r="17276">
          <cell r="A17276">
            <v>1114000</v>
          </cell>
        </row>
        <row r="17277">
          <cell r="A17277">
            <v>1106000</v>
          </cell>
        </row>
        <row r="17278">
          <cell r="A17278">
            <v>1122000</v>
          </cell>
        </row>
        <row r="17279">
          <cell r="A17279">
            <v>1101000</v>
          </cell>
        </row>
        <row r="17280">
          <cell r="A17280">
            <v>1115000</v>
          </cell>
        </row>
        <row r="17281">
          <cell r="A17281">
            <v>1117000</v>
          </cell>
        </row>
        <row r="17282">
          <cell r="A17282">
            <v>1121000</v>
          </cell>
        </row>
        <row r="17283">
          <cell r="A17283">
            <v>1112000</v>
          </cell>
        </row>
        <row r="17284">
          <cell r="A17284">
            <v>1103000</v>
          </cell>
        </row>
        <row r="17285">
          <cell r="A17285">
            <v>1108000</v>
          </cell>
        </row>
        <row r="17286">
          <cell r="A17286">
            <v>1102000</v>
          </cell>
        </row>
        <row r="17287">
          <cell r="A17287">
            <v>1124000</v>
          </cell>
        </row>
        <row r="17288">
          <cell r="A17288">
            <v>1120000</v>
          </cell>
        </row>
        <row r="17289">
          <cell r="A17289">
            <v>1108000</v>
          </cell>
        </row>
        <row r="17290">
          <cell r="A17290">
            <v>1118000</v>
          </cell>
        </row>
        <row r="17291">
          <cell r="A17291">
            <v>1104000</v>
          </cell>
        </row>
        <row r="17292">
          <cell r="A17292">
            <v>1122000</v>
          </cell>
        </row>
        <row r="17293">
          <cell r="A17293">
            <v>1111000</v>
          </cell>
        </row>
        <row r="17294">
          <cell r="A17294">
            <v>1124000</v>
          </cell>
        </row>
        <row r="17295">
          <cell r="A17295">
            <v>1108000</v>
          </cell>
        </row>
        <row r="17296">
          <cell r="A17296">
            <v>1108000</v>
          </cell>
        </row>
        <row r="17297">
          <cell r="A17297">
            <v>1110000</v>
          </cell>
        </row>
        <row r="17298">
          <cell r="A17298">
            <v>1105000</v>
          </cell>
        </row>
        <row r="17299">
          <cell r="A17299">
            <v>1115000</v>
          </cell>
        </row>
        <row r="17300">
          <cell r="A17300">
            <v>1123000</v>
          </cell>
        </row>
        <row r="17301">
          <cell r="A17301">
            <v>1101000</v>
          </cell>
        </row>
        <row r="17302">
          <cell r="A17302">
            <v>1114000</v>
          </cell>
        </row>
        <row r="17303">
          <cell r="A17303">
            <v>1115000</v>
          </cell>
        </row>
        <row r="17304">
          <cell r="A17304">
            <v>1114000</v>
          </cell>
        </row>
        <row r="17305">
          <cell r="A17305">
            <v>1104000</v>
          </cell>
        </row>
        <row r="17306">
          <cell r="A17306">
            <v>1121000</v>
          </cell>
        </row>
        <row r="17307">
          <cell r="A17307">
            <v>1110000</v>
          </cell>
        </row>
        <row r="17308">
          <cell r="A17308">
            <v>1117000</v>
          </cell>
        </row>
        <row r="17309">
          <cell r="A17309">
            <v>1124000</v>
          </cell>
        </row>
        <row r="17310">
          <cell r="A17310">
            <v>1104000</v>
          </cell>
        </row>
        <row r="17311">
          <cell r="A17311">
            <v>1115000</v>
          </cell>
        </row>
        <row r="17312">
          <cell r="A17312">
            <v>1117000</v>
          </cell>
        </row>
        <row r="17313">
          <cell r="A17313">
            <v>1114000</v>
          </cell>
        </row>
        <row r="17314">
          <cell r="A17314">
            <v>1120000</v>
          </cell>
        </row>
        <row r="17315">
          <cell r="A17315">
            <v>1108000</v>
          </cell>
        </row>
        <row r="17316">
          <cell r="A17316">
            <v>1111000</v>
          </cell>
        </row>
        <row r="17317">
          <cell r="A17317">
            <v>1120000</v>
          </cell>
        </row>
        <row r="17318">
          <cell r="A17318">
            <v>1105000</v>
          </cell>
        </row>
        <row r="17319">
          <cell r="A17319">
            <v>1114000</v>
          </cell>
        </row>
        <row r="17320">
          <cell r="A17320">
            <v>1115000</v>
          </cell>
        </row>
        <row r="17321">
          <cell r="A17321">
            <v>1123000</v>
          </cell>
        </row>
        <row r="17322">
          <cell r="A17322">
            <v>1124000</v>
          </cell>
        </row>
        <row r="17323">
          <cell r="A17323">
            <v>1104000</v>
          </cell>
        </row>
        <row r="17324">
          <cell r="A17324">
            <v>1116000</v>
          </cell>
        </row>
        <row r="17325">
          <cell r="A17325">
            <v>1125000</v>
          </cell>
        </row>
        <row r="17326">
          <cell r="A17326">
            <v>1104000</v>
          </cell>
        </row>
        <row r="17327">
          <cell r="A17327">
            <v>1118000</v>
          </cell>
        </row>
        <row r="17328">
          <cell r="A17328">
            <v>1123000</v>
          </cell>
        </row>
        <row r="17329">
          <cell r="A17329">
            <v>1108000</v>
          </cell>
        </row>
        <row r="17330">
          <cell r="A17330">
            <v>1121000</v>
          </cell>
        </row>
        <row r="17331">
          <cell r="A17331">
            <v>1118000</v>
          </cell>
        </row>
        <row r="17332">
          <cell r="A17332">
            <v>1118000</v>
          </cell>
        </row>
        <row r="17333">
          <cell r="A17333">
            <v>1114000</v>
          </cell>
        </row>
        <row r="17334">
          <cell r="A17334">
            <v>1108000</v>
          </cell>
        </row>
        <row r="17335">
          <cell r="A17335">
            <v>1122000</v>
          </cell>
        </row>
        <row r="17336">
          <cell r="A17336">
            <v>1106000</v>
          </cell>
        </row>
        <row r="17337">
          <cell r="A17337">
            <v>1117000</v>
          </cell>
        </row>
        <row r="17338">
          <cell r="A17338">
            <v>1107000</v>
          </cell>
        </row>
        <row r="17339">
          <cell r="A17339">
            <v>1104000</v>
          </cell>
        </row>
        <row r="17340">
          <cell r="A17340">
            <v>1109000</v>
          </cell>
        </row>
        <row r="17341">
          <cell r="A17341">
            <v>1124000</v>
          </cell>
        </row>
        <row r="17342">
          <cell r="A17342">
            <v>1124000</v>
          </cell>
        </row>
        <row r="17343">
          <cell r="A17343">
            <v>1108000</v>
          </cell>
        </row>
        <row r="17344">
          <cell r="A17344">
            <v>1105000</v>
          </cell>
        </row>
        <row r="17345">
          <cell r="A17345">
            <v>1124000</v>
          </cell>
        </row>
        <row r="17346">
          <cell r="A17346">
            <v>1113000</v>
          </cell>
        </row>
        <row r="17347">
          <cell r="A17347">
            <v>1113000</v>
          </cell>
        </row>
        <row r="17348">
          <cell r="A17348">
            <v>1113000</v>
          </cell>
        </row>
        <row r="17349">
          <cell r="A17349">
            <v>1103000</v>
          </cell>
        </row>
        <row r="17350">
          <cell r="A17350">
            <v>1103000</v>
          </cell>
        </row>
        <row r="17351">
          <cell r="A17351">
            <v>1124000</v>
          </cell>
        </row>
        <row r="17352">
          <cell r="A17352">
            <v>1101000</v>
          </cell>
        </row>
        <row r="17353">
          <cell r="A17353">
            <v>1108000</v>
          </cell>
        </row>
        <row r="17354">
          <cell r="A17354">
            <v>1114000</v>
          </cell>
        </row>
        <row r="17355">
          <cell r="A17355">
            <v>1104000</v>
          </cell>
        </row>
        <row r="17356">
          <cell r="A17356">
            <v>1110000</v>
          </cell>
        </row>
        <row r="17357">
          <cell r="A17357">
            <v>1111000</v>
          </cell>
        </row>
        <row r="17358">
          <cell r="A17358">
            <v>1105000</v>
          </cell>
        </row>
        <row r="17359">
          <cell r="A17359">
            <v>1116000</v>
          </cell>
        </row>
        <row r="17360">
          <cell r="A17360">
            <v>1116000</v>
          </cell>
        </row>
        <row r="17361">
          <cell r="A17361">
            <v>1105000</v>
          </cell>
        </row>
        <row r="17362">
          <cell r="A17362">
            <v>1102000</v>
          </cell>
        </row>
        <row r="17363">
          <cell r="A17363">
            <v>1114000</v>
          </cell>
        </row>
        <row r="17364">
          <cell r="A17364">
            <v>1119000</v>
          </cell>
        </row>
        <row r="17365">
          <cell r="A17365">
            <v>1121000</v>
          </cell>
        </row>
        <row r="17366">
          <cell r="A17366">
            <v>1103000</v>
          </cell>
        </row>
        <row r="17367">
          <cell r="A17367">
            <v>1115000</v>
          </cell>
        </row>
        <row r="17368">
          <cell r="A17368">
            <v>1119000</v>
          </cell>
        </row>
        <row r="17369">
          <cell r="A17369">
            <v>1109000</v>
          </cell>
        </row>
        <row r="17370">
          <cell r="A17370">
            <v>1106000</v>
          </cell>
        </row>
        <row r="17371">
          <cell r="A17371">
            <v>1111000</v>
          </cell>
        </row>
        <row r="17372">
          <cell r="A17372">
            <v>1115000</v>
          </cell>
        </row>
        <row r="17373">
          <cell r="A17373">
            <v>1114000</v>
          </cell>
        </row>
        <row r="17374">
          <cell r="A17374">
            <v>1123000</v>
          </cell>
        </row>
        <row r="17375">
          <cell r="A17375">
            <v>1125000</v>
          </cell>
        </row>
        <row r="17376">
          <cell r="A17376">
            <v>1115000</v>
          </cell>
        </row>
        <row r="17377">
          <cell r="A17377">
            <v>1110000</v>
          </cell>
        </row>
        <row r="17378">
          <cell r="A17378">
            <v>1113000</v>
          </cell>
        </row>
        <row r="17379">
          <cell r="A17379">
            <v>1113000</v>
          </cell>
        </row>
        <row r="17380">
          <cell r="A17380">
            <v>1105000</v>
          </cell>
        </row>
        <row r="17381">
          <cell r="A17381">
            <v>1104000</v>
          </cell>
        </row>
        <row r="17382">
          <cell r="A17382">
            <v>1104000</v>
          </cell>
        </row>
        <row r="17383">
          <cell r="A17383">
            <v>1114000</v>
          </cell>
        </row>
        <row r="17384">
          <cell r="A17384">
            <v>1114000</v>
          </cell>
        </row>
        <row r="17385">
          <cell r="A17385">
            <v>1113000</v>
          </cell>
        </row>
        <row r="17386">
          <cell r="A17386">
            <v>1125000</v>
          </cell>
        </row>
        <row r="17387">
          <cell r="A17387">
            <v>1113000</v>
          </cell>
        </row>
        <row r="17388">
          <cell r="A17388">
            <v>1104000</v>
          </cell>
        </row>
        <row r="17389">
          <cell r="A17389">
            <v>1116000</v>
          </cell>
        </row>
        <row r="17390">
          <cell r="A17390">
            <v>1120000</v>
          </cell>
        </row>
        <row r="17391">
          <cell r="A17391">
            <v>1121000</v>
          </cell>
        </row>
        <row r="17392">
          <cell r="A17392">
            <v>1106000</v>
          </cell>
        </row>
        <row r="17393">
          <cell r="A17393">
            <v>1124000</v>
          </cell>
        </row>
        <row r="17394">
          <cell r="A17394">
            <v>1116000</v>
          </cell>
        </row>
        <row r="17395">
          <cell r="A17395">
            <v>1121000</v>
          </cell>
        </row>
        <row r="17396">
          <cell r="A17396">
            <v>1102000</v>
          </cell>
        </row>
        <row r="17397">
          <cell r="A17397">
            <v>1116000</v>
          </cell>
        </row>
        <row r="17398">
          <cell r="A17398">
            <v>1123000</v>
          </cell>
        </row>
        <row r="17399">
          <cell r="A17399">
            <v>1102000</v>
          </cell>
        </row>
        <row r="17400">
          <cell r="A17400">
            <v>1113000</v>
          </cell>
        </row>
        <row r="17401">
          <cell r="A17401">
            <v>1124000</v>
          </cell>
        </row>
        <row r="17402">
          <cell r="A17402">
            <v>1123000</v>
          </cell>
        </row>
        <row r="17403">
          <cell r="A17403">
            <v>1107000</v>
          </cell>
        </row>
        <row r="17404">
          <cell r="A17404">
            <v>1104000</v>
          </cell>
        </row>
        <row r="17405">
          <cell r="A17405">
            <v>1121000</v>
          </cell>
        </row>
        <row r="17406">
          <cell r="A17406">
            <v>1108000</v>
          </cell>
        </row>
        <row r="17407">
          <cell r="A17407">
            <v>1105000</v>
          </cell>
        </row>
        <row r="17408">
          <cell r="A17408">
            <v>1105000</v>
          </cell>
        </row>
        <row r="17409">
          <cell r="A17409">
            <v>1106000</v>
          </cell>
        </row>
        <row r="17410">
          <cell r="A17410">
            <v>1119000</v>
          </cell>
        </row>
        <row r="17411">
          <cell r="A17411">
            <v>1105000</v>
          </cell>
        </row>
        <row r="17412">
          <cell r="A17412">
            <v>1122000</v>
          </cell>
        </row>
        <row r="17413">
          <cell r="A17413">
            <v>1110000</v>
          </cell>
        </row>
        <row r="17414">
          <cell r="A17414">
            <v>1112000</v>
          </cell>
        </row>
        <row r="17415">
          <cell r="A17415">
            <v>1105000</v>
          </cell>
        </row>
        <row r="17416">
          <cell r="A17416">
            <v>1117000</v>
          </cell>
        </row>
        <row r="17417">
          <cell r="A17417">
            <v>1111000</v>
          </cell>
        </row>
        <row r="17418">
          <cell r="A17418">
            <v>1123000</v>
          </cell>
        </row>
        <row r="17419">
          <cell r="A17419">
            <v>1112000</v>
          </cell>
        </row>
        <row r="17420">
          <cell r="A17420">
            <v>1106000</v>
          </cell>
        </row>
        <row r="17421">
          <cell r="A17421">
            <v>1105000</v>
          </cell>
        </row>
        <row r="17422">
          <cell r="A17422">
            <v>1123000</v>
          </cell>
        </row>
        <row r="17423">
          <cell r="A17423">
            <v>1115000</v>
          </cell>
        </row>
        <row r="17424">
          <cell r="A17424">
            <v>1124000</v>
          </cell>
        </row>
        <row r="17425">
          <cell r="A17425">
            <v>1121000</v>
          </cell>
        </row>
        <row r="17426">
          <cell r="A17426">
            <v>1112000</v>
          </cell>
        </row>
        <row r="17427">
          <cell r="A17427">
            <v>1101000</v>
          </cell>
        </row>
        <row r="17428">
          <cell r="A17428">
            <v>1104000</v>
          </cell>
        </row>
        <row r="17429">
          <cell r="A17429">
            <v>1102000</v>
          </cell>
        </row>
        <row r="17430">
          <cell r="A17430">
            <v>1104000</v>
          </cell>
        </row>
        <row r="17431">
          <cell r="A17431">
            <v>1123000</v>
          </cell>
        </row>
        <row r="17432">
          <cell r="A17432">
            <v>1110000</v>
          </cell>
        </row>
        <row r="17433">
          <cell r="A17433">
            <v>1113000</v>
          </cell>
        </row>
        <row r="17434">
          <cell r="A17434">
            <v>1106000</v>
          </cell>
        </row>
        <row r="17435">
          <cell r="A17435">
            <v>1113000</v>
          </cell>
        </row>
        <row r="17436">
          <cell r="A17436">
            <v>1116000</v>
          </cell>
        </row>
        <row r="17437">
          <cell r="A17437">
            <v>1123000</v>
          </cell>
        </row>
        <row r="17438">
          <cell r="A17438">
            <v>1105000</v>
          </cell>
        </row>
        <row r="17439">
          <cell r="A17439">
            <v>1114000</v>
          </cell>
        </row>
        <row r="17440">
          <cell r="A17440">
            <v>1114000</v>
          </cell>
        </row>
        <row r="17441">
          <cell r="A17441">
            <v>1113000</v>
          </cell>
        </row>
        <row r="17442">
          <cell r="A17442">
            <v>1101000</v>
          </cell>
        </row>
        <row r="17443">
          <cell r="A17443">
            <v>1108000</v>
          </cell>
        </row>
        <row r="17444">
          <cell r="A17444">
            <v>1112000</v>
          </cell>
        </row>
        <row r="17445">
          <cell r="A17445">
            <v>1119000</v>
          </cell>
        </row>
        <row r="17446">
          <cell r="A17446">
            <v>1101000</v>
          </cell>
        </row>
        <row r="17447">
          <cell r="A17447">
            <v>1122000</v>
          </cell>
        </row>
        <row r="17448">
          <cell r="A17448">
            <v>1125000</v>
          </cell>
        </row>
        <row r="17449">
          <cell r="A17449">
            <v>1104000</v>
          </cell>
        </row>
        <row r="17450">
          <cell r="A17450">
            <v>1105000</v>
          </cell>
        </row>
        <row r="17451">
          <cell r="A17451">
            <v>1101000</v>
          </cell>
        </row>
        <row r="17452">
          <cell r="A17452">
            <v>1103000</v>
          </cell>
        </row>
        <row r="17453">
          <cell r="A17453">
            <v>1115000</v>
          </cell>
        </row>
        <row r="17454">
          <cell r="A17454">
            <v>1101000</v>
          </cell>
        </row>
        <row r="17455">
          <cell r="A17455">
            <v>1114000</v>
          </cell>
        </row>
        <row r="17456">
          <cell r="A17456">
            <v>1106000</v>
          </cell>
        </row>
        <row r="17457">
          <cell r="A17457">
            <v>1112000</v>
          </cell>
        </row>
        <row r="17458">
          <cell r="A17458">
            <v>1122000</v>
          </cell>
        </row>
        <row r="17459">
          <cell r="A17459">
            <v>1121000</v>
          </cell>
        </row>
        <row r="17460">
          <cell r="A17460">
            <v>1122000</v>
          </cell>
        </row>
        <row r="17461">
          <cell r="A17461">
            <v>1103000</v>
          </cell>
        </row>
        <row r="17462">
          <cell r="A17462">
            <v>1121000</v>
          </cell>
        </row>
        <row r="17463">
          <cell r="A17463">
            <v>1111000</v>
          </cell>
        </row>
        <row r="17464">
          <cell r="A17464">
            <v>1114000</v>
          </cell>
        </row>
        <row r="17465">
          <cell r="A17465">
            <v>1102000</v>
          </cell>
        </row>
        <row r="17466">
          <cell r="A17466">
            <v>1111000</v>
          </cell>
        </row>
        <row r="17467">
          <cell r="A17467">
            <v>1104000</v>
          </cell>
        </row>
        <row r="17468">
          <cell r="A17468">
            <v>1105000</v>
          </cell>
        </row>
        <row r="17469">
          <cell r="A17469">
            <v>1107000</v>
          </cell>
        </row>
        <row r="17470">
          <cell r="A17470">
            <v>1121000</v>
          </cell>
        </row>
        <row r="17471">
          <cell r="A17471">
            <v>1105000</v>
          </cell>
        </row>
        <row r="17472">
          <cell r="A17472">
            <v>1114000</v>
          </cell>
        </row>
        <row r="17473">
          <cell r="A17473">
            <v>1103000</v>
          </cell>
        </row>
        <row r="17474">
          <cell r="A17474">
            <v>1120000</v>
          </cell>
        </row>
        <row r="17475">
          <cell r="A17475">
            <v>1103000</v>
          </cell>
        </row>
        <row r="17476">
          <cell r="A17476">
            <v>1101000</v>
          </cell>
        </row>
        <row r="17477">
          <cell r="A17477">
            <v>1122000</v>
          </cell>
        </row>
        <row r="17478">
          <cell r="A17478">
            <v>1120000</v>
          </cell>
        </row>
        <row r="17479">
          <cell r="A17479">
            <v>1103000</v>
          </cell>
        </row>
        <row r="17480">
          <cell r="A17480">
            <v>1103000</v>
          </cell>
        </row>
        <row r="17481">
          <cell r="A17481">
            <v>1122000</v>
          </cell>
        </row>
        <row r="17482">
          <cell r="A17482">
            <v>1114000</v>
          </cell>
        </row>
        <row r="17483">
          <cell r="A17483">
            <v>1123000</v>
          </cell>
        </row>
        <row r="17484">
          <cell r="A17484">
            <v>1106000</v>
          </cell>
        </row>
        <row r="17485">
          <cell r="A17485">
            <v>1118000</v>
          </cell>
        </row>
        <row r="17486">
          <cell r="A17486">
            <v>1106000</v>
          </cell>
        </row>
        <row r="17487">
          <cell r="A17487">
            <v>1116000</v>
          </cell>
        </row>
        <row r="17488">
          <cell r="A17488">
            <v>1121000</v>
          </cell>
        </row>
        <row r="17489">
          <cell r="A17489">
            <v>1103000</v>
          </cell>
        </row>
        <row r="17490">
          <cell r="A17490">
            <v>1104000</v>
          </cell>
        </row>
        <row r="17491">
          <cell r="A17491">
            <v>1104000</v>
          </cell>
        </row>
        <row r="17492">
          <cell r="A17492">
            <v>1101000</v>
          </cell>
        </row>
        <row r="17493">
          <cell r="A17493">
            <v>1113000</v>
          </cell>
        </row>
        <row r="17494">
          <cell r="A17494">
            <v>1119000</v>
          </cell>
        </row>
        <row r="17495">
          <cell r="A17495">
            <v>1119000</v>
          </cell>
        </row>
        <row r="17496">
          <cell r="A17496">
            <v>1106000</v>
          </cell>
        </row>
        <row r="17497">
          <cell r="A17497">
            <v>1116000</v>
          </cell>
        </row>
        <row r="17498">
          <cell r="A17498">
            <v>1123000</v>
          </cell>
        </row>
        <row r="17499">
          <cell r="A17499">
            <v>1112000</v>
          </cell>
        </row>
        <row r="17500">
          <cell r="A17500">
            <v>1125000</v>
          </cell>
        </row>
        <row r="17501">
          <cell r="A17501">
            <v>1103000</v>
          </cell>
        </row>
        <row r="17502">
          <cell r="A17502">
            <v>1123000</v>
          </cell>
        </row>
        <row r="17503">
          <cell r="A17503">
            <v>1124000</v>
          </cell>
        </row>
        <row r="17504">
          <cell r="A17504">
            <v>1101000</v>
          </cell>
        </row>
        <row r="17505">
          <cell r="A17505">
            <v>1112000</v>
          </cell>
        </row>
        <row r="17506">
          <cell r="A17506">
            <v>1120000</v>
          </cell>
        </row>
        <row r="17507">
          <cell r="A17507">
            <v>1112000</v>
          </cell>
        </row>
        <row r="17508">
          <cell r="A17508">
            <v>1115000</v>
          </cell>
        </row>
        <row r="17509">
          <cell r="A17509">
            <v>1123000</v>
          </cell>
        </row>
        <row r="17510">
          <cell r="A17510">
            <v>1103000</v>
          </cell>
        </row>
        <row r="17511">
          <cell r="A17511">
            <v>1123000</v>
          </cell>
        </row>
        <row r="17512">
          <cell r="A17512">
            <v>1115000</v>
          </cell>
        </row>
        <row r="17513">
          <cell r="A17513">
            <v>1121000</v>
          </cell>
        </row>
        <row r="17514">
          <cell r="A17514">
            <v>1117000</v>
          </cell>
        </row>
        <row r="17515">
          <cell r="A17515">
            <v>1122000</v>
          </cell>
        </row>
        <row r="17516">
          <cell r="A17516">
            <v>1112000</v>
          </cell>
        </row>
        <row r="17517">
          <cell r="A17517">
            <v>1108000</v>
          </cell>
        </row>
        <row r="17518">
          <cell r="A17518">
            <v>1119000</v>
          </cell>
        </row>
        <row r="17519">
          <cell r="A17519">
            <v>1122000</v>
          </cell>
        </row>
        <row r="17520">
          <cell r="A17520">
            <v>1115000</v>
          </cell>
        </row>
        <row r="17521">
          <cell r="A17521">
            <v>1119000</v>
          </cell>
        </row>
        <row r="17522">
          <cell r="A17522">
            <v>1108000</v>
          </cell>
        </row>
        <row r="17523">
          <cell r="A17523">
            <v>1113000</v>
          </cell>
        </row>
        <row r="17524">
          <cell r="A17524">
            <v>1114000</v>
          </cell>
        </row>
        <row r="17525">
          <cell r="A17525">
            <v>1123000</v>
          </cell>
        </row>
        <row r="17526">
          <cell r="A17526">
            <v>1124000</v>
          </cell>
        </row>
        <row r="17527">
          <cell r="A17527">
            <v>1112000</v>
          </cell>
        </row>
        <row r="17528">
          <cell r="A17528">
            <v>1109000</v>
          </cell>
        </row>
        <row r="17529">
          <cell r="A17529">
            <v>1105000</v>
          </cell>
        </row>
        <row r="17530">
          <cell r="A17530">
            <v>1122000</v>
          </cell>
        </row>
        <row r="17531">
          <cell r="A17531">
            <v>1121000</v>
          </cell>
        </row>
        <row r="17532">
          <cell r="A17532">
            <v>1121000</v>
          </cell>
        </row>
        <row r="17533">
          <cell r="A17533">
            <v>1114000</v>
          </cell>
        </row>
        <row r="17534">
          <cell r="A17534">
            <v>1108000</v>
          </cell>
        </row>
        <row r="17535">
          <cell r="A17535">
            <v>1122000</v>
          </cell>
        </row>
        <row r="17536">
          <cell r="A17536">
            <v>1107000</v>
          </cell>
        </row>
        <row r="17537">
          <cell r="A17537">
            <v>1113000</v>
          </cell>
        </row>
        <row r="17538">
          <cell r="A17538">
            <v>1115000</v>
          </cell>
        </row>
        <row r="17539">
          <cell r="A17539">
            <v>1110000</v>
          </cell>
        </row>
        <row r="17540">
          <cell r="A17540">
            <v>1114000</v>
          </cell>
        </row>
        <row r="17541">
          <cell r="A17541">
            <v>1101000</v>
          </cell>
        </row>
        <row r="17542">
          <cell r="A17542">
            <v>1124000</v>
          </cell>
        </row>
        <row r="17543">
          <cell r="A17543">
            <v>1122000</v>
          </cell>
        </row>
        <row r="17544">
          <cell r="A17544">
            <v>1112000</v>
          </cell>
        </row>
        <row r="17545">
          <cell r="A17545">
            <v>1102000</v>
          </cell>
        </row>
        <row r="17546">
          <cell r="A17546">
            <v>1116000</v>
          </cell>
        </row>
        <row r="17547">
          <cell r="A17547">
            <v>1105000</v>
          </cell>
        </row>
        <row r="17548">
          <cell r="A17548">
            <v>1116000</v>
          </cell>
        </row>
        <row r="17549">
          <cell r="A17549">
            <v>1107000</v>
          </cell>
        </row>
        <row r="17550">
          <cell r="A17550">
            <v>1115000</v>
          </cell>
        </row>
        <row r="17551">
          <cell r="A17551">
            <v>1117000</v>
          </cell>
        </row>
        <row r="17552">
          <cell r="A17552">
            <v>1117000</v>
          </cell>
        </row>
        <row r="17553">
          <cell r="A17553">
            <v>1116000</v>
          </cell>
        </row>
        <row r="17554">
          <cell r="A17554">
            <v>1112000</v>
          </cell>
        </row>
        <row r="17555">
          <cell r="A17555">
            <v>1125000</v>
          </cell>
        </row>
        <row r="17556">
          <cell r="A17556">
            <v>1107000</v>
          </cell>
        </row>
        <row r="17557">
          <cell r="A17557">
            <v>1112000</v>
          </cell>
        </row>
        <row r="17558">
          <cell r="A17558">
            <v>1114000</v>
          </cell>
        </row>
        <row r="17559">
          <cell r="A17559">
            <v>1103000</v>
          </cell>
        </row>
        <row r="17560">
          <cell r="A17560">
            <v>1116000</v>
          </cell>
        </row>
        <row r="17561">
          <cell r="A17561">
            <v>1116000</v>
          </cell>
        </row>
        <row r="17562">
          <cell r="A17562">
            <v>1115000</v>
          </cell>
        </row>
        <row r="17563">
          <cell r="A17563">
            <v>1106000</v>
          </cell>
        </row>
        <row r="17564">
          <cell r="A17564">
            <v>1122000</v>
          </cell>
        </row>
        <row r="17565">
          <cell r="A17565">
            <v>1117000</v>
          </cell>
        </row>
        <row r="17566">
          <cell r="A17566">
            <v>1104000</v>
          </cell>
        </row>
        <row r="17567">
          <cell r="A17567">
            <v>1114000</v>
          </cell>
        </row>
        <row r="17568">
          <cell r="A17568">
            <v>1108000</v>
          </cell>
        </row>
        <row r="17569">
          <cell r="A17569">
            <v>1124000</v>
          </cell>
        </row>
        <row r="17570">
          <cell r="A17570">
            <v>1125000</v>
          </cell>
        </row>
        <row r="17571">
          <cell r="A17571">
            <v>1122000</v>
          </cell>
        </row>
        <row r="17572">
          <cell r="A17572">
            <v>1112000</v>
          </cell>
        </row>
        <row r="17573">
          <cell r="A17573">
            <v>1103000</v>
          </cell>
        </row>
        <row r="17574">
          <cell r="A17574">
            <v>1117000</v>
          </cell>
        </row>
        <row r="17575">
          <cell r="A17575">
            <v>1125000</v>
          </cell>
        </row>
        <row r="17576">
          <cell r="A17576">
            <v>1118000</v>
          </cell>
        </row>
        <row r="17577">
          <cell r="A17577">
            <v>1118000</v>
          </cell>
        </row>
        <row r="17578">
          <cell r="A17578">
            <v>1107000</v>
          </cell>
        </row>
        <row r="17579">
          <cell r="A17579">
            <v>1119000</v>
          </cell>
        </row>
        <row r="17580">
          <cell r="A17580">
            <v>1121000</v>
          </cell>
        </row>
        <row r="17581">
          <cell r="A17581">
            <v>1108000</v>
          </cell>
        </row>
        <row r="17582">
          <cell r="A17582">
            <v>1107000</v>
          </cell>
        </row>
        <row r="17583">
          <cell r="A17583">
            <v>1107000</v>
          </cell>
        </row>
        <row r="17584">
          <cell r="A17584">
            <v>1112000</v>
          </cell>
        </row>
        <row r="17585">
          <cell r="A17585">
            <v>1103000</v>
          </cell>
        </row>
        <row r="17586">
          <cell r="A17586">
            <v>1101000</v>
          </cell>
        </row>
        <row r="17587">
          <cell r="A17587">
            <v>1117000</v>
          </cell>
        </row>
        <row r="17588">
          <cell r="A17588">
            <v>1109000</v>
          </cell>
        </row>
        <row r="17589">
          <cell r="A17589">
            <v>1106000</v>
          </cell>
        </row>
        <row r="17590">
          <cell r="A17590">
            <v>1115000</v>
          </cell>
        </row>
        <row r="17591">
          <cell r="A17591">
            <v>1124000</v>
          </cell>
        </row>
        <row r="17592">
          <cell r="A17592">
            <v>1116000</v>
          </cell>
        </row>
        <row r="17593">
          <cell r="A17593">
            <v>1107000</v>
          </cell>
        </row>
        <row r="17594">
          <cell r="A17594">
            <v>1101000</v>
          </cell>
        </row>
        <row r="17595">
          <cell r="A17595">
            <v>1122000</v>
          </cell>
        </row>
        <row r="17596">
          <cell r="A17596">
            <v>1107000</v>
          </cell>
        </row>
        <row r="17597">
          <cell r="A17597">
            <v>1108000</v>
          </cell>
        </row>
        <row r="17598">
          <cell r="A17598">
            <v>1114000</v>
          </cell>
        </row>
        <row r="17599">
          <cell r="A17599">
            <v>1107000</v>
          </cell>
        </row>
        <row r="17600">
          <cell r="A17600">
            <v>1106000</v>
          </cell>
        </row>
        <row r="17601">
          <cell r="A17601">
            <v>1122000</v>
          </cell>
        </row>
        <row r="17602">
          <cell r="A17602">
            <v>1121000</v>
          </cell>
        </row>
        <row r="17603">
          <cell r="A17603">
            <v>1106000</v>
          </cell>
        </row>
        <row r="17604">
          <cell r="A17604">
            <v>1123000</v>
          </cell>
        </row>
        <row r="17605">
          <cell r="A17605">
            <v>1102000</v>
          </cell>
        </row>
        <row r="17606">
          <cell r="A17606">
            <v>1116000</v>
          </cell>
        </row>
        <row r="17607">
          <cell r="A17607">
            <v>1122000</v>
          </cell>
        </row>
        <row r="17608">
          <cell r="A17608">
            <v>1115000</v>
          </cell>
        </row>
        <row r="17609">
          <cell r="A17609">
            <v>1124000</v>
          </cell>
        </row>
        <row r="17610">
          <cell r="A17610">
            <v>1122000</v>
          </cell>
        </row>
        <row r="17611">
          <cell r="A17611">
            <v>1109000</v>
          </cell>
        </row>
        <row r="17612">
          <cell r="A17612">
            <v>1102000</v>
          </cell>
        </row>
        <row r="17613">
          <cell r="A17613">
            <v>1104000</v>
          </cell>
        </row>
        <row r="17614">
          <cell r="A17614">
            <v>1104000</v>
          </cell>
        </row>
        <row r="17615">
          <cell r="A17615">
            <v>1115000</v>
          </cell>
        </row>
        <row r="17616">
          <cell r="A17616">
            <v>1124000</v>
          </cell>
        </row>
        <row r="17617">
          <cell r="A17617">
            <v>1108000</v>
          </cell>
        </row>
        <row r="17618">
          <cell r="A17618">
            <v>1125000</v>
          </cell>
        </row>
        <row r="17619">
          <cell r="A17619">
            <v>1112000</v>
          </cell>
        </row>
        <row r="17620">
          <cell r="A17620">
            <v>1121000</v>
          </cell>
        </row>
        <row r="17621">
          <cell r="A17621">
            <v>1113000</v>
          </cell>
        </row>
        <row r="17622">
          <cell r="A17622">
            <v>1117000</v>
          </cell>
        </row>
        <row r="17623">
          <cell r="A17623">
            <v>1124000</v>
          </cell>
        </row>
        <row r="17624">
          <cell r="A17624">
            <v>1120000</v>
          </cell>
        </row>
        <row r="17625">
          <cell r="A17625">
            <v>1123000</v>
          </cell>
        </row>
        <row r="17626">
          <cell r="A17626">
            <v>1116000</v>
          </cell>
        </row>
        <row r="17627">
          <cell r="A17627">
            <v>1103000</v>
          </cell>
        </row>
        <row r="17628">
          <cell r="A17628">
            <v>1119000</v>
          </cell>
        </row>
        <row r="17629">
          <cell r="A17629">
            <v>1102000</v>
          </cell>
        </row>
        <row r="17630">
          <cell r="A17630">
            <v>1124000</v>
          </cell>
        </row>
        <row r="17631">
          <cell r="A17631">
            <v>1113000</v>
          </cell>
        </row>
        <row r="17632">
          <cell r="A17632">
            <v>1123000</v>
          </cell>
        </row>
        <row r="17633">
          <cell r="A17633">
            <v>1104000</v>
          </cell>
        </row>
        <row r="17634">
          <cell r="A17634">
            <v>1105000</v>
          </cell>
        </row>
        <row r="17635">
          <cell r="A17635">
            <v>1115000</v>
          </cell>
        </row>
        <row r="17636">
          <cell r="A17636">
            <v>1123000</v>
          </cell>
        </row>
        <row r="17637">
          <cell r="A17637">
            <v>1104000</v>
          </cell>
        </row>
        <row r="17638">
          <cell r="A17638">
            <v>1124000</v>
          </cell>
        </row>
        <row r="17639">
          <cell r="A17639">
            <v>1101000</v>
          </cell>
        </row>
        <row r="17640">
          <cell r="A17640">
            <v>1113000</v>
          </cell>
        </row>
        <row r="17641">
          <cell r="A17641">
            <v>1125000</v>
          </cell>
        </row>
        <row r="17642">
          <cell r="A17642">
            <v>1105000</v>
          </cell>
        </row>
        <row r="17643">
          <cell r="A17643">
            <v>1115000</v>
          </cell>
        </row>
        <row r="17644">
          <cell r="A17644">
            <v>1103000</v>
          </cell>
        </row>
        <row r="17645">
          <cell r="A17645">
            <v>1112000</v>
          </cell>
        </row>
        <row r="17646">
          <cell r="A17646">
            <v>1115000</v>
          </cell>
        </row>
        <row r="17647">
          <cell r="A17647">
            <v>1109000</v>
          </cell>
        </row>
        <row r="17648">
          <cell r="A17648">
            <v>1101000</v>
          </cell>
        </row>
        <row r="17649">
          <cell r="A17649">
            <v>1106000</v>
          </cell>
        </row>
        <row r="17650">
          <cell r="A17650">
            <v>1120000</v>
          </cell>
        </row>
        <row r="17651">
          <cell r="A17651">
            <v>1123000</v>
          </cell>
        </row>
        <row r="17652">
          <cell r="A17652">
            <v>1116000</v>
          </cell>
        </row>
        <row r="17653">
          <cell r="A17653">
            <v>1114000</v>
          </cell>
        </row>
        <row r="17654">
          <cell r="A17654">
            <v>1125000</v>
          </cell>
        </row>
        <row r="17655">
          <cell r="A17655">
            <v>1123000</v>
          </cell>
        </row>
        <row r="17656">
          <cell r="A17656">
            <v>1103000</v>
          </cell>
        </row>
        <row r="17657">
          <cell r="A17657">
            <v>1122000</v>
          </cell>
        </row>
        <row r="17658">
          <cell r="A17658">
            <v>1105000</v>
          </cell>
        </row>
        <row r="17659">
          <cell r="A17659">
            <v>1118000</v>
          </cell>
        </row>
        <row r="17660">
          <cell r="A17660">
            <v>1121000</v>
          </cell>
        </row>
        <row r="17661">
          <cell r="A17661">
            <v>1121000</v>
          </cell>
        </row>
        <row r="17662">
          <cell r="A17662">
            <v>1111000</v>
          </cell>
        </row>
        <row r="17663">
          <cell r="A17663">
            <v>1111000</v>
          </cell>
        </row>
        <row r="17664">
          <cell r="A17664">
            <v>1124000</v>
          </cell>
        </row>
        <row r="17665">
          <cell r="A17665">
            <v>1107000</v>
          </cell>
        </row>
        <row r="17666">
          <cell r="A17666">
            <v>1118000</v>
          </cell>
        </row>
        <row r="17667">
          <cell r="A17667">
            <v>1112000</v>
          </cell>
        </row>
        <row r="17668">
          <cell r="A17668">
            <v>1119000</v>
          </cell>
        </row>
        <row r="17669">
          <cell r="A17669">
            <v>1118000</v>
          </cell>
        </row>
        <row r="17670">
          <cell r="A17670">
            <v>1121000</v>
          </cell>
        </row>
        <row r="17671">
          <cell r="A17671">
            <v>1120000</v>
          </cell>
        </row>
        <row r="17672">
          <cell r="A17672">
            <v>1122000</v>
          </cell>
        </row>
        <row r="17673">
          <cell r="A17673">
            <v>1108000</v>
          </cell>
        </row>
        <row r="17674">
          <cell r="A17674">
            <v>1124000</v>
          </cell>
        </row>
        <row r="17675">
          <cell r="A17675">
            <v>1124000</v>
          </cell>
        </row>
        <row r="17676">
          <cell r="A17676">
            <v>1108000</v>
          </cell>
        </row>
        <row r="17677">
          <cell r="A17677">
            <v>1115000</v>
          </cell>
        </row>
        <row r="17678">
          <cell r="A17678">
            <v>1123000</v>
          </cell>
        </row>
        <row r="17679">
          <cell r="A17679">
            <v>1102000</v>
          </cell>
        </row>
        <row r="17680">
          <cell r="A17680">
            <v>1121000</v>
          </cell>
        </row>
        <row r="17681">
          <cell r="A17681">
            <v>1113000</v>
          </cell>
        </row>
        <row r="17682">
          <cell r="A17682">
            <v>1116000</v>
          </cell>
        </row>
        <row r="17683">
          <cell r="A17683">
            <v>1125000</v>
          </cell>
        </row>
        <row r="17684">
          <cell r="A17684">
            <v>1116000</v>
          </cell>
        </row>
        <row r="17685">
          <cell r="A17685">
            <v>1113000</v>
          </cell>
        </row>
        <row r="17686">
          <cell r="A17686">
            <v>1113000</v>
          </cell>
        </row>
        <row r="17687">
          <cell r="A17687">
            <v>1125000</v>
          </cell>
        </row>
        <row r="17688">
          <cell r="A17688">
            <v>1108000</v>
          </cell>
        </row>
        <row r="17689">
          <cell r="A17689">
            <v>1104000</v>
          </cell>
        </row>
        <row r="17690">
          <cell r="A17690">
            <v>1106000</v>
          </cell>
        </row>
        <row r="17691">
          <cell r="A17691">
            <v>1107000</v>
          </cell>
        </row>
        <row r="17692">
          <cell r="A17692">
            <v>1107000</v>
          </cell>
        </row>
        <row r="17693">
          <cell r="A17693">
            <v>1113000</v>
          </cell>
        </row>
        <row r="17694">
          <cell r="A17694">
            <v>1106000</v>
          </cell>
        </row>
        <row r="17695">
          <cell r="A17695">
            <v>1112000</v>
          </cell>
        </row>
        <row r="17696">
          <cell r="A17696">
            <v>1103000</v>
          </cell>
        </row>
        <row r="17697">
          <cell r="A17697">
            <v>1103000</v>
          </cell>
        </row>
        <row r="17698">
          <cell r="A17698">
            <v>1120000</v>
          </cell>
        </row>
        <row r="17699">
          <cell r="A17699">
            <v>1101000</v>
          </cell>
        </row>
        <row r="17700">
          <cell r="A17700">
            <v>1105000</v>
          </cell>
        </row>
        <row r="17701">
          <cell r="A17701">
            <v>1104000</v>
          </cell>
        </row>
        <row r="17702">
          <cell r="A17702">
            <v>1111000</v>
          </cell>
        </row>
        <row r="17703">
          <cell r="A17703">
            <v>1111000</v>
          </cell>
        </row>
        <row r="17704">
          <cell r="A17704">
            <v>1108000</v>
          </cell>
        </row>
        <row r="17705">
          <cell r="A17705">
            <v>1119000</v>
          </cell>
        </row>
        <row r="17706">
          <cell r="A17706">
            <v>1104000</v>
          </cell>
        </row>
        <row r="17707">
          <cell r="A17707">
            <v>1109000</v>
          </cell>
        </row>
        <row r="17708">
          <cell r="A17708">
            <v>1101000</v>
          </cell>
        </row>
        <row r="17709">
          <cell r="A17709">
            <v>1105000</v>
          </cell>
        </row>
        <row r="17710">
          <cell r="A17710">
            <v>1120000</v>
          </cell>
        </row>
        <row r="17711">
          <cell r="A17711">
            <v>1106000</v>
          </cell>
        </row>
        <row r="17712">
          <cell r="A17712">
            <v>1102000</v>
          </cell>
        </row>
        <row r="17713">
          <cell r="A17713">
            <v>1103000</v>
          </cell>
        </row>
        <row r="17714">
          <cell r="A17714">
            <v>1124000</v>
          </cell>
        </row>
        <row r="17715">
          <cell r="A17715">
            <v>1121000</v>
          </cell>
        </row>
        <row r="17716">
          <cell r="A17716">
            <v>1120000</v>
          </cell>
        </row>
        <row r="17717">
          <cell r="A17717">
            <v>1103000</v>
          </cell>
        </row>
        <row r="17718">
          <cell r="A17718">
            <v>1104000</v>
          </cell>
        </row>
        <row r="17719">
          <cell r="A17719">
            <v>1114000</v>
          </cell>
        </row>
        <row r="17720">
          <cell r="A17720">
            <v>1101000</v>
          </cell>
        </row>
        <row r="17721">
          <cell r="A17721">
            <v>1123000</v>
          </cell>
        </row>
        <row r="17722">
          <cell r="A17722">
            <v>1121000</v>
          </cell>
        </row>
        <row r="17723">
          <cell r="A17723">
            <v>1125000</v>
          </cell>
        </row>
        <row r="17724">
          <cell r="A17724">
            <v>1113000</v>
          </cell>
        </row>
        <row r="17725">
          <cell r="A17725">
            <v>1106000</v>
          </cell>
        </row>
        <row r="17726">
          <cell r="A17726">
            <v>1116000</v>
          </cell>
        </row>
        <row r="17727">
          <cell r="A17727">
            <v>1104000</v>
          </cell>
        </row>
        <row r="17728">
          <cell r="A17728">
            <v>1101000</v>
          </cell>
        </row>
        <row r="17729">
          <cell r="A17729">
            <v>1123000</v>
          </cell>
        </row>
        <row r="17730">
          <cell r="A17730">
            <v>1111000</v>
          </cell>
        </row>
        <row r="17731">
          <cell r="A17731">
            <v>1113000</v>
          </cell>
        </row>
        <row r="17732">
          <cell r="A17732">
            <v>1103000</v>
          </cell>
        </row>
        <row r="17733">
          <cell r="A17733">
            <v>1111000</v>
          </cell>
        </row>
        <row r="17734">
          <cell r="A17734">
            <v>1107000</v>
          </cell>
        </row>
        <row r="17735">
          <cell r="A17735">
            <v>1121000</v>
          </cell>
        </row>
        <row r="17736">
          <cell r="A17736">
            <v>1103000</v>
          </cell>
        </row>
        <row r="17737">
          <cell r="A17737">
            <v>1102000</v>
          </cell>
        </row>
        <row r="17738">
          <cell r="A17738">
            <v>1122000</v>
          </cell>
        </row>
        <row r="17739">
          <cell r="A17739">
            <v>1107000</v>
          </cell>
        </row>
        <row r="17740">
          <cell r="A17740">
            <v>1101000</v>
          </cell>
        </row>
        <row r="17741">
          <cell r="A17741">
            <v>1106000</v>
          </cell>
        </row>
        <row r="17742">
          <cell r="A17742">
            <v>1125000</v>
          </cell>
        </row>
        <row r="17743">
          <cell r="A17743">
            <v>1119000</v>
          </cell>
        </row>
        <row r="17744">
          <cell r="A17744">
            <v>1107000</v>
          </cell>
        </row>
        <row r="17745">
          <cell r="A17745">
            <v>1110000</v>
          </cell>
        </row>
        <row r="17746">
          <cell r="A17746">
            <v>1106000</v>
          </cell>
        </row>
        <row r="17747">
          <cell r="A17747">
            <v>1120000</v>
          </cell>
        </row>
        <row r="17748">
          <cell r="A17748">
            <v>1112000</v>
          </cell>
        </row>
        <row r="17749">
          <cell r="A17749">
            <v>1106000</v>
          </cell>
        </row>
        <row r="17750">
          <cell r="A17750">
            <v>1121000</v>
          </cell>
        </row>
        <row r="17751">
          <cell r="A17751">
            <v>1102000</v>
          </cell>
        </row>
        <row r="17752">
          <cell r="A17752">
            <v>1119000</v>
          </cell>
        </row>
        <row r="17753">
          <cell r="A17753">
            <v>1101000</v>
          </cell>
        </row>
        <row r="17754">
          <cell r="A17754">
            <v>1109000</v>
          </cell>
        </row>
        <row r="17755">
          <cell r="A17755">
            <v>1118000</v>
          </cell>
        </row>
        <row r="17756">
          <cell r="A17756">
            <v>1103000</v>
          </cell>
        </row>
        <row r="17757">
          <cell r="A17757">
            <v>1115000</v>
          </cell>
        </row>
        <row r="17758">
          <cell r="A17758">
            <v>1115000</v>
          </cell>
        </row>
        <row r="17759">
          <cell r="A17759">
            <v>1107000</v>
          </cell>
        </row>
        <row r="17760">
          <cell r="A17760">
            <v>1111000</v>
          </cell>
        </row>
        <row r="17761">
          <cell r="A17761">
            <v>1122000</v>
          </cell>
        </row>
        <row r="17762">
          <cell r="A17762">
            <v>1106000</v>
          </cell>
        </row>
        <row r="17763">
          <cell r="A17763">
            <v>1124000</v>
          </cell>
        </row>
        <row r="17764">
          <cell r="A17764">
            <v>1113000</v>
          </cell>
        </row>
        <row r="17765">
          <cell r="A17765">
            <v>1102000</v>
          </cell>
        </row>
        <row r="17766">
          <cell r="A17766">
            <v>1112000</v>
          </cell>
        </row>
        <row r="17767">
          <cell r="A17767">
            <v>1116000</v>
          </cell>
        </row>
        <row r="17768">
          <cell r="A17768">
            <v>1116000</v>
          </cell>
        </row>
        <row r="17769">
          <cell r="A17769">
            <v>1124000</v>
          </cell>
        </row>
        <row r="17770">
          <cell r="A17770">
            <v>1112000</v>
          </cell>
        </row>
        <row r="17771">
          <cell r="A17771">
            <v>1123000</v>
          </cell>
        </row>
        <row r="17772">
          <cell r="A17772">
            <v>1116000</v>
          </cell>
        </row>
        <row r="17773">
          <cell r="A17773">
            <v>1122000</v>
          </cell>
        </row>
        <row r="17774">
          <cell r="A17774">
            <v>1109000</v>
          </cell>
        </row>
        <row r="17775">
          <cell r="A17775">
            <v>1116000</v>
          </cell>
        </row>
        <row r="17776">
          <cell r="A17776">
            <v>1103000</v>
          </cell>
        </row>
        <row r="17777">
          <cell r="A17777">
            <v>1116000</v>
          </cell>
        </row>
        <row r="17778">
          <cell r="A17778">
            <v>1124000</v>
          </cell>
        </row>
        <row r="17779">
          <cell r="A17779">
            <v>1121000</v>
          </cell>
        </row>
        <row r="17780">
          <cell r="A17780">
            <v>1114000</v>
          </cell>
        </row>
        <row r="17781">
          <cell r="A17781">
            <v>1119000</v>
          </cell>
        </row>
        <row r="17782">
          <cell r="A17782">
            <v>1119000</v>
          </cell>
        </row>
        <row r="17783">
          <cell r="A17783">
            <v>1108000</v>
          </cell>
        </row>
        <row r="17784">
          <cell r="A17784">
            <v>1113000</v>
          </cell>
        </row>
        <row r="17785">
          <cell r="A17785">
            <v>1111000</v>
          </cell>
        </row>
        <row r="17786">
          <cell r="A17786">
            <v>1123000</v>
          </cell>
        </row>
        <row r="17787">
          <cell r="A17787">
            <v>1121000</v>
          </cell>
        </row>
        <row r="17788">
          <cell r="A17788">
            <v>1119000</v>
          </cell>
        </row>
        <row r="17789">
          <cell r="A17789">
            <v>1111000</v>
          </cell>
        </row>
        <row r="17790">
          <cell r="A17790">
            <v>1111000</v>
          </cell>
        </row>
        <row r="17791">
          <cell r="A17791">
            <v>1121000</v>
          </cell>
        </row>
        <row r="17792">
          <cell r="A17792">
            <v>1112000</v>
          </cell>
        </row>
        <row r="17793">
          <cell r="A17793">
            <v>1116000</v>
          </cell>
        </row>
        <row r="17794">
          <cell r="A17794">
            <v>1102000</v>
          </cell>
        </row>
        <row r="17795">
          <cell r="A17795">
            <v>1113000</v>
          </cell>
        </row>
        <row r="17796">
          <cell r="A17796">
            <v>1108000</v>
          </cell>
        </row>
        <row r="17797">
          <cell r="A17797">
            <v>1108000</v>
          </cell>
        </row>
        <row r="17798">
          <cell r="A17798">
            <v>1101000</v>
          </cell>
        </row>
        <row r="17799">
          <cell r="A17799">
            <v>1102000</v>
          </cell>
        </row>
        <row r="17800">
          <cell r="A17800">
            <v>1114000</v>
          </cell>
        </row>
        <row r="17801">
          <cell r="A17801">
            <v>1122000</v>
          </cell>
        </row>
        <row r="17802">
          <cell r="A17802">
            <v>1111000</v>
          </cell>
        </row>
        <row r="17803">
          <cell r="A17803">
            <v>1109000</v>
          </cell>
        </row>
        <row r="17804">
          <cell r="A17804">
            <v>1113000</v>
          </cell>
        </row>
        <row r="17805">
          <cell r="A17805">
            <v>1108000</v>
          </cell>
        </row>
        <row r="17806">
          <cell r="A17806">
            <v>1124000</v>
          </cell>
        </row>
        <row r="17807">
          <cell r="A17807">
            <v>1103000</v>
          </cell>
        </row>
        <row r="17808">
          <cell r="A17808">
            <v>1114000</v>
          </cell>
        </row>
        <row r="17809">
          <cell r="A17809">
            <v>1103000</v>
          </cell>
        </row>
        <row r="17810">
          <cell r="A17810">
            <v>1117000</v>
          </cell>
        </row>
        <row r="17811">
          <cell r="A17811">
            <v>1103000</v>
          </cell>
        </row>
        <row r="17812">
          <cell r="A17812">
            <v>1114000</v>
          </cell>
        </row>
        <row r="17813">
          <cell r="A17813">
            <v>1121000</v>
          </cell>
        </row>
        <row r="17814">
          <cell r="A17814">
            <v>1101000</v>
          </cell>
        </row>
        <row r="17815">
          <cell r="A17815">
            <v>1122000</v>
          </cell>
        </row>
        <row r="17816">
          <cell r="A17816">
            <v>1121000</v>
          </cell>
        </row>
        <row r="17817">
          <cell r="A17817">
            <v>1117000</v>
          </cell>
        </row>
        <row r="17818">
          <cell r="A17818">
            <v>1120000</v>
          </cell>
        </row>
        <row r="17819">
          <cell r="A17819">
            <v>1121000</v>
          </cell>
        </row>
        <row r="17820">
          <cell r="A17820">
            <v>1123000</v>
          </cell>
        </row>
        <row r="17821">
          <cell r="A17821">
            <v>1113000</v>
          </cell>
        </row>
        <row r="17822">
          <cell r="A17822">
            <v>1123000</v>
          </cell>
        </row>
        <row r="17823">
          <cell r="A17823">
            <v>1124000</v>
          </cell>
        </row>
        <row r="17824">
          <cell r="A17824">
            <v>1119000</v>
          </cell>
        </row>
        <row r="17825">
          <cell r="A17825">
            <v>1101000</v>
          </cell>
        </row>
        <row r="17826">
          <cell r="A17826">
            <v>1116000</v>
          </cell>
        </row>
        <row r="17827">
          <cell r="A17827">
            <v>1125000</v>
          </cell>
        </row>
        <row r="17828">
          <cell r="A17828">
            <v>1101000</v>
          </cell>
        </row>
        <row r="17829">
          <cell r="A17829">
            <v>1108000</v>
          </cell>
        </row>
        <row r="17830">
          <cell r="A17830">
            <v>1108000</v>
          </cell>
        </row>
        <row r="17831">
          <cell r="A17831">
            <v>1121000</v>
          </cell>
        </row>
        <row r="17832">
          <cell r="A17832">
            <v>1109000</v>
          </cell>
        </row>
        <row r="17833">
          <cell r="A17833">
            <v>1105000</v>
          </cell>
        </row>
        <row r="17834">
          <cell r="A17834">
            <v>1110000</v>
          </cell>
        </row>
        <row r="17835">
          <cell r="A17835">
            <v>1121000</v>
          </cell>
        </row>
        <row r="17836">
          <cell r="A17836">
            <v>1113000</v>
          </cell>
        </row>
        <row r="17837">
          <cell r="A17837">
            <v>1108000</v>
          </cell>
        </row>
        <row r="17838">
          <cell r="A17838">
            <v>1122000</v>
          </cell>
        </row>
        <row r="17839">
          <cell r="A17839">
            <v>1122000</v>
          </cell>
        </row>
        <row r="17840">
          <cell r="A17840">
            <v>1102000</v>
          </cell>
        </row>
        <row r="17841">
          <cell r="A17841">
            <v>1104000</v>
          </cell>
        </row>
        <row r="17842">
          <cell r="A17842">
            <v>1103000</v>
          </cell>
        </row>
        <row r="17843">
          <cell r="A17843">
            <v>1111000</v>
          </cell>
        </row>
        <row r="17844">
          <cell r="A17844">
            <v>1107000</v>
          </cell>
        </row>
        <row r="17845">
          <cell r="A17845">
            <v>1109000</v>
          </cell>
        </row>
        <row r="17846">
          <cell r="A17846">
            <v>1118000</v>
          </cell>
        </row>
        <row r="17847">
          <cell r="A17847">
            <v>1124000</v>
          </cell>
        </row>
        <row r="17848">
          <cell r="A17848">
            <v>1121000</v>
          </cell>
        </row>
        <row r="17849">
          <cell r="A17849">
            <v>1101000</v>
          </cell>
        </row>
        <row r="17850">
          <cell r="A17850">
            <v>1122000</v>
          </cell>
        </row>
        <row r="17851">
          <cell r="A17851">
            <v>1105000</v>
          </cell>
        </row>
        <row r="17852">
          <cell r="A17852">
            <v>1105000</v>
          </cell>
        </row>
        <row r="17853">
          <cell r="A17853">
            <v>1117000</v>
          </cell>
        </row>
        <row r="17854">
          <cell r="A17854">
            <v>1102000</v>
          </cell>
        </row>
        <row r="17855">
          <cell r="A17855">
            <v>1121000</v>
          </cell>
        </row>
        <row r="17856">
          <cell r="A17856">
            <v>1121000</v>
          </cell>
        </row>
        <row r="17857">
          <cell r="A17857">
            <v>1111000</v>
          </cell>
        </row>
        <row r="17858">
          <cell r="A17858">
            <v>1113000</v>
          </cell>
        </row>
        <row r="17859">
          <cell r="A17859">
            <v>1124000</v>
          </cell>
        </row>
        <row r="17860">
          <cell r="A17860">
            <v>1114000</v>
          </cell>
        </row>
        <row r="17861">
          <cell r="A17861">
            <v>1114000</v>
          </cell>
        </row>
        <row r="17862">
          <cell r="A17862">
            <v>1107000</v>
          </cell>
        </row>
        <row r="17863">
          <cell r="A17863">
            <v>1124000</v>
          </cell>
        </row>
        <row r="17864">
          <cell r="A17864">
            <v>1111000</v>
          </cell>
        </row>
        <row r="17865">
          <cell r="A17865">
            <v>1124000</v>
          </cell>
        </row>
        <row r="17866">
          <cell r="A17866">
            <v>1111000</v>
          </cell>
        </row>
        <row r="17867">
          <cell r="A17867">
            <v>1104000</v>
          </cell>
        </row>
        <row r="17868">
          <cell r="A17868">
            <v>1120000</v>
          </cell>
        </row>
        <row r="17869">
          <cell r="A17869">
            <v>1103000</v>
          </cell>
        </row>
        <row r="17870">
          <cell r="A17870">
            <v>1104000</v>
          </cell>
        </row>
        <row r="17871">
          <cell r="A17871">
            <v>1103000</v>
          </cell>
        </row>
        <row r="17872">
          <cell r="A17872">
            <v>1117000</v>
          </cell>
        </row>
        <row r="17873">
          <cell r="A17873">
            <v>1121000</v>
          </cell>
        </row>
        <row r="17874">
          <cell r="A17874">
            <v>1108000</v>
          </cell>
        </row>
        <row r="17875">
          <cell r="A17875">
            <v>1112000</v>
          </cell>
        </row>
        <row r="17876">
          <cell r="A17876">
            <v>1103000</v>
          </cell>
        </row>
        <row r="17877">
          <cell r="A17877">
            <v>1114000</v>
          </cell>
        </row>
        <row r="17878">
          <cell r="A17878">
            <v>1123000</v>
          </cell>
        </row>
        <row r="17879">
          <cell r="A17879">
            <v>1116000</v>
          </cell>
        </row>
        <row r="17880">
          <cell r="A17880">
            <v>1115000</v>
          </cell>
        </row>
        <row r="17881">
          <cell r="A17881">
            <v>1103000</v>
          </cell>
        </row>
        <row r="17882">
          <cell r="A17882">
            <v>1124000</v>
          </cell>
        </row>
        <row r="17883">
          <cell r="A17883">
            <v>1123000</v>
          </cell>
        </row>
        <row r="17884">
          <cell r="A17884">
            <v>1111000</v>
          </cell>
        </row>
        <row r="17885">
          <cell r="A17885">
            <v>1108000</v>
          </cell>
        </row>
        <row r="17886">
          <cell r="A17886">
            <v>1125000</v>
          </cell>
        </row>
        <row r="17887">
          <cell r="A17887">
            <v>1116000</v>
          </cell>
        </row>
        <row r="17888">
          <cell r="A17888">
            <v>1117000</v>
          </cell>
        </row>
        <row r="17889">
          <cell r="A17889">
            <v>1117000</v>
          </cell>
        </row>
        <row r="17890">
          <cell r="A17890">
            <v>1122000</v>
          </cell>
        </row>
        <row r="17891">
          <cell r="A17891">
            <v>1108000</v>
          </cell>
        </row>
        <row r="17892">
          <cell r="A17892">
            <v>1121000</v>
          </cell>
        </row>
        <row r="17893">
          <cell r="A17893">
            <v>1104000</v>
          </cell>
        </row>
        <row r="17894">
          <cell r="A17894">
            <v>1112000</v>
          </cell>
        </row>
        <row r="17895">
          <cell r="A17895">
            <v>1124000</v>
          </cell>
        </row>
        <row r="17896">
          <cell r="A17896">
            <v>1109000</v>
          </cell>
        </row>
        <row r="17897">
          <cell r="A17897">
            <v>1106000</v>
          </cell>
        </row>
        <row r="17898">
          <cell r="A17898">
            <v>1108000</v>
          </cell>
        </row>
        <row r="17899">
          <cell r="A17899">
            <v>1123000</v>
          </cell>
        </row>
        <row r="17900">
          <cell r="A17900">
            <v>1116000</v>
          </cell>
        </row>
        <row r="17901">
          <cell r="A17901">
            <v>1124000</v>
          </cell>
        </row>
        <row r="17902">
          <cell r="A17902">
            <v>1116000</v>
          </cell>
        </row>
        <row r="17903">
          <cell r="A17903">
            <v>1107000</v>
          </cell>
        </row>
        <row r="17904">
          <cell r="A17904">
            <v>1104000</v>
          </cell>
        </row>
        <row r="17905">
          <cell r="A17905">
            <v>1120000</v>
          </cell>
        </row>
        <row r="17906">
          <cell r="A17906">
            <v>1103000</v>
          </cell>
        </row>
        <row r="17907">
          <cell r="A17907">
            <v>1114000</v>
          </cell>
        </row>
        <row r="17908">
          <cell r="A17908">
            <v>1102000</v>
          </cell>
        </row>
        <row r="17909">
          <cell r="A17909">
            <v>1120000</v>
          </cell>
        </row>
        <row r="17910">
          <cell r="A17910">
            <v>1101000</v>
          </cell>
        </row>
        <row r="17911">
          <cell r="A17911">
            <v>1101000</v>
          </cell>
        </row>
        <row r="17912">
          <cell r="A17912">
            <v>1111000</v>
          </cell>
        </row>
        <row r="17913">
          <cell r="A17913">
            <v>1107000</v>
          </cell>
        </row>
        <row r="17914">
          <cell r="A17914">
            <v>1116000</v>
          </cell>
        </row>
        <row r="17915">
          <cell r="A17915">
            <v>1104000</v>
          </cell>
        </row>
        <row r="17916">
          <cell r="A17916">
            <v>1105000</v>
          </cell>
        </row>
        <row r="17917">
          <cell r="A17917">
            <v>1107000</v>
          </cell>
        </row>
        <row r="17918">
          <cell r="A17918">
            <v>1101000</v>
          </cell>
        </row>
        <row r="17919">
          <cell r="A17919">
            <v>1103000</v>
          </cell>
        </row>
        <row r="17920">
          <cell r="A17920">
            <v>1103000</v>
          </cell>
        </row>
        <row r="17921">
          <cell r="A17921">
            <v>1121000</v>
          </cell>
        </row>
        <row r="17922">
          <cell r="A17922">
            <v>1114000</v>
          </cell>
        </row>
        <row r="17923">
          <cell r="A17923">
            <v>1110000</v>
          </cell>
        </row>
        <row r="17924">
          <cell r="A17924">
            <v>1111000</v>
          </cell>
        </row>
        <row r="17925">
          <cell r="A17925">
            <v>1112000</v>
          </cell>
        </row>
        <row r="17926">
          <cell r="A17926">
            <v>1123000</v>
          </cell>
        </row>
        <row r="17927">
          <cell r="A17927">
            <v>1104000</v>
          </cell>
        </row>
        <row r="17928">
          <cell r="A17928">
            <v>1122000</v>
          </cell>
        </row>
        <row r="17929">
          <cell r="A17929">
            <v>1113000</v>
          </cell>
        </row>
        <row r="17930">
          <cell r="A17930">
            <v>1114000</v>
          </cell>
        </row>
        <row r="17931">
          <cell r="A17931">
            <v>1117000</v>
          </cell>
        </row>
        <row r="17932">
          <cell r="A17932">
            <v>1102000</v>
          </cell>
        </row>
        <row r="17933">
          <cell r="A17933">
            <v>1119000</v>
          </cell>
        </row>
        <row r="17934">
          <cell r="A17934">
            <v>1121000</v>
          </cell>
        </row>
        <row r="17935">
          <cell r="A17935">
            <v>1106000</v>
          </cell>
        </row>
        <row r="17936">
          <cell r="A17936">
            <v>1106000</v>
          </cell>
        </row>
        <row r="17937">
          <cell r="A17937">
            <v>1103000</v>
          </cell>
        </row>
        <row r="17938">
          <cell r="A17938">
            <v>1123000</v>
          </cell>
        </row>
        <row r="17939">
          <cell r="A17939">
            <v>1101000</v>
          </cell>
        </row>
        <row r="17940">
          <cell r="A17940">
            <v>1103000</v>
          </cell>
        </row>
        <row r="17941">
          <cell r="A17941">
            <v>1118000</v>
          </cell>
        </row>
        <row r="17942">
          <cell r="A17942">
            <v>1113000</v>
          </cell>
        </row>
        <row r="17943">
          <cell r="A17943">
            <v>1120000</v>
          </cell>
        </row>
        <row r="17944">
          <cell r="A17944">
            <v>1101000</v>
          </cell>
        </row>
        <row r="17945">
          <cell r="A17945">
            <v>1116000</v>
          </cell>
        </row>
        <row r="17946">
          <cell r="A17946">
            <v>1114000</v>
          </cell>
        </row>
        <row r="17947">
          <cell r="A17947">
            <v>1122000</v>
          </cell>
        </row>
        <row r="17948">
          <cell r="A17948">
            <v>1103000</v>
          </cell>
        </row>
        <row r="17949">
          <cell r="A17949">
            <v>1117000</v>
          </cell>
        </row>
        <row r="17950">
          <cell r="A17950">
            <v>1120000</v>
          </cell>
        </row>
        <row r="17951">
          <cell r="A17951">
            <v>1117000</v>
          </cell>
        </row>
        <row r="17952">
          <cell r="A17952">
            <v>1116000</v>
          </cell>
        </row>
        <row r="17953">
          <cell r="A17953">
            <v>1122000</v>
          </cell>
        </row>
        <row r="17954">
          <cell r="A17954">
            <v>1101000</v>
          </cell>
        </row>
        <row r="17955">
          <cell r="A17955">
            <v>1108000</v>
          </cell>
        </row>
        <row r="17956">
          <cell r="A17956">
            <v>1125000</v>
          </cell>
        </row>
        <row r="17957">
          <cell r="A17957">
            <v>1115000</v>
          </cell>
        </row>
        <row r="17958">
          <cell r="A17958">
            <v>1101000</v>
          </cell>
        </row>
        <row r="17959">
          <cell r="A17959">
            <v>1123000</v>
          </cell>
        </row>
        <row r="17960">
          <cell r="A17960">
            <v>1110000</v>
          </cell>
        </row>
        <row r="17961">
          <cell r="A17961">
            <v>1125000</v>
          </cell>
        </row>
        <row r="17962">
          <cell r="A17962">
            <v>1116000</v>
          </cell>
        </row>
        <row r="17963">
          <cell r="A17963">
            <v>1102000</v>
          </cell>
        </row>
        <row r="17964">
          <cell r="A17964">
            <v>1123000</v>
          </cell>
        </row>
        <row r="17965">
          <cell r="A17965">
            <v>1101000</v>
          </cell>
        </row>
        <row r="17966">
          <cell r="A17966">
            <v>1105000</v>
          </cell>
        </row>
        <row r="17967">
          <cell r="A17967">
            <v>1110000</v>
          </cell>
        </row>
        <row r="17968">
          <cell r="A17968">
            <v>1103000</v>
          </cell>
        </row>
        <row r="17969">
          <cell r="A17969">
            <v>1112000</v>
          </cell>
        </row>
        <row r="17970">
          <cell r="A17970">
            <v>1119000</v>
          </cell>
        </row>
        <row r="17971">
          <cell r="A17971">
            <v>1121000</v>
          </cell>
        </row>
        <row r="17972">
          <cell r="A17972">
            <v>1120000</v>
          </cell>
        </row>
        <row r="17973">
          <cell r="A17973">
            <v>1108000</v>
          </cell>
        </row>
        <row r="17974">
          <cell r="A17974">
            <v>1103000</v>
          </cell>
        </row>
        <row r="17975">
          <cell r="A17975">
            <v>1114000</v>
          </cell>
        </row>
        <row r="17976">
          <cell r="A17976">
            <v>1101000</v>
          </cell>
        </row>
        <row r="17977">
          <cell r="A17977">
            <v>1121000</v>
          </cell>
        </row>
        <row r="17978">
          <cell r="A17978">
            <v>1119000</v>
          </cell>
        </row>
        <row r="17979">
          <cell r="A17979">
            <v>1108000</v>
          </cell>
        </row>
        <row r="17980">
          <cell r="A17980">
            <v>1108000</v>
          </cell>
        </row>
        <row r="17981">
          <cell r="A17981">
            <v>1103000</v>
          </cell>
        </row>
        <row r="17982">
          <cell r="A17982">
            <v>1110000</v>
          </cell>
        </row>
        <row r="17983">
          <cell r="A17983">
            <v>1101000</v>
          </cell>
        </row>
        <row r="17984">
          <cell r="A17984">
            <v>1113000</v>
          </cell>
        </row>
        <row r="17985">
          <cell r="A17985">
            <v>1117000</v>
          </cell>
        </row>
        <row r="17986">
          <cell r="A17986">
            <v>1103000</v>
          </cell>
        </row>
        <row r="17987">
          <cell r="A17987">
            <v>1108000</v>
          </cell>
        </row>
        <row r="17988">
          <cell r="A17988">
            <v>1122000</v>
          </cell>
        </row>
        <row r="17989">
          <cell r="A17989">
            <v>1106000</v>
          </cell>
        </row>
        <row r="17990">
          <cell r="A17990">
            <v>1109000</v>
          </cell>
        </row>
        <row r="17991">
          <cell r="A17991">
            <v>1104000</v>
          </cell>
        </row>
        <row r="17992">
          <cell r="A17992">
            <v>1108000</v>
          </cell>
        </row>
        <row r="17993">
          <cell r="A17993">
            <v>1120000</v>
          </cell>
        </row>
        <row r="17994">
          <cell r="A17994">
            <v>1108000</v>
          </cell>
        </row>
        <row r="17995">
          <cell r="A17995">
            <v>1119000</v>
          </cell>
        </row>
        <row r="17996">
          <cell r="A17996">
            <v>1106000</v>
          </cell>
        </row>
        <row r="17997">
          <cell r="A17997">
            <v>1124000</v>
          </cell>
        </row>
        <row r="17998">
          <cell r="A17998">
            <v>1115000</v>
          </cell>
        </row>
        <row r="17999">
          <cell r="A17999">
            <v>1101000</v>
          </cell>
        </row>
        <row r="18000">
          <cell r="A18000">
            <v>1121000</v>
          </cell>
        </row>
        <row r="18001">
          <cell r="A18001">
            <v>1108000</v>
          </cell>
        </row>
        <row r="18002">
          <cell r="A18002">
            <v>1123000</v>
          </cell>
        </row>
        <row r="18003">
          <cell r="A18003">
            <v>1113000</v>
          </cell>
        </row>
        <row r="18004">
          <cell r="A18004">
            <v>1120000</v>
          </cell>
        </row>
        <row r="18005">
          <cell r="A18005">
            <v>1107000</v>
          </cell>
        </row>
        <row r="18006">
          <cell r="A18006">
            <v>1108000</v>
          </cell>
        </row>
        <row r="18007">
          <cell r="A18007">
            <v>1115000</v>
          </cell>
        </row>
        <row r="18008">
          <cell r="A18008">
            <v>1108000</v>
          </cell>
        </row>
        <row r="18009">
          <cell r="A18009">
            <v>1124000</v>
          </cell>
        </row>
        <row r="18010">
          <cell r="A18010">
            <v>1121000</v>
          </cell>
        </row>
        <row r="18011">
          <cell r="A18011">
            <v>1103000</v>
          </cell>
        </row>
        <row r="18012">
          <cell r="A18012">
            <v>1111000</v>
          </cell>
        </row>
        <row r="18013">
          <cell r="A18013">
            <v>1115000</v>
          </cell>
        </row>
        <row r="18014">
          <cell r="A18014">
            <v>1121000</v>
          </cell>
        </row>
        <row r="18015">
          <cell r="A18015">
            <v>1119000</v>
          </cell>
        </row>
        <row r="18016">
          <cell r="A18016">
            <v>1107000</v>
          </cell>
        </row>
        <row r="18017">
          <cell r="A18017">
            <v>1123000</v>
          </cell>
        </row>
        <row r="18018">
          <cell r="A18018">
            <v>1115000</v>
          </cell>
        </row>
        <row r="18019">
          <cell r="A18019">
            <v>1121000</v>
          </cell>
        </row>
        <row r="18020">
          <cell r="A18020">
            <v>1106000</v>
          </cell>
        </row>
        <row r="18021">
          <cell r="A18021">
            <v>1118000</v>
          </cell>
        </row>
        <row r="18022">
          <cell r="A18022">
            <v>1111000</v>
          </cell>
        </row>
        <row r="18023">
          <cell r="A18023">
            <v>1113000</v>
          </cell>
        </row>
        <row r="18024">
          <cell r="A18024">
            <v>1108000</v>
          </cell>
        </row>
        <row r="18025">
          <cell r="A18025">
            <v>1116000</v>
          </cell>
        </row>
        <row r="18026">
          <cell r="A18026">
            <v>1103000</v>
          </cell>
        </row>
        <row r="18027">
          <cell r="A18027">
            <v>1111000</v>
          </cell>
        </row>
        <row r="18028">
          <cell r="A18028">
            <v>1105000</v>
          </cell>
        </row>
        <row r="18029">
          <cell r="A18029">
            <v>1101000</v>
          </cell>
        </row>
        <row r="18030">
          <cell r="A18030">
            <v>1103000</v>
          </cell>
        </row>
        <row r="18031">
          <cell r="A18031">
            <v>1122000</v>
          </cell>
        </row>
        <row r="18032">
          <cell r="A18032">
            <v>1103000</v>
          </cell>
        </row>
        <row r="18033">
          <cell r="A18033">
            <v>1116000</v>
          </cell>
        </row>
        <row r="18034">
          <cell r="A18034">
            <v>1105000</v>
          </cell>
        </row>
        <row r="18035">
          <cell r="A18035">
            <v>1123000</v>
          </cell>
        </row>
        <row r="18036">
          <cell r="A18036">
            <v>1116000</v>
          </cell>
        </row>
        <row r="18037">
          <cell r="A18037">
            <v>1106000</v>
          </cell>
        </row>
        <row r="18038">
          <cell r="A18038">
            <v>1122000</v>
          </cell>
        </row>
        <row r="18039">
          <cell r="A18039">
            <v>1113000</v>
          </cell>
        </row>
        <row r="18040">
          <cell r="A18040">
            <v>1114000</v>
          </cell>
        </row>
        <row r="18041">
          <cell r="A18041">
            <v>1116000</v>
          </cell>
        </row>
        <row r="18042">
          <cell r="A18042">
            <v>1112000</v>
          </cell>
        </row>
        <row r="18043">
          <cell r="A18043">
            <v>1113000</v>
          </cell>
        </row>
        <row r="18044">
          <cell r="A18044">
            <v>1124000</v>
          </cell>
        </row>
        <row r="18045">
          <cell r="A18045">
            <v>1108000</v>
          </cell>
        </row>
        <row r="18046">
          <cell r="A18046">
            <v>1119000</v>
          </cell>
        </row>
        <row r="18047">
          <cell r="A18047">
            <v>1123000</v>
          </cell>
        </row>
        <row r="18048">
          <cell r="A18048">
            <v>1101000</v>
          </cell>
        </row>
        <row r="18049">
          <cell r="A18049">
            <v>1104000</v>
          </cell>
        </row>
        <row r="18050">
          <cell r="A18050">
            <v>1103000</v>
          </cell>
        </row>
        <row r="18051">
          <cell r="A18051">
            <v>1119000</v>
          </cell>
        </row>
        <row r="18052">
          <cell r="A18052">
            <v>1106000</v>
          </cell>
        </row>
        <row r="18053">
          <cell r="A18053">
            <v>1123000</v>
          </cell>
        </row>
        <row r="18054">
          <cell r="A18054">
            <v>1105000</v>
          </cell>
        </row>
        <row r="18055">
          <cell r="A18055">
            <v>1122000</v>
          </cell>
        </row>
        <row r="18056">
          <cell r="A18056">
            <v>1112000</v>
          </cell>
        </row>
        <row r="18057">
          <cell r="A18057">
            <v>1103000</v>
          </cell>
        </row>
        <row r="18058">
          <cell r="A18058">
            <v>1106000</v>
          </cell>
        </row>
        <row r="18059">
          <cell r="A18059">
            <v>1104000</v>
          </cell>
        </row>
        <row r="18060">
          <cell r="A18060">
            <v>1114000</v>
          </cell>
        </row>
        <row r="18061">
          <cell r="A18061">
            <v>1110000</v>
          </cell>
        </row>
        <row r="18062">
          <cell r="A18062">
            <v>1103000</v>
          </cell>
        </row>
        <row r="18063">
          <cell r="A18063">
            <v>1102000</v>
          </cell>
        </row>
        <row r="18064">
          <cell r="A18064">
            <v>1122000</v>
          </cell>
        </row>
        <row r="18065">
          <cell r="A18065">
            <v>1123000</v>
          </cell>
        </row>
        <row r="18066">
          <cell r="A18066">
            <v>1124000</v>
          </cell>
        </row>
        <row r="18067">
          <cell r="A18067">
            <v>1101000</v>
          </cell>
        </row>
        <row r="18068">
          <cell r="A18068">
            <v>1109000</v>
          </cell>
        </row>
        <row r="18069">
          <cell r="A18069">
            <v>1104000</v>
          </cell>
        </row>
        <row r="18070">
          <cell r="A18070">
            <v>1125000</v>
          </cell>
        </row>
        <row r="18071">
          <cell r="A18071">
            <v>1112000</v>
          </cell>
        </row>
        <row r="18072">
          <cell r="A18072">
            <v>1119000</v>
          </cell>
        </row>
        <row r="18073">
          <cell r="A18073">
            <v>1109000</v>
          </cell>
        </row>
        <row r="18074">
          <cell r="A18074">
            <v>1106000</v>
          </cell>
        </row>
        <row r="18075">
          <cell r="A18075">
            <v>1111000</v>
          </cell>
        </row>
        <row r="18076">
          <cell r="A18076">
            <v>1112000</v>
          </cell>
        </row>
        <row r="18077">
          <cell r="A18077">
            <v>1111000</v>
          </cell>
        </row>
        <row r="18078">
          <cell r="A18078">
            <v>1114000</v>
          </cell>
        </row>
        <row r="18079">
          <cell r="A18079">
            <v>1121000</v>
          </cell>
        </row>
        <row r="18080">
          <cell r="A18080">
            <v>1120000</v>
          </cell>
        </row>
        <row r="18081">
          <cell r="A18081">
            <v>1125000</v>
          </cell>
        </row>
        <row r="18082">
          <cell r="A18082">
            <v>1101000</v>
          </cell>
        </row>
        <row r="18083">
          <cell r="A18083">
            <v>1116000</v>
          </cell>
        </row>
        <row r="18084">
          <cell r="A18084">
            <v>1119000</v>
          </cell>
        </row>
        <row r="18085">
          <cell r="A18085">
            <v>1115000</v>
          </cell>
        </row>
        <row r="18086">
          <cell r="A18086">
            <v>1110000</v>
          </cell>
        </row>
        <row r="18087">
          <cell r="A18087">
            <v>1113000</v>
          </cell>
        </row>
        <row r="18088">
          <cell r="A18088">
            <v>1106000</v>
          </cell>
        </row>
        <row r="18089">
          <cell r="A18089">
            <v>1113000</v>
          </cell>
        </row>
        <row r="18090">
          <cell r="A18090">
            <v>1111000</v>
          </cell>
        </row>
        <row r="18091">
          <cell r="A18091">
            <v>1106000</v>
          </cell>
        </row>
        <row r="18092">
          <cell r="A18092">
            <v>1123000</v>
          </cell>
        </row>
        <row r="18093">
          <cell r="A18093">
            <v>1125000</v>
          </cell>
        </row>
        <row r="18094">
          <cell r="A18094">
            <v>1114000</v>
          </cell>
        </row>
        <row r="18095">
          <cell r="A18095">
            <v>1108000</v>
          </cell>
        </row>
        <row r="18096">
          <cell r="A18096">
            <v>1112000</v>
          </cell>
        </row>
        <row r="18097">
          <cell r="A18097">
            <v>1103000</v>
          </cell>
        </row>
        <row r="18098">
          <cell r="A18098">
            <v>1125000</v>
          </cell>
        </row>
        <row r="18099">
          <cell r="A18099">
            <v>1119000</v>
          </cell>
        </row>
        <row r="18100">
          <cell r="A18100">
            <v>1109000</v>
          </cell>
        </row>
        <row r="18101">
          <cell r="A18101">
            <v>1102000</v>
          </cell>
        </row>
        <row r="18102">
          <cell r="A18102">
            <v>1105000</v>
          </cell>
        </row>
        <row r="18103">
          <cell r="A18103">
            <v>1107000</v>
          </cell>
        </row>
        <row r="18104">
          <cell r="A18104">
            <v>1113000</v>
          </cell>
        </row>
        <row r="18105">
          <cell r="A18105">
            <v>1114000</v>
          </cell>
        </row>
        <row r="18106">
          <cell r="A18106">
            <v>1106000</v>
          </cell>
        </row>
        <row r="18107">
          <cell r="A18107">
            <v>1106000</v>
          </cell>
        </row>
        <row r="18108">
          <cell r="A18108">
            <v>1103000</v>
          </cell>
        </row>
        <row r="18109">
          <cell r="A18109">
            <v>1114000</v>
          </cell>
        </row>
        <row r="18110">
          <cell r="A18110">
            <v>1107000</v>
          </cell>
        </row>
        <row r="18111">
          <cell r="A18111">
            <v>1108000</v>
          </cell>
        </row>
        <row r="18112">
          <cell r="A18112">
            <v>1120000</v>
          </cell>
        </row>
        <row r="18113">
          <cell r="A18113">
            <v>1110000</v>
          </cell>
        </row>
        <row r="18114">
          <cell r="A18114">
            <v>1107000</v>
          </cell>
        </row>
        <row r="18115">
          <cell r="A18115">
            <v>1112000</v>
          </cell>
        </row>
        <row r="18116">
          <cell r="A18116">
            <v>1117000</v>
          </cell>
        </row>
        <row r="18117">
          <cell r="A18117">
            <v>1103000</v>
          </cell>
        </row>
        <row r="18118">
          <cell r="A18118">
            <v>1122000</v>
          </cell>
        </row>
        <row r="18119">
          <cell r="A18119">
            <v>1121000</v>
          </cell>
        </row>
        <row r="18120">
          <cell r="A18120">
            <v>1105000</v>
          </cell>
        </row>
        <row r="18121">
          <cell r="A18121">
            <v>1122000</v>
          </cell>
        </row>
        <row r="18122">
          <cell r="A18122">
            <v>1110000</v>
          </cell>
        </row>
        <row r="18123">
          <cell r="A18123">
            <v>1120000</v>
          </cell>
        </row>
        <row r="18124">
          <cell r="A18124">
            <v>1104000</v>
          </cell>
        </row>
        <row r="18125">
          <cell r="A18125">
            <v>1101000</v>
          </cell>
        </row>
        <row r="18126">
          <cell r="A18126">
            <v>1103000</v>
          </cell>
        </row>
        <row r="18127">
          <cell r="A18127">
            <v>1115000</v>
          </cell>
        </row>
        <row r="18128">
          <cell r="A18128">
            <v>1109000</v>
          </cell>
        </row>
        <row r="18129">
          <cell r="A18129">
            <v>1112000</v>
          </cell>
        </row>
        <row r="18130">
          <cell r="A18130">
            <v>1113000</v>
          </cell>
        </row>
        <row r="18131">
          <cell r="A18131">
            <v>1121000</v>
          </cell>
        </row>
        <row r="18132">
          <cell r="A18132">
            <v>1120000</v>
          </cell>
        </row>
        <row r="18133">
          <cell r="A18133">
            <v>1124000</v>
          </cell>
        </row>
        <row r="18134">
          <cell r="A18134">
            <v>1114000</v>
          </cell>
        </row>
        <row r="18135">
          <cell r="A18135">
            <v>1101000</v>
          </cell>
        </row>
        <row r="18136">
          <cell r="A18136">
            <v>1115000</v>
          </cell>
        </row>
        <row r="18137">
          <cell r="A18137">
            <v>1119000</v>
          </cell>
        </row>
        <row r="18138">
          <cell r="A18138">
            <v>1118000</v>
          </cell>
        </row>
        <row r="18139">
          <cell r="A18139">
            <v>1111000</v>
          </cell>
        </row>
        <row r="18140">
          <cell r="A18140">
            <v>1106000</v>
          </cell>
        </row>
        <row r="18141">
          <cell r="A18141">
            <v>1108000</v>
          </cell>
        </row>
        <row r="18142">
          <cell r="A18142">
            <v>1125000</v>
          </cell>
        </row>
        <row r="18143">
          <cell r="A18143">
            <v>1116000</v>
          </cell>
        </row>
        <row r="18144">
          <cell r="A18144">
            <v>1102000</v>
          </cell>
        </row>
        <row r="18145">
          <cell r="A18145">
            <v>1114000</v>
          </cell>
        </row>
        <row r="18146">
          <cell r="A18146">
            <v>1104000</v>
          </cell>
        </row>
        <row r="18147">
          <cell r="A18147">
            <v>1123000</v>
          </cell>
        </row>
        <row r="18148">
          <cell r="A18148">
            <v>1104000</v>
          </cell>
        </row>
        <row r="18149">
          <cell r="A18149">
            <v>1106000</v>
          </cell>
        </row>
        <row r="18150">
          <cell r="A18150">
            <v>1101000</v>
          </cell>
        </row>
        <row r="18151">
          <cell r="A18151">
            <v>1101000</v>
          </cell>
        </row>
        <row r="18152">
          <cell r="A18152">
            <v>1101000</v>
          </cell>
        </row>
        <row r="18153">
          <cell r="A18153">
            <v>1118000</v>
          </cell>
        </row>
        <row r="18154">
          <cell r="A18154">
            <v>1113000</v>
          </cell>
        </row>
        <row r="18155">
          <cell r="A18155">
            <v>1116000</v>
          </cell>
        </row>
        <row r="18156">
          <cell r="A18156">
            <v>1103000</v>
          </cell>
        </row>
        <row r="18157">
          <cell r="A18157">
            <v>1124000</v>
          </cell>
        </row>
        <row r="18158">
          <cell r="A18158">
            <v>1122000</v>
          </cell>
        </row>
        <row r="18159">
          <cell r="A18159">
            <v>1119000</v>
          </cell>
        </row>
        <row r="18160">
          <cell r="A18160">
            <v>1116000</v>
          </cell>
        </row>
        <row r="18161">
          <cell r="A18161">
            <v>1123000</v>
          </cell>
        </row>
        <row r="18162">
          <cell r="A18162">
            <v>1104000</v>
          </cell>
        </row>
        <row r="18163">
          <cell r="A18163">
            <v>1124000</v>
          </cell>
        </row>
        <row r="18164">
          <cell r="A18164">
            <v>1101000</v>
          </cell>
        </row>
        <row r="18165">
          <cell r="A18165">
            <v>1123000</v>
          </cell>
        </row>
        <row r="18166">
          <cell r="A18166">
            <v>1116000</v>
          </cell>
        </row>
        <row r="18167">
          <cell r="A18167">
            <v>1102000</v>
          </cell>
        </row>
        <row r="18168">
          <cell r="A18168">
            <v>1120000</v>
          </cell>
        </row>
        <row r="18169">
          <cell r="A18169">
            <v>1120000</v>
          </cell>
        </row>
        <row r="18170">
          <cell r="A18170">
            <v>1112000</v>
          </cell>
        </row>
        <row r="18171">
          <cell r="A18171">
            <v>1113000</v>
          </cell>
        </row>
        <row r="18172">
          <cell r="A18172">
            <v>1118000</v>
          </cell>
        </row>
        <row r="18173">
          <cell r="A18173">
            <v>1105000</v>
          </cell>
        </row>
        <row r="18174">
          <cell r="A18174">
            <v>1101000</v>
          </cell>
        </row>
        <row r="18175">
          <cell r="A18175">
            <v>1122000</v>
          </cell>
        </row>
        <row r="18176">
          <cell r="A18176">
            <v>1106000</v>
          </cell>
        </row>
        <row r="18177">
          <cell r="A18177">
            <v>1123000</v>
          </cell>
        </row>
        <row r="18178">
          <cell r="A18178">
            <v>1102000</v>
          </cell>
        </row>
        <row r="18179">
          <cell r="A18179">
            <v>1110000</v>
          </cell>
        </row>
        <row r="18180">
          <cell r="A18180">
            <v>1107000</v>
          </cell>
        </row>
        <row r="18181">
          <cell r="A18181">
            <v>1118000</v>
          </cell>
        </row>
        <row r="18182">
          <cell r="A18182">
            <v>1121000</v>
          </cell>
        </row>
        <row r="18183">
          <cell r="A18183">
            <v>1114000</v>
          </cell>
        </row>
        <row r="18184">
          <cell r="A18184">
            <v>1103000</v>
          </cell>
        </row>
        <row r="18185">
          <cell r="A18185">
            <v>1117000</v>
          </cell>
        </row>
        <row r="18186">
          <cell r="A18186">
            <v>1107000</v>
          </cell>
        </row>
        <row r="18187">
          <cell r="A18187">
            <v>1113000</v>
          </cell>
        </row>
        <row r="18188">
          <cell r="A18188">
            <v>1118000</v>
          </cell>
        </row>
        <row r="18189">
          <cell r="A18189">
            <v>1105000</v>
          </cell>
        </row>
        <row r="18190">
          <cell r="A18190">
            <v>1108000</v>
          </cell>
        </row>
        <row r="18191">
          <cell r="A18191">
            <v>1102000</v>
          </cell>
        </row>
        <row r="18192">
          <cell r="A18192">
            <v>1119000</v>
          </cell>
        </row>
        <row r="18193">
          <cell r="A18193">
            <v>1105000</v>
          </cell>
        </row>
        <row r="18194">
          <cell r="A18194">
            <v>1102000</v>
          </cell>
        </row>
        <row r="18195">
          <cell r="A18195">
            <v>1120000</v>
          </cell>
        </row>
        <row r="18196">
          <cell r="A18196">
            <v>1119000</v>
          </cell>
        </row>
        <row r="18197">
          <cell r="A18197">
            <v>1125000</v>
          </cell>
        </row>
        <row r="18198">
          <cell r="A18198">
            <v>1121000</v>
          </cell>
        </row>
        <row r="18199">
          <cell r="A18199">
            <v>1108000</v>
          </cell>
        </row>
        <row r="18200">
          <cell r="A18200">
            <v>1121000</v>
          </cell>
        </row>
        <row r="18201">
          <cell r="A18201">
            <v>1116000</v>
          </cell>
        </row>
        <row r="18202">
          <cell r="A18202">
            <v>1103000</v>
          </cell>
        </row>
        <row r="18203">
          <cell r="A18203">
            <v>1103000</v>
          </cell>
        </row>
        <row r="18204">
          <cell r="A18204">
            <v>1112000</v>
          </cell>
        </row>
        <row r="18205">
          <cell r="A18205">
            <v>1113000</v>
          </cell>
        </row>
        <row r="18206">
          <cell r="A18206">
            <v>1112000</v>
          </cell>
        </row>
        <row r="18207">
          <cell r="A18207">
            <v>1115000</v>
          </cell>
        </row>
        <row r="18208">
          <cell r="A18208">
            <v>1123000</v>
          </cell>
        </row>
        <row r="18209">
          <cell r="A18209">
            <v>1107000</v>
          </cell>
        </row>
        <row r="18210">
          <cell r="A18210">
            <v>1101000</v>
          </cell>
        </row>
        <row r="18211">
          <cell r="A18211">
            <v>1103000</v>
          </cell>
        </row>
        <row r="18212">
          <cell r="A18212">
            <v>1101000</v>
          </cell>
        </row>
        <row r="18213">
          <cell r="A18213">
            <v>1120000</v>
          </cell>
        </row>
        <row r="18214">
          <cell r="A18214">
            <v>1112000</v>
          </cell>
        </row>
        <row r="18215">
          <cell r="A18215">
            <v>1118000</v>
          </cell>
        </row>
        <row r="18216">
          <cell r="A18216">
            <v>1115000</v>
          </cell>
        </row>
        <row r="18217">
          <cell r="A18217">
            <v>1124000</v>
          </cell>
        </row>
        <row r="18218">
          <cell r="A18218">
            <v>1123000</v>
          </cell>
        </row>
        <row r="18219">
          <cell r="A18219">
            <v>1106000</v>
          </cell>
        </row>
        <row r="18220">
          <cell r="A18220">
            <v>1116000</v>
          </cell>
        </row>
        <row r="18221">
          <cell r="A18221">
            <v>1123000</v>
          </cell>
        </row>
        <row r="18222">
          <cell r="A18222">
            <v>1102000</v>
          </cell>
        </row>
        <row r="18223">
          <cell r="A18223">
            <v>1112000</v>
          </cell>
        </row>
        <row r="18224">
          <cell r="A18224">
            <v>1103000</v>
          </cell>
        </row>
        <row r="18225">
          <cell r="A18225">
            <v>1120000</v>
          </cell>
        </row>
        <row r="18226">
          <cell r="A18226">
            <v>1113000</v>
          </cell>
        </row>
        <row r="18227">
          <cell r="A18227">
            <v>1112000</v>
          </cell>
        </row>
        <row r="18228">
          <cell r="A18228">
            <v>1114000</v>
          </cell>
        </row>
        <row r="18229">
          <cell r="A18229">
            <v>1106000</v>
          </cell>
        </row>
        <row r="18230">
          <cell r="A18230">
            <v>1119000</v>
          </cell>
        </row>
        <row r="18231">
          <cell r="A18231">
            <v>1114000</v>
          </cell>
        </row>
        <row r="18232">
          <cell r="A18232">
            <v>1120000</v>
          </cell>
        </row>
        <row r="18233">
          <cell r="A18233">
            <v>1123000</v>
          </cell>
        </row>
        <row r="18234">
          <cell r="A18234">
            <v>1114000</v>
          </cell>
        </row>
        <row r="18235">
          <cell r="A18235">
            <v>1124000</v>
          </cell>
        </row>
        <row r="18236">
          <cell r="A18236">
            <v>1105000</v>
          </cell>
        </row>
        <row r="18237">
          <cell r="A18237">
            <v>1123000</v>
          </cell>
        </row>
        <row r="18238">
          <cell r="A18238">
            <v>1108000</v>
          </cell>
        </row>
        <row r="18239">
          <cell r="A18239">
            <v>1124000</v>
          </cell>
        </row>
        <row r="18240">
          <cell r="A18240">
            <v>1125000</v>
          </cell>
        </row>
        <row r="18241">
          <cell r="A18241">
            <v>1102000</v>
          </cell>
        </row>
        <row r="18242">
          <cell r="A18242">
            <v>1121000</v>
          </cell>
        </row>
        <row r="18243">
          <cell r="A18243">
            <v>1105000</v>
          </cell>
        </row>
        <row r="18244">
          <cell r="A18244">
            <v>1107000</v>
          </cell>
        </row>
        <row r="18245">
          <cell r="A18245">
            <v>1115000</v>
          </cell>
        </row>
        <row r="18246">
          <cell r="A18246">
            <v>1115000</v>
          </cell>
        </row>
        <row r="18247">
          <cell r="A18247">
            <v>1110000</v>
          </cell>
        </row>
        <row r="18248">
          <cell r="A18248">
            <v>1111000</v>
          </cell>
        </row>
        <row r="18249">
          <cell r="A18249">
            <v>1115000</v>
          </cell>
        </row>
        <row r="18250">
          <cell r="A18250">
            <v>1120000</v>
          </cell>
        </row>
        <row r="18251">
          <cell r="A18251">
            <v>1110000</v>
          </cell>
        </row>
        <row r="18252">
          <cell r="A18252">
            <v>1116000</v>
          </cell>
        </row>
        <row r="18253">
          <cell r="A18253">
            <v>1116000</v>
          </cell>
        </row>
        <row r="18254">
          <cell r="A18254">
            <v>1121000</v>
          </cell>
        </row>
        <row r="18255">
          <cell r="A18255">
            <v>1111000</v>
          </cell>
        </row>
        <row r="18256">
          <cell r="A18256">
            <v>1101000</v>
          </cell>
        </row>
        <row r="18257">
          <cell r="A18257">
            <v>1102000</v>
          </cell>
        </row>
        <row r="18258">
          <cell r="A18258">
            <v>1112000</v>
          </cell>
        </row>
        <row r="18259">
          <cell r="A18259">
            <v>1116000</v>
          </cell>
        </row>
        <row r="18260">
          <cell r="A18260">
            <v>1116000</v>
          </cell>
        </row>
        <row r="18261">
          <cell r="A18261">
            <v>1111000</v>
          </cell>
        </row>
        <row r="18262">
          <cell r="A18262">
            <v>1104000</v>
          </cell>
        </row>
        <row r="18263">
          <cell r="A18263">
            <v>1108000</v>
          </cell>
        </row>
        <row r="18264">
          <cell r="A18264">
            <v>1124000</v>
          </cell>
        </row>
        <row r="18265">
          <cell r="A18265">
            <v>1123000</v>
          </cell>
        </row>
        <row r="18266">
          <cell r="A18266">
            <v>1119000</v>
          </cell>
        </row>
        <row r="18267">
          <cell r="A18267">
            <v>1102000</v>
          </cell>
        </row>
        <row r="18268">
          <cell r="A18268">
            <v>1113000</v>
          </cell>
        </row>
        <row r="18269">
          <cell r="A18269">
            <v>1113000</v>
          </cell>
        </row>
        <row r="18270">
          <cell r="A18270">
            <v>1115000</v>
          </cell>
        </row>
        <row r="18271">
          <cell r="A18271">
            <v>1112000</v>
          </cell>
        </row>
        <row r="18272">
          <cell r="A18272">
            <v>1114000</v>
          </cell>
        </row>
        <row r="18273">
          <cell r="A18273">
            <v>1115000</v>
          </cell>
        </row>
        <row r="18274">
          <cell r="A18274">
            <v>1113000</v>
          </cell>
        </row>
        <row r="18275">
          <cell r="A18275">
            <v>1103000</v>
          </cell>
        </row>
        <row r="18276">
          <cell r="A18276">
            <v>1106000</v>
          </cell>
        </row>
        <row r="18277">
          <cell r="A18277">
            <v>1120000</v>
          </cell>
        </row>
        <row r="18278">
          <cell r="A18278">
            <v>1108000</v>
          </cell>
        </row>
        <row r="18279">
          <cell r="A18279">
            <v>1121000</v>
          </cell>
        </row>
        <row r="18280">
          <cell r="A18280">
            <v>1101000</v>
          </cell>
        </row>
        <row r="18281">
          <cell r="A18281">
            <v>1115000</v>
          </cell>
        </row>
        <row r="18282">
          <cell r="A18282">
            <v>1121000</v>
          </cell>
        </row>
        <row r="18283">
          <cell r="A18283">
            <v>1110000</v>
          </cell>
        </row>
        <row r="18284">
          <cell r="A18284">
            <v>1106000</v>
          </cell>
        </row>
        <row r="18285">
          <cell r="A18285">
            <v>1119000</v>
          </cell>
        </row>
        <row r="18286">
          <cell r="A18286">
            <v>1102000</v>
          </cell>
        </row>
        <row r="18287">
          <cell r="A18287">
            <v>1105000</v>
          </cell>
        </row>
        <row r="18288">
          <cell r="A18288">
            <v>1106000</v>
          </cell>
        </row>
        <row r="18289">
          <cell r="A18289">
            <v>1108000</v>
          </cell>
        </row>
        <row r="18290">
          <cell r="A18290">
            <v>1121000</v>
          </cell>
        </row>
        <row r="18291">
          <cell r="A18291">
            <v>1103000</v>
          </cell>
        </row>
        <row r="18292">
          <cell r="A18292">
            <v>1112000</v>
          </cell>
        </row>
        <row r="18293">
          <cell r="A18293">
            <v>1112000</v>
          </cell>
        </row>
        <row r="18294">
          <cell r="A18294">
            <v>1122000</v>
          </cell>
        </row>
        <row r="18295">
          <cell r="A18295">
            <v>1124000</v>
          </cell>
        </row>
        <row r="18296">
          <cell r="A18296">
            <v>1106000</v>
          </cell>
        </row>
        <row r="18297">
          <cell r="A18297">
            <v>1106000</v>
          </cell>
        </row>
        <row r="18298">
          <cell r="A18298">
            <v>1113000</v>
          </cell>
        </row>
        <row r="18299">
          <cell r="A18299">
            <v>1112000</v>
          </cell>
        </row>
        <row r="18300">
          <cell r="A18300">
            <v>1103000</v>
          </cell>
        </row>
        <row r="18301">
          <cell r="A18301">
            <v>1113000</v>
          </cell>
        </row>
        <row r="18302">
          <cell r="A18302">
            <v>1106000</v>
          </cell>
        </row>
        <row r="18303">
          <cell r="A18303">
            <v>1114000</v>
          </cell>
        </row>
        <row r="18304">
          <cell r="A18304">
            <v>1116000</v>
          </cell>
        </row>
        <row r="18305">
          <cell r="A18305">
            <v>1121000</v>
          </cell>
        </row>
        <row r="18306">
          <cell r="A18306">
            <v>1109000</v>
          </cell>
        </row>
        <row r="18307">
          <cell r="A18307">
            <v>1103000</v>
          </cell>
        </row>
        <row r="18308">
          <cell r="A18308">
            <v>1101000</v>
          </cell>
        </row>
        <row r="18309">
          <cell r="A18309">
            <v>1121000</v>
          </cell>
        </row>
        <row r="18310">
          <cell r="A18310">
            <v>1113000</v>
          </cell>
        </row>
        <row r="18311">
          <cell r="A18311">
            <v>1106000</v>
          </cell>
        </row>
        <row r="18312">
          <cell r="A18312">
            <v>1114000</v>
          </cell>
        </row>
        <row r="18313">
          <cell r="A18313">
            <v>1114000</v>
          </cell>
        </row>
        <row r="18314">
          <cell r="A18314">
            <v>1112000</v>
          </cell>
        </row>
        <row r="18315">
          <cell r="A18315">
            <v>1119000</v>
          </cell>
        </row>
        <row r="18316">
          <cell r="A18316">
            <v>1116000</v>
          </cell>
        </row>
        <row r="18317">
          <cell r="A18317">
            <v>1104000</v>
          </cell>
        </row>
        <row r="18318">
          <cell r="A18318">
            <v>1116000</v>
          </cell>
        </row>
        <row r="18319">
          <cell r="A18319">
            <v>1118000</v>
          </cell>
        </row>
        <row r="18320">
          <cell r="A18320">
            <v>1119000</v>
          </cell>
        </row>
        <row r="18321">
          <cell r="A18321">
            <v>1119000</v>
          </cell>
        </row>
        <row r="18322">
          <cell r="A18322">
            <v>1121000</v>
          </cell>
        </row>
        <row r="18323">
          <cell r="A18323">
            <v>1122000</v>
          </cell>
        </row>
        <row r="18324">
          <cell r="A18324">
            <v>1116000</v>
          </cell>
        </row>
        <row r="18325">
          <cell r="A18325">
            <v>1113000</v>
          </cell>
        </row>
        <row r="18326">
          <cell r="A18326">
            <v>1103000</v>
          </cell>
        </row>
        <row r="18327">
          <cell r="A18327">
            <v>1114000</v>
          </cell>
        </row>
        <row r="18328">
          <cell r="A18328">
            <v>1121000</v>
          </cell>
        </row>
        <row r="18329">
          <cell r="A18329">
            <v>1114000</v>
          </cell>
        </row>
        <row r="18330">
          <cell r="A18330">
            <v>1102000</v>
          </cell>
        </row>
        <row r="18331">
          <cell r="A18331">
            <v>1119000</v>
          </cell>
        </row>
        <row r="18332">
          <cell r="A18332">
            <v>1114000</v>
          </cell>
        </row>
        <row r="18333">
          <cell r="A18333">
            <v>1121000</v>
          </cell>
        </row>
        <row r="18334">
          <cell r="A18334">
            <v>1123000</v>
          </cell>
        </row>
        <row r="18335">
          <cell r="A18335">
            <v>1103000</v>
          </cell>
        </row>
        <row r="18336">
          <cell r="A18336">
            <v>1106000</v>
          </cell>
        </row>
        <row r="18337">
          <cell r="A18337">
            <v>1115000</v>
          </cell>
        </row>
        <row r="18338">
          <cell r="A18338">
            <v>1118000</v>
          </cell>
        </row>
        <row r="18339">
          <cell r="A18339">
            <v>1111000</v>
          </cell>
        </row>
        <row r="18340">
          <cell r="A18340">
            <v>1111000</v>
          </cell>
        </row>
        <row r="18341">
          <cell r="A18341">
            <v>1119000</v>
          </cell>
        </row>
        <row r="18342">
          <cell r="A18342">
            <v>1121000</v>
          </cell>
        </row>
        <row r="18343">
          <cell r="A18343">
            <v>1101000</v>
          </cell>
        </row>
        <row r="18344">
          <cell r="A18344">
            <v>1105000</v>
          </cell>
        </row>
        <row r="18345">
          <cell r="A18345">
            <v>1121000</v>
          </cell>
        </row>
        <row r="18346">
          <cell r="A18346">
            <v>1106000</v>
          </cell>
        </row>
        <row r="18347">
          <cell r="A18347">
            <v>1116000</v>
          </cell>
        </row>
        <row r="18348">
          <cell r="A18348">
            <v>1124000</v>
          </cell>
        </row>
        <row r="18349">
          <cell r="A18349">
            <v>1125000</v>
          </cell>
        </row>
        <row r="18350">
          <cell r="A18350">
            <v>1114000</v>
          </cell>
        </row>
        <row r="18351">
          <cell r="A18351">
            <v>1122000</v>
          </cell>
        </row>
        <row r="18352">
          <cell r="A18352">
            <v>1101000</v>
          </cell>
        </row>
        <row r="18353">
          <cell r="A18353">
            <v>1112000</v>
          </cell>
        </row>
        <row r="18354">
          <cell r="A18354">
            <v>1102000</v>
          </cell>
        </row>
        <row r="18355">
          <cell r="A18355">
            <v>1117000</v>
          </cell>
        </row>
        <row r="18356">
          <cell r="A18356">
            <v>1103000</v>
          </cell>
        </row>
        <row r="18357">
          <cell r="A18357">
            <v>1112000</v>
          </cell>
        </row>
        <row r="18358">
          <cell r="A18358">
            <v>1122000</v>
          </cell>
        </row>
        <row r="18359">
          <cell r="A18359">
            <v>1120000</v>
          </cell>
        </row>
        <row r="18360">
          <cell r="A18360">
            <v>1112000</v>
          </cell>
        </row>
        <row r="18361">
          <cell r="A18361">
            <v>1102000</v>
          </cell>
        </row>
        <row r="18362">
          <cell r="A18362">
            <v>1113000</v>
          </cell>
        </row>
        <row r="18363">
          <cell r="A18363">
            <v>1106000</v>
          </cell>
        </row>
        <row r="18364">
          <cell r="A18364">
            <v>1106000</v>
          </cell>
        </row>
        <row r="18365">
          <cell r="A18365">
            <v>1120000</v>
          </cell>
        </row>
        <row r="18366">
          <cell r="A18366">
            <v>1101000</v>
          </cell>
        </row>
        <row r="18367">
          <cell r="A18367">
            <v>1118000</v>
          </cell>
        </row>
        <row r="18368">
          <cell r="A18368">
            <v>1121000</v>
          </cell>
        </row>
        <row r="18369">
          <cell r="A18369">
            <v>1101000</v>
          </cell>
        </row>
        <row r="18370">
          <cell r="A18370">
            <v>1123000</v>
          </cell>
        </row>
        <row r="18371">
          <cell r="A18371">
            <v>1108000</v>
          </cell>
        </row>
        <row r="18372">
          <cell r="A18372">
            <v>1112000</v>
          </cell>
        </row>
        <row r="18373">
          <cell r="A18373">
            <v>1116000</v>
          </cell>
        </row>
        <row r="18374">
          <cell r="A18374">
            <v>1107000</v>
          </cell>
        </row>
        <row r="18375">
          <cell r="A18375">
            <v>1105000</v>
          </cell>
        </row>
        <row r="18376">
          <cell r="A18376">
            <v>1108000</v>
          </cell>
        </row>
        <row r="18377">
          <cell r="A18377">
            <v>1113000</v>
          </cell>
        </row>
        <row r="18378">
          <cell r="A18378">
            <v>1121000</v>
          </cell>
        </row>
        <row r="18379">
          <cell r="A18379">
            <v>1111000</v>
          </cell>
        </row>
        <row r="18380">
          <cell r="A18380">
            <v>1115000</v>
          </cell>
        </row>
        <row r="18381">
          <cell r="A18381">
            <v>1125000</v>
          </cell>
        </row>
        <row r="18382">
          <cell r="A18382">
            <v>1117000</v>
          </cell>
        </row>
        <row r="18383">
          <cell r="A18383">
            <v>1124000</v>
          </cell>
        </row>
        <row r="18384">
          <cell r="A18384">
            <v>1119000</v>
          </cell>
        </row>
        <row r="18385">
          <cell r="A18385">
            <v>1123000</v>
          </cell>
        </row>
        <row r="18386">
          <cell r="A18386">
            <v>1124000</v>
          </cell>
        </row>
        <row r="18387">
          <cell r="A18387">
            <v>1120000</v>
          </cell>
        </row>
        <row r="18388">
          <cell r="A18388">
            <v>1103000</v>
          </cell>
        </row>
        <row r="18389">
          <cell r="A18389">
            <v>1124000</v>
          </cell>
        </row>
        <row r="18390">
          <cell r="A18390">
            <v>1101000</v>
          </cell>
        </row>
        <row r="18391">
          <cell r="A18391">
            <v>1106000</v>
          </cell>
        </row>
        <row r="18392">
          <cell r="A18392">
            <v>1105000</v>
          </cell>
        </row>
        <row r="18393">
          <cell r="A18393">
            <v>1106000</v>
          </cell>
        </row>
        <row r="18394">
          <cell r="A18394">
            <v>1122000</v>
          </cell>
        </row>
        <row r="18395">
          <cell r="A18395">
            <v>1114000</v>
          </cell>
        </row>
        <row r="18396">
          <cell r="A18396">
            <v>1119000</v>
          </cell>
        </row>
        <row r="18397">
          <cell r="A18397">
            <v>1109000</v>
          </cell>
        </row>
        <row r="18398">
          <cell r="A18398">
            <v>1109000</v>
          </cell>
        </row>
        <row r="18399">
          <cell r="A18399">
            <v>1106000</v>
          </cell>
        </row>
        <row r="18400">
          <cell r="A18400">
            <v>1103000</v>
          </cell>
        </row>
        <row r="18401">
          <cell r="A18401">
            <v>1101000</v>
          </cell>
        </row>
        <row r="18402">
          <cell r="A18402">
            <v>1117000</v>
          </cell>
        </row>
        <row r="18403">
          <cell r="A18403">
            <v>1124000</v>
          </cell>
        </row>
        <row r="18404">
          <cell r="A18404">
            <v>1116000</v>
          </cell>
        </row>
        <row r="18405">
          <cell r="A18405">
            <v>1105000</v>
          </cell>
        </row>
        <row r="18406">
          <cell r="A18406">
            <v>1118000</v>
          </cell>
        </row>
        <row r="18407">
          <cell r="A18407">
            <v>1116000</v>
          </cell>
        </row>
        <row r="18408">
          <cell r="A18408">
            <v>1106000</v>
          </cell>
        </row>
        <row r="18409">
          <cell r="A18409">
            <v>1125000</v>
          </cell>
        </row>
        <row r="18410">
          <cell r="A18410">
            <v>1111000</v>
          </cell>
        </row>
        <row r="18411">
          <cell r="A18411">
            <v>1106000</v>
          </cell>
        </row>
        <row r="18412">
          <cell r="A18412">
            <v>1113000</v>
          </cell>
        </row>
        <row r="18413">
          <cell r="A18413">
            <v>1118000</v>
          </cell>
        </row>
        <row r="18414">
          <cell r="A18414">
            <v>1121000</v>
          </cell>
        </row>
        <row r="18415">
          <cell r="A18415">
            <v>1104000</v>
          </cell>
        </row>
        <row r="18416">
          <cell r="A18416">
            <v>1119000</v>
          </cell>
        </row>
        <row r="18417">
          <cell r="A18417">
            <v>1108000</v>
          </cell>
        </row>
        <row r="18418">
          <cell r="A18418">
            <v>1101000</v>
          </cell>
        </row>
        <row r="18419">
          <cell r="A18419">
            <v>1124000</v>
          </cell>
        </row>
        <row r="18420">
          <cell r="A18420">
            <v>1109000</v>
          </cell>
        </row>
        <row r="18421">
          <cell r="A18421">
            <v>1109000</v>
          </cell>
        </row>
        <row r="18422">
          <cell r="A18422">
            <v>1124000</v>
          </cell>
        </row>
        <row r="18423">
          <cell r="A18423">
            <v>1117000</v>
          </cell>
        </row>
        <row r="18424">
          <cell r="A18424">
            <v>1106000</v>
          </cell>
        </row>
        <row r="18425">
          <cell r="A18425">
            <v>1103000</v>
          </cell>
        </row>
        <row r="18426">
          <cell r="A18426">
            <v>1111000</v>
          </cell>
        </row>
        <row r="18427">
          <cell r="A18427">
            <v>1115000</v>
          </cell>
        </row>
        <row r="18428">
          <cell r="A18428">
            <v>1123000</v>
          </cell>
        </row>
        <row r="18429">
          <cell r="A18429">
            <v>1118000</v>
          </cell>
        </row>
        <row r="18430">
          <cell r="A18430">
            <v>1104000</v>
          </cell>
        </row>
        <row r="18431">
          <cell r="A18431">
            <v>1114000</v>
          </cell>
        </row>
        <row r="18432">
          <cell r="A18432">
            <v>1108000</v>
          </cell>
        </row>
        <row r="18433">
          <cell r="A18433">
            <v>1117000</v>
          </cell>
        </row>
        <row r="18434">
          <cell r="A18434">
            <v>1121000</v>
          </cell>
        </row>
        <row r="18435">
          <cell r="A18435">
            <v>1107000</v>
          </cell>
        </row>
        <row r="18436">
          <cell r="A18436">
            <v>1121000</v>
          </cell>
        </row>
        <row r="18437">
          <cell r="A18437">
            <v>1109000</v>
          </cell>
        </row>
        <row r="18438">
          <cell r="A18438">
            <v>1101000</v>
          </cell>
        </row>
        <row r="18439">
          <cell r="A18439">
            <v>1103000</v>
          </cell>
        </row>
        <row r="18440">
          <cell r="A18440">
            <v>1102000</v>
          </cell>
        </row>
        <row r="18441">
          <cell r="A18441">
            <v>1121000</v>
          </cell>
        </row>
        <row r="18442">
          <cell r="A18442">
            <v>1103000</v>
          </cell>
        </row>
        <row r="18443">
          <cell r="A18443">
            <v>1125000</v>
          </cell>
        </row>
        <row r="18444">
          <cell r="A18444">
            <v>1120000</v>
          </cell>
        </row>
        <row r="18445">
          <cell r="A18445">
            <v>1112000</v>
          </cell>
        </row>
        <row r="18446">
          <cell r="A18446">
            <v>1119000</v>
          </cell>
        </row>
        <row r="18447">
          <cell r="A18447">
            <v>1107000</v>
          </cell>
        </row>
        <row r="18448">
          <cell r="A18448">
            <v>1114000</v>
          </cell>
        </row>
        <row r="18449">
          <cell r="A18449">
            <v>1103000</v>
          </cell>
        </row>
        <row r="18450">
          <cell r="A18450">
            <v>1104000</v>
          </cell>
        </row>
        <row r="18451">
          <cell r="A18451">
            <v>1113000</v>
          </cell>
        </row>
        <row r="18452">
          <cell r="A18452">
            <v>1111000</v>
          </cell>
        </row>
        <row r="18453">
          <cell r="A18453">
            <v>1124000</v>
          </cell>
        </row>
        <row r="18454">
          <cell r="A18454">
            <v>1101000</v>
          </cell>
        </row>
        <row r="18455">
          <cell r="A18455">
            <v>1103000</v>
          </cell>
        </row>
        <row r="18456">
          <cell r="A18456">
            <v>1117000</v>
          </cell>
        </row>
        <row r="18457">
          <cell r="A18457">
            <v>1106000</v>
          </cell>
        </row>
        <row r="18458">
          <cell r="A18458">
            <v>1114000</v>
          </cell>
        </row>
        <row r="18459">
          <cell r="A18459">
            <v>1119000</v>
          </cell>
        </row>
        <row r="18460">
          <cell r="A18460">
            <v>1121000</v>
          </cell>
        </row>
        <row r="18461">
          <cell r="A18461">
            <v>1101000</v>
          </cell>
        </row>
        <row r="18462">
          <cell r="A18462">
            <v>1109000</v>
          </cell>
        </row>
        <row r="18463">
          <cell r="A18463">
            <v>1103000</v>
          </cell>
        </row>
        <row r="18464">
          <cell r="A18464">
            <v>1110000</v>
          </cell>
        </row>
        <row r="18465">
          <cell r="A18465">
            <v>1120000</v>
          </cell>
        </row>
        <row r="18466">
          <cell r="A18466">
            <v>1103000</v>
          </cell>
        </row>
        <row r="18467">
          <cell r="A18467">
            <v>1105000</v>
          </cell>
        </row>
        <row r="18468">
          <cell r="A18468">
            <v>1113000</v>
          </cell>
        </row>
        <row r="18469">
          <cell r="A18469">
            <v>1103000</v>
          </cell>
        </row>
        <row r="18470">
          <cell r="A18470">
            <v>1121000</v>
          </cell>
        </row>
        <row r="18471">
          <cell r="A18471">
            <v>1107000</v>
          </cell>
        </row>
        <row r="18472">
          <cell r="A18472">
            <v>1125000</v>
          </cell>
        </row>
        <row r="18473">
          <cell r="A18473">
            <v>1115000</v>
          </cell>
        </row>
        <row r="18474">
          <cell r="A18474">
            <v>1113000</v>
          </cell>
        </row>
        <row r="18475">
          <cell r="A18475">
            <v>1121000</v>
          </cell>
        </row>
        <row r="18476">
          <cell r="A18476">
            <v>1103000</v>
          </cell>
        </row>
        <row r="18477">
          <cell r="A18477">
            <v>1108000</v>
          </cell>
        </row>
        <row r="18478">
          <cell r="A18478">
            <v>1105000</v>
          </cell>
        </row>
        <row r="18479">
          <cell r="A18479">
            <v>1119000</v>
          </cell>
        </row>
        <row r="18480">
          <cell r="A18480">
            <v>1112000</v>
          </cell>
        </row>
        <row r="18481">
          <cell r="A18481">
            <v>1117000</v>
          </cell>
        </row>
        <row r="18482">
          <cell r="A18482">
            <v>1122000</v>
          </cell>
        </row>
        <row r="18483">
          <cell r="A18483">
            <v>1107000</v>
          </cell>
        </row>
        <row r="18484">
          <cell r="A18484">
            <v>1112000</v>
          </cell>
        </row>
        <row r="18485">
          <cell r="A18485">
            <v>1124000</v>
          </cell>
        </row>
        <row r="18486">
          <cell r="A18486">
            <v>1117000</v>
          </cell>
        </row>
        <row r="18487">
          <cell r="A18487">
            <v>1114000</v>
          </cell>
        </row>
        <row r="18488">
          <cell r="A18488">
            <v>1101000</v>
          </cell>
        </row>
        <row r="18489">
          <cell r="A18489">
            <v>1122000</v>
          </cell>
        </row>
        <row r="18490">
          <cell r="A18490">
            <v>1121000</v>
          </cell>
        </row>
        <row r="18491">
          <cell r="A18491">
            <v>1122000</v>
          </cell>
        </row>
        <row r="18492">
          <cell r="A18492">
            <v>1117000</v>
          </cell>
        </row>
        <row r="18493">
          <cell r="A18493">
            <v>1124000</v>
          </cell>
        </row>
        <row r="18494">
          <cell r="A18494">
            <v>1104000</v>
          </cell>
        </row>
        <row r="18495">
          <cell r="A18495">
            <v>1123000</v>
          </cell>
        </row>
        <row r="18496">
          <cell r="A18496">
            <v>1119000</v>
          </cell>
        </row>
        <row r="18497">
          <cell r="A18497">
            <v>1121000</v>
          </cell>
        </row>
        <row r="18498">
          <cell r="A18498">
            <v>1113000</v>
          </cell>
        </row>
        <row r="18499">
          <cell r="A18499">
            <v>1111000</v>
          </cell>
        </row>
        <row r="18500">
          <cell r="A18500">
            <v>1110000</v>
          </cell>
        </row>
        <row r="18501">
          <cell r="A18501">
            <v>1124000</v>
          </cell>
        </row>
        <row r="18502">
          <cell r="A18502">
            <v>1121000</v>
          </cell>
        </row>
        <row r="18503">
          <cell r="A18503">
            <v>1120000</v>
          </cell>
        </row>
        <row r="18504">
          <cell r="A18504">
            <v>1123000</v>
          </cell>
        </row>
        <row r="18505">
          <cell r="A18505">
            <v>1101000</v>
          </cell>
        </row>
        <row r="18506">
          <cell r="A18506">
            <v>1124000</v>
          </cell>
        </row>
        <row r="18507">
          <cell r="A18507">
            <v>1114000</v>
          </cell>
        </row>
        <row r="18508">
          <cell r="A18508">
            <v>1115000</v>
          </cell>
        </row>
        <row r="18509">
          <cell r="A18509">
            <v>1113000</v>
          </cell>
        </row>
        <row r="18510">
          <cell r="A18510">
            <v>1115000</v>
          </cell>
        </row>
        <row r="18511">
          <cell r="A18511">
            <v>1111000</v>
          </cell>
        </row>
        <row r="18512">
          <cell r="A18512">
            <v>1119000</v>
          </cell>
        </row>
        <row r="18513">
          <cell r="A18513">
            <v>1118000</v>
          </cell>
        </row>
        <row r="18514">
          <cell r="A18514">
            <v>1106000</v>
          </cell>
        </row>
        <row r="18515">
          <cell r="A18515">
            <v>1112000</v>
          </cell>
        </row>
        <row r="18516">
          <cell r="A18516">
            <v>1101000</v>
          </cell>
        </row>
        <row r="18517">
          <cell r="A18517">
            <v>1122000</v>
          </cell>
        </row>
        <row r="18518">
          <cell r="A18518">
            <v>1112000</v>
          </cell>
        </row>
        <row r="18519">
          <cell r="A18519">
            <v>1116000</v>
          </cell>
        </row>
        <row r="18520">
          <cell r="A18520">
            <v>1106000</v>
          </cell>
        </row>
        <row r="18521">
          <cell r="A18521">
            <v>1114000</v>
          </cell>
        </row>
        <row r="18522">
          <cell r="A18522">
            <v>1102000</v>
          </cell>
        </row>
        <row r="18523">
          <cell r="A18523">
            <v>1119000</v>
          </cell>
        </row>
        <row r="18524">
          <cell r="A18524">
            <v>1120000</v>
          </cell>
        </row>
        <row r="18525">
          <cell r="A18525">
            <v>1102000</v>
          </cell>
        </row>
        <row r="18526">
          <cell r="A18526">
            <v>1103000</v>
          </cell>
        </row>
        <row r="18527">
          <cell r="A18527">
            <v>1105000</v>
          </cell>
        </row>
        <row r="18528">
          <cell r="A18528">
            <v>1116000</v>
          </cell>
        </row>
        <row r="18529">
          <cell r="A18529">
            <v>1103000</v>
          </cell>
        </row>
        <row r="18530">
          <cell r="A18530">
            <v>1104000</v>
          </cell>
        </row>
        <row r="18531">
          <cell r="A18531">
            <v>1102000</v>
          </cell>
        </row>
        <row r="18532">
          <cell r="A18532">
            <v>1101000</v>
          </cell>
        </row>
        <row r="18533">
          <cell r="A18533">
            <v>1116000</v>
          </cell>
        </row>
        <row r="18534">
          <cell r="A18534">
            <v>1105000</v>
          </cell>
        </row>
        <row r="18535">
          <cell r="A18535">
            <v>1124000</v>
          </cell>
        </row>
        <row r="18536">
          <cell r="A18536">
            <v>1105000</v>
          </cell>
        </row>
        <row r="18537">
          <cell r="A18537">
            <v>1111000</v>
          </cell>
        </row>
        <row r="18538">
          <cell r="A18538">
            <v>1119000</v>
          </cell>
        </row>
        <row r="18539">
          <cell r="A18539">
            <v>1101000</v>
          </cell>
        </row>
        <row r="18540">
          <cell r="A18540">
            <v>1124000</v>
          </cell>
        </row>
        <row r="18541">
          <cell r="A18541">
            <v>1118000</v>
          </cell>
        </row>
        <row r="18542">
          <cell r="A18542">
            <v>1101000</v>
          </cell>
        </row>
        <row r="18543">
          <cell r="A18543">
            <v>1105000</v>
          </cell>
        </row>
        <row r="18544">
          <cell r="A18544">
            <v>1104000</v>
          </cell>
        </row>
        <row r="18545">
          <cell r="A18545">
            <v>1118000</v>
          </cell>
        </row>
        <row r="18546">
          <cell r="A18546">
            <v>1106000</v>
          </cell>
        </row>
        <row r="18547">
          <cell r="A18547">
            <v>1119000</v>
          </cell>
        </row>
        <row r="18548">
          <cell r="A18548">
            <v>1107000</v>
          </cell>
        </row>
        <row r="18549">
          <cell r="A18549">
            <v>1118000</v>
          </cell>
        </row>
        <row r="18550">
          <cell r="A18550">
            <v>1119000</v>
          </cell>
        </row>
        <row r="18551">
          <cell r="A18551">
            <v>1112000</v>
          </cell>
        </row>
        <row r="18552">
          <cell r="A18552">
            <v>1114000</v>
          </cell>
        </row>
        <row r="18553">
          <cell r="A18553">
            <v>1110000</v>
          </cell>
        </row>
        <row r="18554">
          <cell r="A18554">
            <v>1117000</v>
          </cell>
        </row>
        <row r="18555">
          <cell r="A18555">
            <v>1121000</v>
          </cell>
        </row>
        <row r="18556">
          <cell r="A18556">
            <v>1108000</v>
          </cell>
        </row>
        <row r="18557">
          <cell r="A18557">
            <v>1122000</v>
          </cell>
        </row>
        <row r="18558">
          <cell r="A18558">
            <v>1119000</v>
          </cell>
        </row>
        <row r="18559">
          <cell r="A18559">
            <v>1121000</v>
          </cell>
        </row>
        <row r="18560">
          <cell r="A18560">
            <v>1123000</v>
          </cell>
        </row>
        <row r="18561">
          <cell r="A18561">
            <v>1102000</v>
          </cell>
        </row>
        <row r="18562">
          <cell r="A18562">
            <v>1120000</v>
          </cell>
        </row>
        <row r="18563">
          <cell r="A18563">
            <v>1120000</v>
          </cell>
        </row>
        <row r="18564">
          <cell r="A18564">
            <v>1122000</v>
          </cell>
        </row>
        <row r="18565">
          <cell r="A18565">
            <v>1125000</v>
          </cell>
        </row>
        <row r="18566">
          <cell r="A18566">
            <v>1114000</v>
          </cell>
        </row>
        <row r="18567">
          <cell r="A18567">
            <v>1114000</v>
          </cell>
        </row>
        <row r="18568">
          <cell r="A18568">
            <v>1111000</v>
          </cell>
        </row>
        <row r="18569">
          <cell r="A18569">
            <v>1109000</v>
          </cell>
        </row>
        <row r="18570">
          <cell r="A18570">
            <v>1122000</v>
          </cell>
        </row>
        <row r="18571">
          <cell r="A18571">
            <v>1119000</v>
          </cell>
        </row>
        <row r="18572">
          <cell r="A18572">
            <v>1122000</v>
          </cell>
        </row>
        <row r="18573">
          <cell r="A18573">
            <v>1121000</v>
          </cell>
        </row>
        <row r="18574">
          <cell r="A18574">
            <v>1103000</v>
          </cell>
        </row>
        <row r="18575">
          <cell r="A18575">
            <v>1113000</v>
          </cell>
        </row>
        <row r="18576">
          <cell r="A18576">
            <v>1113000</v>
          </cell>
        </row>
        <row r="18577">
          <cell r="A18577">
            <v>1113000</v>
          </cell>
        </row>
        <row r="18578">
          <cell r="A18578">
            <v>1105000</v>
          </cell>
        </row>
        <row r="18579">
          <cell r="A18579">
            <v>1104000</v>
          </cell>
        </row>
        <row r="18580">
          <cell r="A18580">
            <v>1115000</v>
          </cell>
        </row>
        <row r="18581">
          <cell r="A18581">
            <v>1108000</v>
          </cell>
        </row>
        <row r="18582">
          <cell r="A18582">
            <v>1103000</v>
          </cell>
        </row>
        <row r="18583">
          <cell r="A18583">
            <v>1102000</v>
          </cell>
        </row>
        <row r="18584">
          <cell r="A18584">
            <v>1123000</v>
          </cell>
        </row>
        <row r="18585">
          <cell r="A18585">
            <v>1111000</v>
          </cell>
        </row>
        <row r="18586">
          <cell r="A18586">
            <v>1102000</v>
          </cell>
        </row>
        <row r="18587">
          <cell r="A18587">
            <v>1102000</v>
          </cell>
        </row>
        <row r="18588">
          <cell r="A18588">
            <v>1106000</v>
          </cell>
        </row>
        <row r="18589">
          <cell r="A18589">
            <v>1115000</v>
          </cell>
        </row>
        <row r="18590">
          <cell r="A18590">
            <v>1113000</v>
          </cell>
        </row>
        <row r="18591">
          <cell r="A18591">
            <v>1113000</v>
          </cell>
        </row>
        <row r="18592">
          <cell r="A18592">
            <v>1103000</v>
          </cell>
        </row>
        <row r="18593">
          <cell r="A18593">
            <v>1105000</v>
          </cell>
        </row>
        <row r="18594">
          <cell r="A18594">
            <v>1112000</v>
          </cell>
        </row>
        <row r="18595">
          <cell r="A18595">
            <v>1106000</v>
          </cell>
        </row>
        <row r="18596">
          <cell r="A18596">
            <v>1101000</v>
          </cell>
        </row>
        <row r="18597">
          <cell r="A18597">
            <v>1111000</v>
          </cell>
        </row>
        <row r="18598">
          <cell r="A18598">
            <v>1115000</v>
          </cell>
        </row>
        <row r="18599">
          <cell r="A18599">
            <v>1106000</v>
          </cell>
        </row>
        <row r="18600">
          <cell r="A18600">
            <v>1103000</v>
          </cell>
        </row>
        <row r="18601">
          <cell r="A18601">
            <v>1114000</v>
          </cell>
        </row>
        <row r="18602">
          <cell r="A18602">
            <v>1117000</v>
          </cell>
        </row>
        <row r="18603">
          <cell r="A18603">
            <v>1114000</v>
          </cell>
        </row>
        <row r="18604">
          <cell r="A18604">
            <v>1119000</v>
          </cell>
        </row>
        <row r="18605">
          <cell r="A18605">
            <v>1123000</v>
          </cell>
        </row>
        <row r="18606">
          <cell r="A18606">
            <v>1111000</v>
          </cell>
        </row>
        <row r="18607">
          <cell r="A18607">
            <v>1124000</v>
          </cell>
        </row>
        <row r="18608">
          <cell r="A18608">
            <v>1115000</v>
          </cell>
        </row>
        <row r="18609">
          <cell r="A18609">
            <v>1119000</v>
          </cell>
        </row>
        <row r="18610">
          <cell r="A18610">
            <v>1116000</v>
          </cell>
        </row>
        <row r="18611">
          <cell r="A18611">
            <v>1121000</v>
          </cell>
        </row>
        <row r="18612">
          <cell r="A18612">
            <v>1109000</v>
          </cell>
        </row>
        <row r="18613">
          <cell r="A18613">
            <v>1113000</v>
          </cell>
        </row>
        <row r="18614">
          <cell r="A18614">
            <v>1107000</v>
          </cell>
        </row>
        <row r="18615">
          <cell r="A18615">
            <v>1116000</v>
          </cell>
        </row>
        <row r="18616">
          <cell r="A18616">
            <v>1101000</v>
          </cell>
        </row>
        <row r="18617">
          <cell r="A18617">
            <v>1122000</v>
          </cell>
        </row>
        <row r="18618">
          <cell r="A18618">
            <v>1105000</v>
          </cell>
        </row>
        <row r="18619">
          <cell r="A18619">
            <v>1121000</v>
          </cell>
        </row>
        <row r="18620">
          <cell r="A18620">
            <v>1120000</v>
          </cell>
        </row>
        <row r="18621">
          <cell r="A18621">
            <v>1121000</v>
          </cell>
        </row>
        <row r="18622">
          <cell r="A18622">
            <v>1125000</v>
          </cell>
        </row>
        <row r="18623">
          <cell r="A18623">
            <v>1108000</v>
          </cell>
        </row>
        <row r="18624">
          <cell r="A18624">
            <v>1116000</v>
          </cell>
        </row>
        <row r="18625">
          <cell r="A18625">
            <v>1122000</v>
          </cell>
        </row>
        <row r="18626">
          <cell r="A18626">
            <v>1103000</v>
          </cell>
        </row>
        <row r="18627">
          <cell r="A18627">
            <v>1102000</v>
          </cell>
        </row>
        <row r="18628">
          <cell r="A18628">
            <v>1119000</v>
          </cell>
        </row>
        <row r="18629">
          <cell r="A18629">
            <v>1119000</v>
          </cell>
        </row>
        <row r="18630">
          <cell r="A18630">
            <v>1121000</v>
          </cell>
        </row>
        <row r="18631">
          <cell r="A18631">
            <v>1108000</v>
          </cell>
        </row>
        <row r="18632">
          <cell r="A18632">
            <v>1113000</v>
          </cell>
        </row>
        <row r="18633">
          <cell r="A18633">
            <v>1121000</v>
          </cell>
        </row>
        <row r="18634">
          <cell r="A18634">
            <v>1121000</v>
          </cell>
        </row>
        <row r="18635">
          <cell r="A18635">
            <v>1121000</v>
          </cell>
        </row>
        <row r="18636">
          <cell r="A18636">
            <v>1114000</v>
          </cell>
        </row>
        <row r="18637">
          <cell r="A18637">
            <v>1112000</v>
          </cell>
        </row>
        <row r="18638">
          <cell r="A18638">
            <v>1113000</v>
          </cell>
        </row>
        <row r="18639">
          <cell r="A18639">
            <v>1117000</v>
          </cell>
        </row>
        <row r="18640">
          <cell r="A18640">
            <v>1119000</v>
          </cell>
        </row>
        <row r="18641">
          <cell r="A18641">
            <v>1119000</v>
          </cell>
        </row>
        <row r="18642">
          <cell r="A18642">
            <v>1101000</v>
          </cell>
        </row>
        <row r="18643">
          <cell r="A18643">
            <v>1103000</v>
          </cell>
        </row>
        <row r="18644">
          <cell r="A18644">
            <v>1116000</v>
          </cell>
        </row>
        <row r="18645">
          <cell r="A18645">
            <v>1114000</v>
          </cell>
        </row>
        <row r="18646">
          <cell r="A18646">
            <v>1112000</v>
          </cell>
        </row>
        <row r="18647">
          <cell r="A18647">
            <v>1120000</v>
          </cell>
        </row>
        <row r="18648">
          <cell r="A18648">
            <v>1110000</v>
          </cell>
        </row>
        <row r="18649">
          <cell r="A18649">
            <v>1113000</v>
          </cell>
        </row>
        <row r="18650">
          <cell r="A18650">
            <v>1107000</v>
          </cell>
        </row>
        <row r="18651">
          <cell r="A18651">
            <v>1112000</v>
          </cell>
        </row>
        <row r="18652">
          <cell r="A18652">
            <v>1124000</v>
          </cell>
        </row>
        <row r="18653">
          <cell r="A18653">
            <v>1114000</v>
          </cell>
        </row>
        <row r="18654">
          <cell r="A18654">
            <v>1122000</v>
          </cell>
        </row>
        <row r="18655">
          <cell r="A18655">
            <v>1116000</v>
          </cell>
        </row>
        <row r="18656">
          <cell r="A18656">
            <v>1116000</v>
          </cell>
        </row>
        <row r="18657">
          <cell r="A18657">
            <v>1114000</v>
          </cell>
        </row>
        <row r="18658">
          <cell r="A18658">
            <v>1115000</v>
          </cell>
        </row>
        <row r="18659">
          <cell r="A18659">
            <v>1101000</v>
          </cell>
        </row>
        <row r="18660">
          <cell r="A18660">
            <v>1105000</v>
          </cell>
        </row>
        <row r="18661">
          <cell r="A18661">
            <v>1118000</v>
          </cell>
        </row>
        <row r="18662">
          <cell r="A18662">
            <v>1114000</v>
          </cell>
        </row>
        <row r="18663">
          <cell r="A18663">
            <v>1118000</v>
          </cell>
        </row>
        <row r="18664">
          <cell r="A18664">
            <v>1106000</v>
          </cell>
        </row>
        <row r="18665">
          <cell r="A18665">
            <v>1120000</v>
          </cell>
        </row>
        <row r="18666">
          <cell r="A18666">
            <v>1119000</v>
          </cell>
        </row>
        <row r="18667">
          <cell r="A18667">
            <v>1113000</v>
          </cell>
        </row>
        <row r="18668">
          <cell r="A18668">
            <v>1123000</v>
          </cell>
        </row>
        <row r="18669">
          <cell r="A18669">
            <v>1111000</v>
          </cell>
        </row>
        <row r="18670">
          <cell r="A18670">
            <v>1106000</v>
          </cell>
        </row>
        <row r="18671">
          <cell r="A18671">
            <v>1124000</v>
          </cell>
        </row>
        <row r="18672">
          <cell r="A18672">
            <v>1121000</v>
          </cell>
        </row>
        <row r="18673">
          <cell r="A18673">
            <v>1101000</v>
          </cell>
        </row>
        <row r="18674">
          <cell r="A18674">
            <v>1114000</v>
          </cell>
        </row>
        <row r="18675">
          <cell r="A18675">
            <v>1116000</v>
          </cell>
        </row>
        <row r="18676">
          <cell r="A18676">
            <v>1119000</v>
          </cell>
        </row>
        <row r="18677">
          <cell r="A18677">
            <v>1123000</v>
          </cell>
        </row>
        <row r="18678">
          <cell r="A18678">
            <v>1117000</v>
          </cell>
        </row>
        <row r="18679">
          <cell r="A18679">
            <v>1108000</v>
          </cell>
        </row>
        <row r="18680">
          <cell r="A18680">
            <v>1123000</v>
          </cell>
        </row>
        <row r="18681">
          <cell r="A18681">
            <v>1115000</v>
          </cell>
        </row>
        <row r="18682">
          <cell r="A18682">
            <v>1105000</v>
          </cell>
        </row>
        <row r="18683">
          <cell r="A18683">
            <v>1119000</v>
          </cell>
        </row>
        <row r="18684">
          <cell r="A18684">
            <v>1123000</v>
          </cell>
        </row>
        <row r="18685">
          <cell r="A18685">
            <v>1123000</v>
          </cell>
        </row>
        <row r="18686">
          <cell r="A18686">
            <v>1103000</v>
          </cell>
        </row>
        <row r="18687">
          <cell r="A18687">
            <v>1102000</v>
          </cell>
        </row>
        <row r="18688">
          <cell r="A18688">
            <v>1124000</v>
          </cell>
        </row>
        <row r="18689">
          <cell r="A18689">
            <v>1111000</v>
          </cell>
        </row>
        <row r="18690">
          <cell r="A18690">
            <v>1104000</v>
          </cell>
        </row>
        <row r="18691">
          <cell r="A18691">
            <v>1122000</v>
          </cell>
        </row>
        <row r="18692">
          <cell r="A18692">
            <v>1111000</v>
          </cell>
        </row>
        <row r="18693">
          <cell r="A18693">
            <v>1101000</v>
          </cell>
        </row>
        <row r="18694">
          <cell r="A18694">
            <v>1111000</v>
          </cell>
        </row>
        <row r="18695">
          <cell r="A18695">
            <v>1102000</v>
          </cell>
        </row>
        <row r="18696">
          <cell r="A18696">
            <v>1122000</v>
          </cell>
        </row>
        <row r="18697">
          <cell r="A18697">
            <v>1103000</v>
          </cell>
        </row>
        <row r="18698">
          <cell r="A18698">
            <v>1122000</v>
          </cell>
        </row>
        <row r="18699">
          <cell r="A18699">
            <v>1119000</v>
          </cell>
        </row>
        <row r="18700">
          <cell r="A18700">
            <v>1101000</v>
          </cell>
        </row>
        <row r="18701">
          <cell r="A18701">
            <v>1117000</v>
          </cell>
        </row>
        <row r="18702">
          <cell r="A18702">
            <v>1114000</v>
          </cell>
        </row>
        <row r="18703">
          <cell r="A18703">
            <v>1107000</v>
          </cell>
        </row>
        <row r="18704">
          <cell r="A18704">
            <v>1113000</v>
          </cell>
        </row>
        <row r="18705">
          <cell r="A18705">
            <v>1113000</v>
          </cell>
        </row>
        <row r="18706">
          <cell r="A18706">
            <v>1110000</v>
          </cell>
        </row>
        <row r="18707">
          <cell r="A18707">
            <v>1121000</v>
          </cell>
        </row>
        <row r="18708">
          <cell r="A18708">
            <v>1103000</v>
          </cell>
        </row>
        <row r="18709">
          <cell r="A18709">
            <v>1115000</v>
          </cell>
        </row>
        <row r="18710">
          <cell r="A18710">
            <v>1107000</v>
          </cell>
        </row>
        <row r="18711">
          <cell r="A18711">
            <v>1121000</v>
          </cell>
        </row>
        <row r="18712">
          <cell r="A18712">
            <v>1111000</v>
          </cell>
        </row>
        <row r="18713">
          <cell r="A18713">
            <v>1114000</v>
          </cell>
        </row>
        <row r="18714">
          <cell r="A18714">
            <v>1120000</v>
          </cell>
        </row>
        <row r="18715">
          <cell r="A18715">
            <v>1123000</v>
          </cell>
        </row>
        <row r="18716">
          <cell r="A18716">
            <v>1105000</v>
          </cell>
        </row>
        <row r="18717">
          <cell r="A18717">
            <v>1121000</v>
          </cell>
        </row>
        <row r="18718">
          <cell r="A18718">
            <v>1122000</v>
          </cell>
        </row>
        <row r="18719">
          <cell r="A18719">
            <v>1123000</v>
          </cell>
        </row>
        <row r="18720">
          <cell r="A18720">
            <v>1113000</v>
          </cell>
        </row>
        <row r="18721">
          <cell r="A18721">
            <v>1122000</v>
          </cell>
        </row>
        <row r="18722">
          <cell r="A18722">
            <v>1110000</v>
          </cell>
        </row>
        <row r="18723">
          <cell r="A18723">
            <v>1101000</v>
          </cell>
        </row>
        <row r="18724">
          <cell r="A18724">
            <v>1124000</v>
          </cell>
        </row>
        <row r="18725">
          <cell r="A18725">
            <v>1114000</v>
          </cell>
        </row>
        <row r="18726">
          <cell r="A18726">
            <v>1105000</v>
          </cell>
        </row>
        <row r="18727">
          <cell r="A18727">
            <v>1106000</v>
          </cell>
        </row>
        <row r="18728">
          <cell r="A18728">
            <v>1122000</v>
          </cell>
        </row>
        <row r="18729">
          <cell r="A18729">
            <v>1123000</v>
          </cell>
        </row>
        <row r="18730">
          <cell r="A18730">
            <v>1103000</v>
          </cell>
        </row>
        <row r="18731">
          <cell r="A18731">
            <v>1116000</v>
          </cell>
        </row>
        <row r="18732">
          <cell r="A18732">
            <v>1121000</v>
          </cell>
        </row>
        <row r="18733">
          <cell r="A18733">
            <v>1106000</v>
          </cell>
        </row>
        <row r="18734">
          <cell r="A18734">
            <v>1121000</v>
          </cell>
        </row>
        <row r="18735">
          <cell r="A18735">
            <v>1104000</v>
          </cell>
        </row>
        <row r="18736">
          <cell r="A18736">
            <v>1124000</v>
          </cell>
        </row>
        <row r="18737">
          <cell r="A18737">
            <v>1114000</v>
          </cell>
        </row>
        <row r="18738">
          <cell r="A18738">
            <v>1102000</v>
          </cell>
        </row>
        <row r="18739">
          <cell r="A18739">
            <v>1115000</v>
          </cell>
        </row>
        <row r="18740">
          <cell r="A18740">
            <v>1108000</v>
          </cell>
        </row>
        <row r="18741">
          <cell r="A18741">
            <v>1106000</v>
          </cell>
        </row>
        <row r="18742">
          <cell r="A18742">
            <v>1106000</v>
          </cell>
        </row>
        <row r="18743">
          <cell r="A18743">
            <v>1107000</v>
          </cell>
        </row>
        <row r="18744">
          <cell r="A18744">
            <v>1104000</v>
          </cell>
        </row>
        <row r="18745">
          <cell r="A18745">
            <v>1121000</v>
          </cell>
        </row>
        <row r="18746">
          <cell r="A18746">
            <v>1103000</v>
          </cell>
        </row>
        <row r="18747">
          <cell r="A18747">
            <v>1111000</v>
          </cell>
        </row>
        <row r="18748">
          <cell r="A18748">
            <v>1120000</v>
          </cell>
        </row>
        <row r="18749">
          <cell r="A18749">
            <v>1124000</v>
          </cell>
        </row>
        <row r="18750">
          <cell r="A18750">
            <v>1121000</v>
          </cell>
        </row>
        <row r="18751">
          <cell r="A18751">
            <v>1103000</v>
          </cell>
        </row>
        <row r="18752">
          <cell r="A18752">
            <v>1122000</v>
          </cell>
        </row>
        <row r="18753">
          <cell r="A18753">
            <v>1108000</v>
          </cell>
        </row>
        <row r="18754">
          <cell r="A18754">
            <v>1121000</v>
          </cell>
        </row>
        <row r="18755">
          <cell r="A18755">
            <v>1120000</v>
          </cell>
        </row>
        <row r="18756">
          <cell r="A18756">
            <v>1121000</v>
          </cell>
        </row>
        <row r="18757">
          <cell r="A18757">
            <v>1111000</v>
          </cell>
        </row>
        <row r="18758">
          <cell r="A18758">
            <v>1105000</v>
          </cell>
        </row>
        <row r="18759">
          <cell r="A18759">
            <v>1114000</v>
          </cell>
        </row>
        <row r="18760">
          <cell r="A18760">
            <v>1111000</v>
          </cell>
        </row>
        <row r="18761">
          <cell r="A18761">
            <v>1125000</v>
          </cell>
        </row>
        <row r="18762">
          <cell r="A18762">
            <v>1105000</v>
          </cell>
        </row>
        <row r="18763">
          <cell r="A18763">
            <v>1106000</v>
          </cell>
        </row>
        <row r="18764">
          <cell r="A18764">
            <v>1108000</v>
          </cell>
        </row>
        <row r="18765">
          <cell r="A18765">
            <v>1122000</v>
          </cell>
        </row>
        <row r="18766">
          <cell r="A18766">
            <v>1123000</v>
          </cell>
        </row>
        <row r="18767">
          <cell r="A18767">
            <v>1108000</v>
          </cell>
        </row>
        <row r="18768">
          <cell r="A18768">
            <v>1122000</v>
          </cell>
        </row>
        <row r="18769">
          <cell r="A18769">
            <v>1121000</v>
          </cell>
        </row>
        <row r="18770">
          <cell r="A18770">
            <v>1105000</v>
          </cell>
        </row>
        <row r="18771">
          <cell r="A18771">
            <v>1121000</v>
          </cell>
        </row>
        <row r="18772">
          <cell r="A18772">
            <v>1114000</v>
          </cell>
        </row>
        <row r="18773">
          <cell r="A18773">
            <v>1106000</v>
          </cell>
        </row>
        <row r="18774">
          <cell r="A18774">
            <v>1111000</v>
          </cell>
        </row>
        <row r="18775">
          <cell r="A18775">
            <v>1115000</v>
          </cell>
        </row>
        <row r="18776">
          <cell r="A18776">
            <v>1113000</v>
          </cell>
        </row>
        <row r="18777">
          <cell r="A18777">
            <v>1108000</v>
          </cell>
        </row>
        <row r="18778">
          <cell r="A18778">
            <v>1113000</v>
          </cell>
        </row>
        <row r="18779">
          <cell r="A18779">
            <v>1112000</v>
          </cell>
        </row>
        <row r="18780">
          <cell r="A18780">
            <v>1123000</v>
          </cell>
        </row>
        <row r="18781">
          <cell r="A18781">
            <v>1116000</v>
          </cell>
        </row>
        <row r="18782">
          <cell r="A18782">
            <v>1109000</v>
          </cell>
        </row>
        <row r="18783">
          <cell r="A18783">
            <v>1117000</v>
          </cell>
        </row>
        <row r="18784">
          <cell r="A18784">
            <v>1123000</v>
          </cell>
        </row>
        <row r="18785">
          <cell r="A18785">
            <v>1120000</v>
          </cell>
        </row>
        <row r="18786">
          <cell r="A18786">
            <v>1108000</v>
          </cell>
        </row>
        <row r="18787">
          <cell r="A18787">
            <v>1121000</v>
          </cell>
        </row>
        <row r="18788">
          <cell r="A18788">
            <v>1123000</v>
          </cell>
        </row>
        <row r="18789">
          <cell r="A18789">
            <v>1119000</v>
          </cell>
        </row>
        <row r="18790">
          <cell r="A18790">
            <v>1124000</v>
          </cell>
        </row>
        <row r="18791">
          <cell r="A18791">
            <v>1121000</v>
          </cell>
        </row>
        <row r="18792">
          <cell r="A18792">
            <v>1121000</v>
          </cell>
        </row>
        <row r="18793">
          <cell r="A18793">
            <v>1105000</v>
          </cell>
        </row>
        <row r="18794">
          <cell r="A18794">
            <v>1103000</v>
          </cell>
        </row>
        <row r="18795">
          <cell r="A18795">
            <v>1114000</v>
          </cell>
        </row>
        <row r="18796">
          <cell r="A18796">
            <v>1113000</v>
          </cell>
        </row>
        <row r="18797">
          <cell r="A18797">
            <v>1101000</v>
          </cell>
        </row>
        <row r="18798">
          <cell r="A18798">
            <v>1103000</v>
          </cell>
        </row>
        <row r="18799">
          <cell r="A18799">
            <v>1117000</v>
          </cell>
        </row>
        <row r="18800">
          <cell r="A18800">
            <v>1113000</v>
          </cell>
        </row>
        <row r="18801">
          <cell r="A18801">
            <v>1115000</v>
          </cell>
        </row>
        <row r="18802">
          <cell r="A18802">
            <v>1106000</v>
          </cell>
        </row>
        <row r="18803">
          <cell r="A18803">
            <v>1104000</v>
          </cell>
        </row>
        <row r="18804">
          <cell r="A18804">
            <v>1120000</v>
          </cell>
        </row>
        <row r="18805">
          <cell r="A18805">
            <v>1121000</v>
          </cell>
        </row>
        <row r="18806">
          <cell r="A18806">
            <v>1103000</v>
          </cell>
        </row>
        <row r="18807">
          <cell r="A18807">
            <v>1110000</v>
          </cell>
        </row>
        <row r="18808">
          <cell r="A18808">
            <v>1121000</v>
          </cell>
        </row>
        <row r="18809">
          <cell r="A18809">
            <v>1107000</v>
          </cell>
        </row>
        <row r="18810">
          <cell r="A18810">
            <v>1110000</v>
          </cell>
        </row>
        <row r="18811">
          <cell r="A18811">
            <v>1114000</v>
          </cell>
        </row>
        <row r="18812">
          <cell r="A18812">
            <v>1103000</v>
          </cell>
        </row>
        <row r="18813">
          <cell r="A18813">
            <v>1121000</v>
          </cell>
        </row>
        <row r="18814">
          <cell r="A18814">
            <v>1103000</v>
          </cell>
        </row>
        <row r="18815">
          <cell r="A18815">
            <v>1117000</v>
          </cell>
        </row>
        <row r="18816">
          <cell r="A18816">
            <v>1105000</v>
          </cell>
        </row>
        <row r="18817">
          <cell r="A18817">
            <v>1106000</v>
          </cell>
        </row>
        <row r="18818">
          <cell r="A18818">
            <v>1116000</v>
          </cell>
        </row>
        <row r="18819">
          <cell r="A18819">
            <v>1110000</v>
          </cell>
        </row>
        <row r="18820">
          <cell r="A18820">
            <v>1108000</v>
          </cell>
        </row>
        <row r="18821">
          <cell r="A18821">
            <v>1121000</v>
          </cell>
        </row>
        <row r="18822">
          <cell r="A18822">
            <v>1103000</v>
          </cell>
        </row>
        <row r="18823">
          <cell r="A18823">
            <v>1108000</v>
          </cell>
        </row>
        <row r="18824">
          <cell r="A18824">
            <v>1106000</v>
          </cell>
        </row>
        <row r="18825">
          <cell r="A18825">
            <v>1108000</v>
          </cell>
        </row>
        <row r="18826">
          <cell r="A18826">
            <v>1112000</v>
          </cell>
        </row>
        <row r="18827">
          <cell r="A18827">
            <v>1118000</v>
          </cell>
        </row>
        <row r="18828">
          <cell r="A18828">
            <v>1109000</v>
          </cell>
        </row>
        <row r="18829">
          <cell r="A18829">
            <v>1103000</v>
          </cell>
        </row>
        <row r="18830">
          <cell r="A18830">
            <v>1103000</v>
          </cell>
        </row>
        <row r="18831">
          <cell r="A18831">
            <v>1107000</v>
          </cell>
        </row>
        <row r="18832">
          <cell r="A18832">
            <v>1108000</v>
          </cell>
        </row>
        <row r="18833">
          <cell r="A18833">
            <v>1114000</v>
          </cell>
        </row>
        <row r="18834">
          <cell r="A18834">
            <v>1106000</v>
          </cell>
        </row>
        <row r="18835">
          <cell r="A18835">
            <v>1121000</v>
          </cell>
        </row>
        <row r="18836">
          <cell r="A18836">
            <v>1124000</v>
          </cell>
        </row>
        <row r="18837">
          <cell r="A18837">
            <v>1121000</v>
          </cell>
        </row>
        <row r="18838">
          <cell r="A18838">
            <v>1121000</v>
          </cell>
        </row>
        <row r="18839">
          <cell r="A18839">
            <v>1107000</v>
          </cell>
        </row>
        <row r="18840">
          <cell r="A18840">
            <v>1114000</v>
          </cell>
        </row>
        <row r="18841">
          <cell r="A18841">
            <v>1117000</v>
          </cell>
        </row>
        <row r="18842">
          <cell r="A18842">
            <v>1119000</v>
          </cell>
        </row>
        <row r="18843">
          <cell r="A18843">
            <v>1108000</v>
          </cell>
        </row>
        <row r="18844">
          <cell r="A18844">
            <v>1101000</v>
          </cell>
        </row>
        <row r="18845">
          <cell r="A18845">
            <v>1114000</v>
          </cell>
        </row>
        <row r="18846">
          <cell r="A18846">
            <v>1113000</v>
          </cell>
        </row>
        <row r="18847">
          <cell r="A18847">
            <v>1114000</v>
          </cell>
        </row>
        <row r="18848">
          <cell r="A18848">
            <v>1120000</v>
          </cell>
        </row>
        <row r="18849">
          <cell r="A18849">
            <v>1105000</v>
          </cell>
        </row>
        <row r="18850">
          <cell r="A18850">
            <v>1125000</v>
          </cell>
        </row>
        <row r="18851">
          <cell r="A18851">
            <v>1103000</v>
          </cell>
        </row>
        <row r="18852">
          <cell r="A18852">
            <v>1103000</v>
          </cell>
        </row>
        <row r="18853">
          <cell r="A18853">
            <v>1101000</v>
          </cell>
        </row>
        <row r="18854">
          <cell r="A18854">
            <v>1121000</v>
          </cell>
        </row>
        <row r="18855">
          <cell r="A18855">
            <v>1125000</v>
          </cell>
        </row>
        <row r="18856">
          <cell r="A18856">
            <v>1103000</v>
          </cell>
        </row>
        <row r="18857">
          <cell r="A18857">
            <v>1101000</v>
          </cell>
        </row>
        <row r="18858">
          <cell r="A18858">
            <v>1102000</v>
          </cell>
        </row>
        <row r="18859">
          <cell r="A18859">
            <v>1102000</v>
          </cell>
        </row>
        <row r="18860">
          <cell r="A18860">
            <v>1113000</v>
          </cell>
        </row>
        <row r="18861">
          <cell r="A18861">
            <v>1102000</v>
          </cell>
        </row>
        <row r="18862">
          <cell r="A18862">
            <v>1117000</v>
          </cell>
        </row>
        <row r="18863">
          <cell r="A18863">
            <v>1124000</v>
          </cell>
        </row>
        <row r="18864">
          <cell r="A18864">
            <v>1116000</v>
          </cell>
        </row>
        <row r="18865">
          <cell r="A18865">
            <v>1101000</v>
          </cell>
        </row>
        <row r="18866">
          <cell r="A18866">
            <v>1112000</v>
          </cell>
        </row>
        <row r="18867">
          <cell r="A18867">
            <v>1124000</v>
          </cell>
        </row>
        <row r="18868">
          <cell r="A18868">
            <v>1123000</v>
          </cell>
        </row>
        <row r="18869">
          <cell r="A18869">
            <v>1121000</v>
          </cell>
        </row>
        <row r="18870">
          <cell r="A18870">
            <v>1111000</v>
          </cell>
        </row>
        <row r="18871">
          <cell r="A18871">
            <v>1106000</v>
          </cell>
        </row>
        <row r="18872">
          <cell r="A18872">
            <v>1112000</v>
          </cell>
        </row>
        <row r="18873">
          <cell r="A18873">
            <v>1125000</v>
          </cell>
        </row>
        <row r="18874">
          <cell r="A18874">
            <v>1103000</v>
          </cell>
        </row>
        <row r="18875">
          <cell r="A18875">
            <v>1124000</v>
          </cell>
        </row>
        <row r="18876">
          <cell r="A18876">
            <v>1109000</v>
          </cell>
        </row>
        <row r="18877">
          <cell r="A18877">
            <v>1104000</v>
          </cell>
        </row>
        <row r="18878">
          <cell r="A18878">
            <v>1111000</v>
          </cell>
        </row>
        <row r="18879">
          <cell r="A18879">
            <v>1113000</v>
          </cell>
        </row>
        <row r="18880">
          <cell r="A18880">
            <v>1112000</v>
          </cell>
        </row>
        <row r="18881">
          <cell r="A18881">
            <v>1108000</v>
          </cell>
        </row>
        <row r="18882">
          <cell r="A18882">
            <v>1106000</v>
          </cell>
        </row>
        <row r="18883">
          <cell r="A18883">
            <v>1123000</v>
          </cell>
        </row>
        <row r="18884">
          <cell r="A18884">
            <v>1104000</v>
          </cell>
        </row>
        <row r="18885">
          <cell r="A18885">
            <v>1105000</v>
          </cell>
        </row>
        <row r="18886">
          <cell r="A18886">
            <v>1105000</v>
          </cell>
        </row>
        <row r="18887">
          <cell r="A18887">
            <v>1117000</v>
          </cell>
        </row>
        <row r="18888">
          <cell r="A18888">
            <v>1108000</v>
          </cell>
        </row>
        <row r="18889">
          <cell r="A18889">
            <v>1120000</v>
          </cell>
        </row>
        <row r="18890">
          <cell r="A18890">
            <v>1103000</v>
          </cell>
        </row>
        <row r="18891">
          <cell r="A18891">
            <v>1102000</v>
          </cell>
        </row>
        <row r="18892">
          <cell r="A18892">
            <v>1113000</v>
          </cell>
        </row>
        <row r="18893">
          <cell r="A18893">
            <v>1103000</v>
          </cell>
        </row>
        <row r="18894">
          <cell r="A18894">
            <v>1106000</v>
          </cell>
        </row>
        <row r="18895">
          <cell r="A18895">
            <v>1121000</v>
          </cell>
        </row>
        <row r="18896">
          <cell r="A18896">
            <v>1121000</v>
          </cell>
        </row>
        <row r="18897">
          <cell r="A18897">
            <v>1109000</v>
          </cell>
        </row>
        <row r="18898">
          <cell r="A18898">
            <v>1125000</v>
          </cell>
        </row>
        <row r="18899">
          <cell r="A18899">
            <v>1112000</v>
          </cell>
        </row>
        <row r="18900">
          <cell r="A18900">
            <v>1122000</v>
          </cell>
        </row>
        <row r="18901">
          <cell r="A18901">
            <v>1116000</v>
          </cell>
        </row>
        <row r="18902">
          <cell r="A18902">
            <v>1101000</v>
          </cell>
        </row>
        <row r="18903">
          <cell r="A18903">
            <v>1111000</v>
          </cell>
        </row>
        <row r="18904">
          <cell r="A18904">
            <v>1120000</v>
          </cell>
        </row>
        <row r="18905">
          <cell r="A18905">
            <v>1112000</v>
          </cell>
        </row>
        <row r="18906">
          <cell r="A18906">
            <v>1121000</v>
          </cell>
        </row>
        <row r="18907">
          <cell r="A18907">
            <v>1101000</v>
          </cell>
        </row>
        <row r="18908">
          <cell r="A18908">
            <v>1121000</v>
          </cell>
        </row>
        <row r="18909">
          <cell r="A18909">
            <v>1102000</v>
          </cell>
        </row>
        <row r="18910">
          <cell r="A18910">
            <v>1117000</v>
          </cell>
        </row>
        <row r="18911">
          <cell r="A18911">
            <v>1113000</v>
          </cell>
        </row>
        <row r="18912">
          <cell r="A18912">
            <v>1101000</v>
          </cell>
        </row>
        <row r="18913">
          <cell r="A18913">
            <v>1105000</v>
          </cell>
        </row>
        <row r="18914">
          <cell r="A18914">
            <v>1118000</v>
          </cell>
        </row>
        <row r="18915">
          <cell r="A18915">
            <v>1116000</v>
          </cell>
        </row>
        <row r="18916">
          <cell r="A18916">
            <v>1105000</v>
          </cell>
        </row>
        <row r="18917">
          <cell r="A18917">
            <v>1105000</v>
          </cell>
        </row>
        <row r="18918">
          <cell r="A18918">
            <v>1111000</v>
          </cell>
        </row>
        <row r="18919">
          <cell r="A18919">
            <v>1113000</v>
          </cell>
        </row>
        <row r="18920">
          <cell r="A18920">
            <v>1113000</v>
          </cell>
        </row>
        <row r="18921">
          <cell r="A18921">
            <v>1122000</v>
          </cell>
        </row>
        <row r="18922">
          <cell r="A18922">
            <v>1104000</v>
          </cell>
        </row>
        <row r="18923">
          <cell r="A18923">
            <v>1113000</v>
          </cell>
        </row>
        <row r="18924">
          <cell r="A18924">
            <v>1102000</v>
          </cell>
        </row>
        <row r="18925">
          <cell r="A18925">
            <v>1117000</v>
          </cell>
        </row>
        <row r="18926">
          <cell r="A18926">
            <v>1106000</v>
          </cell>
        </row>
        <row r="18927">
          <cell r="A18927">
            <v>1102000</v>
          </cell>
        </row>
        <row r="18928">
          <cell r="A18928">
            <v>1109000</v>
          </cell>
        </row>
        <row r="18929">
          <cell r="A18929">
            <v>1108000</v>
          </cell>
        </row>
        <row r="18930">
          <cell r="A18930">
            <v>1107000</v>
          </cell>
        </row>
        <row r="18931">
          <cell r="A18931">
            <v>1112000</v>
          </cell>
        </row>
        <row r="18932">
          <cell r="A18932">
            <v>1108000</v>
          </cell>
        </row>
        <row r="18933">
          <cell r="A18933">
            <v>1105000</v>
          </cell>
        </row>
        <row r="18934">
          <cell r="A18934">
            <v>1103000</v>
          </cell>
        </row>
        <row r="18935">
          <cell r="A18935">
            <v>1106000</v>
          </cell>
        </row>
        <row r="18936">
          <cell r="A18936">
            <v>1110000</v>
          </cell>
        </row>
        <row r="18937">
          <cell r="A18937">
            <v>1110000</v>
          </cell>
        </row>
        <row r="18938">
          <cell r="A18938">
            <v>1124000</v>
          </cell>
        </row>
        <row r="18939">
          <cell r="A18939">
            <v>1106000</v>
          </cell>
        </row>
        <row r="18940">
          <cell r="A18940">
            <v>1113000</v>
          </cell>
        </row>
        <row r="18941">
          <cell r="A18941">
            <v>1122000</v>
          </cell>
        </row>
        <row r="18942">
          <cell r="A18942">
            <v>1102000</v>
          </cell>
        </row>
        <row r="18943">
          <cell r="A18943">
            <v>1119000</v>
          </cell>
        </row>
        <row r="18944">
          <cell r="A18944">
            <v>1122000</v>
          </cell>
        </row>
        <row r="18945">
          <cell r="A18945">
            <v>1114000</v>
          </cell>
        </row>
        <row r="18946">
          <cell r="A18946">
            <v>1109000</v>
          </cell>
        </row>
        <row r="18947">
          <cell r="A18947">
            <v>1101000</v>
          </cell>
        </row>
        <row r="18948">
          <cell r="A18948">
            <v>1101000</v>
          </cell>
        </row>
        <row r="18949">
          <cell r="A18949">
            <v>1104000</v>
          </cell>
        </row>
        <row r="18950">
          <cell r="A18950">
            <v>1124000</v>
          </cell>
        </row>
        <row r="18951">
          <cell r="A18951">
            <v>1108000</v>
          </cell>
        </row>
        <row r="18952">
          <cell r="A18952">
            <v>1103000</v>
          </cell>
        </row>
        <row r="18953">
          <cell r="A18953">
            <v>1103000</v>
          </cell>
        </row>
        <row r="18954">
          <cell r="A18954">
            <v>1123000</v>
          </cell>
        </row>
        <row r="18955">
          <cell r="A18955">
            <v>1101000</v>
          </cell>
        </row>
        <row r="18956">
          <cell r="A18956">
            <v>1122000</v>
          </cell>
        </row>
        <row r="18957">
          <cell r="A18957">
            <v>1122000</v>
          </cell>
        </row>
        <row r="18958">
          <cell r="A18958">
            <v>1120000</v>
          </cell>
        </row>
        <row r="18959">
          <cell r="A18959">
            <v>1125000</v>
          </cell>
        </row>
        <row r="18960">
          <cell r="A18960">
            <v>1102000</v>
          </cell>
        </row>
        <row r="18961">
          <cell r="A18961">
            <v>1118000</v>
          </cell>
        </row>
        <row r="18962">
          <cell r="A18962">
            <v>1105000</v>
          </cell>
        </row>
        <row r="18963">
          <cell r="A18963">
            <v>1110000</v>
          </cell>
        </row>
        <row r="18964">
          <cell r="A18964">
            <v>1101000</v>
          </cell>
        </row>
        <row r="18965">
          <cell r="A18965">
            <v>1106000</v>
          </cell>
        </row>
        <row r="18966">
          <cell r="A18966">
            <v>1101000</v>
          </cell>
        </row>
        <row r="18967">
          <cell r="A18967">
            <v>1103000</v>
          </cell>
        </row>
        <row r="18968">
          <cell r="A18968">
            <v>1103000</v>
          </cell>
        </row>
        <row r="18969">
          <cell r="A18969">
            <v>1112000</v>
          </cell>
        </row>
        <row r="18970">
          <cell r="A18970">
            <v>1119000</v>
          </cell>
        </row>
        <row r="18971">
          <cell r="A18971">
            <v>1115000</v>
          </cell>
        </row>
        <row r="18972">
          <cell r="A18972">
            <v>1114000</v>
          </cell>
        </row>
        <row r="18973">
          <cell r="A18973">
            <v>1101000</v>
          </cell>
        </row>
        <row r="18974">
          <cell r="A18974">
            <v>1107000</v>
          </cell>
        </row>
        <row r="18975">
          <cell r="A18975">
            <v>1125000</v>
          </cell>
        </row>
        <row r="18976">
          <cell r="A18976">
            <v>1108000</v>
          </cell>
        </row>
        <row r="18977">
          <cell r="A18977">
            <v>1105000</v>
          </cell>
        </row>
        <row r="18978">
          <cell r="A18978">
            <v>1101000</v>
          </cell>
        </row>
        <row r="18979">
          <cell r="A18979">
            <v>1104000</v>
          </cell>
        </row>
        <row r="18980">
          <cell r="A18980">
            <v>1111000</v>
          </cell>
        </row>
        <row r="18981">
          <cell r="A18981">
            <v>1107000</v>
          </cell>
        </row>
        <row r="18982">
          <cell r="A18982">
            <v>1119000</v>
          </cell>
        </row>
        <row r="18983">
          <cell r="A18983">
            <v>1101000</v>
          </cell>
        </row>
        <row r="18984">
          <cell r="A18984">
            <v>1112000</v>
          </cell>
        </row>
        <row r="18985">
          <cell r="A18985">
            <v>1115000</v>
          </cell>
        </row>
        <row r="18986">
          <cell r="A18986">
            <v>1101000</v>
          </cell>
        </row>
        <row r="18987">
          <cell r="A18987">
            <v>1114000</v>
          </cell>
        </row>
        <row r="18988">
          <cell r="A18988">
            <v>1103000</v>
          </cell>
        </row>
        <row r="18989">
          <cell r="A18989">
            <v>1124000</v>
          </cell>
        </row>
        <row r="18990">
          <cell r="A18990">
            <v>1124000</v>
          </cell>
        </row>
        <row r="18991">
          <cell r="A18991">
            <v>1118000</v>
          </cell>
        </row>
        <row r="18992">
          <cell r="A18992">
            <v>1116000</v>
          </cell>
        </row>
        <row r="18993">
          <cell r="A18993">
            <v>1104000</v>
          </cell>
        </row>
        <row r="18994">
          <cell r="A18994">
            <v>1121000</v>
          </cell>
        </row>
        <row r="18995">
          <cell r="A18995">
            <v>1105000</v>
          </cell>
        </row>
        <row r="18996">
          <cell r="A18996">
            <v>1103000</v>
          </cell>
        </row>
        <row r="18997">
          <cell r="A18997">
            <v>1117000</v>
          </cell>
        </row>
        <row r="18998">
          <cell r="A18998">
            <v>1114000</v>
          </cell>
        </row>
        <row r="18999">
          <cell r="A18999">
            <v>1117000</v>
          </cell>
        </row>
        <row r="19000">
          <cell r="A19000">
            <v>1122000</v>
          </cell>
        </row>
        <row r="19001">
          <cell r="A19001">
            <v>1113000</v>
          </cell>
        </row>
        <row r="19002">
          <cell r="A19002">
            <v>1123000</v>
          </cell>
        </row>
        <row r="19003">
          <cell r="A19003">
            <v>1107000</v>
          </cell>
        </row>
        <row r="19004">
          <cell r="A19004">
            <v>1122000</v>
          </cell>
        </row>
        <row r="19005">
          <cell r="A19005">
            <v>1105000</v>
          </cell>
        </row>
        <row r="19006">
          <cell r="A19006">
            <v>1116000</v>
          </cell>
        </row>
        <row r="19007">
          <cell r="A19007">
            <v>1117000</v>
          </cell>
        </row>
        <row r="19008">
          <cell r="A19008">
            <v>1123000</v>
          </cell>
        </row>
        <row r="19009">
          <cell r="A19009">
            <v>1114000</v>
          </cell>
        </row>
        <row r="19010">
          <cell r="A19010">
            <v>1110000</v>
          </cell>
        </row>
        <row r="19011">
          <cell r="A19011">
            <v>1117000</v>
          </cell>
        </row>
        <row r="19012">
          <cell r="A19012">
            <v>1121000</v>
          </cell>
        </row>
        <row r="19013">
          <cell r="A19013">
            <v>1121000</v>
          </cell>
        </row>
        <row r="19014">
          <cell r="A19014">
            <v>1113000</v>
          </cell>
        </row>
        <row r="19015">
          <cell r="A19015">
            <v>1120000</v>
          </cell>
        </row>
        <row r="19016">
          <cell r="A19016">
            <v>1125000</v>
          </cell>
        </row>
        <row r="19017">
          <cell r="A19017">
            <v>1124000</v>
          </cell>
        </row>
        <row r="19018">
          <cell r="A19018">
            <v>1121000</v>
          </cell>
        </row>
        <row r="19019">
          <cell r="A19019">
            <v>1113000</v>
          </cell>
        </row>
        <row r="19020">
          <cell r="A19020">
            <v>1117000</v>
          </cell>
        </row>
        <row r="19021">
          <cell r="A19021">
            <v>1124000</v>
          </cell>
        </row>
        <row r="19022">
          <cell r="A19022">
            <v>1101000</v>
          </cell>
        </row>
        <row r="19023">
          <cell r="A19023">
            <v>1116000</v>
          </cell>
        </row>
        <row r="19024">
          <cell r="A19024">
            <v>1120000</v>
          </cell>
        </row>
        <row r="19025">
          <cell r="A19025">
            <v>1107000</v>
          </cell>
        </row>
        <row r="19026">
          <cell r="A19026">
            <v>1106000</v>
          </cell>
        </row>
        <row r="19027">
          <cell r="A19027">
            <v>1108000</v>
          </cell>
        </row>
        <row r="19028">
          <cell r="A19028">
            <v>1103000</v>
          </cell>
        </row>
        <row r="19029">
          <cell r="A19029">
            <v>1101000</v>
          </cell>
        </row>
        <row r="19030">
          <cell r="A19030">
            <v>1113000</v>
          </cell>
        </row>
        <row r="19031">
          <cell r="A19031">
            <v>1124000</v>
          </cell>
        </row>
        <row r="19032">
          <cell r="A19032">
            <v>1107000</v>
          </cell>
        </row>
        <row r="19033">
          <cell r="A19033">
            <v>1111000</v>
          </cell>
        </row>
        <row r="19034">
          <cell r="A19034">
            <v>1102000</v>
          </cell>
        </row>
        <row r="19035">
          <cell r="A19035">
            <v>1110000</v>
          </cell>
        </row>
        <row r="19036">
          <cell r="A19036">
            <v>1105000</v>
          </cell>
        </row>
        <row r="19037">
          <cell r="A19037">
            <v>1106000</v>
          </cell>
        </row>
        <row r="19038">
          <cell r="A19038">
            <v>1105000</v>
          </cell>
        </row>
        <row r="19039">
          <cell r="A19039">
            <v>1121000</v>
          </cell>
        </row>
        <row r="19040">
          <cell r="A19040">
            <v>1118000</v>
          </cell>
        </row>
        <row r="19041">
          <cell r="A19041">
            <v>1122000</v>
          </cell>
        </row>
        <row r="19042">
          <cell r="A19042">
            <v>1117000</v>
          </cell>
        </row>
        <row r="19043">
          <cell r="A19043">
            <v>1120000</v>
          </cell>
        </row>
        <row r="19044">
          <cell r="A19044">
            <v>1123000</v>
          </cell>
        </row>
        <row r="19045">
          <cell r="A19045">
            <v>1103000</v>
          </cell>
        </row>
        <row r="19046">
          <cell r="A19046">
            <v>1112000</v>
          </cell>
        </row>
        <row r="19047">
          <cell r="A19047">
            <v>1123000</v>
          </cell>
        </row>
        <row r="19048">
          <cell r="A19048">
            <v>1113000</v>
          </cell>
        </row>
        <row r="19049">
          <cell r="A19049">
            <v>1122000</v>
          </cell>
        </row>
        <row r="19050">
          <cell r="A19050">
            <v>1106000</v>
          </cell>
        </row>
        <row r="19051">
          <cell r="A19051">
            <v>1110000</v>
          </cell>
        </row>
        <row r="19052">
          <cell r="A19052">
            <v>1124000</v>
          </cell>
        </row>
        <row r="19053">
          <cell r="A19053">
            <v>1124000</v>
          </cell>
        </row>
        <row r="19054">
          <cell r="A19054">
            <v>1104000</v>
          </cell>
        </row>
        <row r="19055">
          <cell r="A19055">
            <v>1123000</v>
          </cell>
        </row>
        <row r="19056">
          <cell r="A19056">
            <v>1108000</v>
          </cell>
        </row>
        <row r="19057">
          <cell r="A19057">
            <v>1103000</v>
          </cell>
        </row>
        <row r="19058">
          <cell r="A19058">
            <v>1118000</v>
          </cell>
        </row>
        <row r="19059">
          <cell r="A19059">
            <v>1120000</v>
          </cell>
        </row>
        <row r="19060">
          <cell r="A19060">
            <v>1109000</v>
          </cell>
        </row>
        <row r="19061">
          <cell r="A19061">
            <v>1116000</v>
          </cell>
        </row>
        <row r="19062">
          <cell r="A19062">
            <v>1124000</v>
          </cell>
        </row>
        <row r="19063">
          <cell r="A19063">
            <v>1103000</v>
          </cell>
        </row>
        <row r="19064">
          <cell r="A19064">
            <v>1106000</v>
          </cell>
        </row>
        <row r="19065">
          <cell r="A19065">
            <v>1122000</v>
          </cell>
        </row>
        <row r="19066">
          <cell r="A19066">
            <v>1123000</v>
          </cell>
        </row>
        <row r="19067">
          <cell r="A19067">
            <v>1125000</v>
          </cell>
        </row>
        <row r="19068">
          <cell r="A19068">
            <v>1105000</v>
          </cell>
        </row>
        <row r="19069">
          <cell r="A19069">
            <v>1103000</v>
          </cell>
        </row>
        <row r="19070">
          <cell r="A19070">
            <v>1103000</v>
          </cell>
        </row>
        <row r="19071">
          <cell r="A19071">
            <v>1117000</v>
          </cell>
        </row>
        <row r="19072">
          <cell r="A19072">
            <v>1103000</v>
          </cell>
        </row>
        <row r="19073">
          <cell r="A19073">
            <v>1114000</v>
          </cell>
        </row>
        <row r="19074">
          <cell r="A19074">
            <v>1117000</v>
          </cell>
        </row>
        <row r="19075">
          <cell r="A19075">
            <v>1113000</v>
          </cell>
        </row>
        <row r="19076">
          <cell r="A19076">
            <v>1108000</v>
          </cell>
        </row>
        <row r="19077">
          <cell r="A19077">
            <v>1116000</v>
          </cell>
        </row>
        <row r="19078">
          <cell r="A19078">
            <v>1102000</v>
          </cell>
        </row>
        <row r="19079">
          <cell r="A19079">
            <v>1114000</v>
          </cell>
        </row>
        <row r="19080">
          <cell r="A19080">
            <v>1120000</v>
          </cell>
        </row>
        <row r="19081">
          <cell r="A19081">
            <v>1117000</v>
          </cell>
        </row>
        <row r="19082">
          <cell r="A19082">
            <v>1123000</v>
          </cell>
        </row>
        <row r="19083">
          <cell r="A19083">
            <v>1106000</v>
          </cell>
        </row>
        <row r="19084">
          <cell r="A19084">
            <v>1119000</v>
          </cell>
        </row>
        <row r="19085">
          <cell r="A19085">
            <v>1124000</v>
          </cell>
        </row>
        <row r="19086">
          <cell r="A19086">
            <v>1110000</v>
          </cell>
        </row>
        <row r="19087">
          <cell r="A19087">
            <v>1105000</v>
          </cell>
        </row>
        <row r="19088">
          <cell r="A19088">
            <v>1101000</v>
          </cell>
        </row>
        <row r="19089">
          <cell r="A19089">
            <v>1105000</v>
          </cell>
        </row>
        <row r="19090">
          <cell r="A19090">
            <v>1117000</v>
          </cell>
        </row>
        <row r="19091">
          <cell r="A19091">
            <v>1106000</v>
          </cell>
        </row>
        <row r="19092">
          <cell r="A19092">
            <v>1122000</v>
          </cell>
        </row>
        <row r="19093">
          <cell r="A19093">
            <v>1125000</v>
          </cell>
        </row>
        <row r="19094">
          <cell r="A19094">
            <v>1108000</v>
          </cell>
        </row>
        <row r="19095">
          <cell r="A19095">
            <v>1101000</v>
          </cell>
        </row>
        <row r="19096">
          <cell r="A19096">
            <v>1112000</v>
          </cell>
        </row>
        <row r="19097">
          <cell r="A19097">
            <v>1105000</v>
          </cell>
        </row>
        <row r="19098">
          <cell r="A19098">
            <v>1102000</v>
          </cell>
        </row>
        <row r="19099">
          <cell r="A19099">
            <v>1113000</v>
          </cell>
        </row>
        <row r="19100">
          <cell r="A19100">
            <v>1121000</v>
          </cell>
        </row>
        <row r="19101">
          <cell r="A19101">
            <v>1104000</v>
          </cell>
        </row>
        <row r="19102">
          <cell r="A19102">
            <v>1117000</v>
          </cell>
        </row>
        <row r="19103">
          <cell r="A19103">
            <v>1123000</v>
          </cell>
        </row>
        <row r="19104">
          <cell r="A19104">
            <v>1104000</v>
          </cell>
        </row>
        <row r="19105">
          <cell r="A19105">
            <v>1121000</v>
          </cell>
        </row>
        <row r="19106">
          <cell r="A19106">
            <v>1114000</v>
          </cell>
        </row>
        <row r="19107">
          <cell r="A19107">
            <v>1101000</v>
          </cell>
        </row>
        <row r="19108">
          <cell r="A19108">
            <v>1119000</v>
          </cell>
        </row>
        <row r="19109">
          <cell r="A19109">
            <v>1101000</v>
          </cell>
        </row>
        <row r="19110">
          <cell r="A19110">
            <v>1101000</v>
          </cell>
        </row>
        <row r="19111">
          <cell r="A19111">
            <v>1108000</v>
          </cell>
        </row>
        <row r="19112">
          <cell r="A19112">
            <v>1106000</v>
          </cell>
        </row>
        <row r="19113">
          <cell r="A19113">
            <v>1114000</v>
          </cell>
        </row>
        <row r="19114">
          <cell r="A19114">
            <v>1104000</v>
          </cell>
        </row>
        <row r="19115">
          <cell r="A19115">
            <v>1123000</v>
          </cell>
        </row>
        <row r="19116">
          <cell r="A19116">
            <v>1109000</v>
          </cell>
        </row>
        <row r="19117">
          <cell r="A19117">
            <v>1103000</v>
          </cell>
        </row>
        <row r="19118">
          <cell r="A19118">
            <v>1105000</v>
          </cell>
        </row>
        <row r="19119">
          <cell r="A19119">
            <v>1106000</v>
          </cell>
        </row>
        <row r="19120">
          <cell r="A19120">
            <v>1107000</v>
          </cell>
        </row>
        <row r="19121">
          <cell r="A19121">
            <v>1108000</v>
          </cell>
        </row>
        <row r="19122">
          <cell r="A19122">
            <v>1123000</v>
          </cell>
        </row>
        <row r="19123">
          <cell r="A19123">
            <v>1104000</v>
          </cell>
        </row>
        <row r="19124">
          <cell r="A19124">
            <v>1119000</v>
          </cell>
        </row>
        <row r="19125">
          <cell r="A19125">
            <v>1116000</v>
          </cell>
        </row>
        <row r="19126">
          <cell r="A19126">
            <v>1118000</v>
          </cell>
        </row>
        <row r="19127">
          <cell r="A19127">
            <v>1123000</v>
          </cell>
        </row>
        <row r="19128">
          <cell r="A19128">
            <v>1113000</v>
          </cell>
        </row>
        <row r="19129">
          <cell r="A19129">
            <v>1103000</v>
          </cell>
        </row>
        <row r="19130">
          <cell r="A19130">
            <v>1124000</v>
          </cell>
        </row>
        <row r="19131">
          <cell r="A19131">
            <v>1119000</v>
          </cell>
        </row>
        <row r="19132">
          <cell r="A19132">
            <v>1105000</v>
          </cell>
        </row>
        <row r="19133">
          <cell r="A19133">
            <v>1117000</v>
          </cell>
        </row>
        <row r="19134">
          <cell r="A19134">
            <v>1119000</v>
          </cell>
        </row>
        <row r="19135">
          <cell r="A19135">
            <v>1112000</v>
          </cell>
        </row>
        <row r="19136">
          <cell r="A19136">
            <v>1121000</v>
          </cell>
        </row>
        <row r="19137">
          <cell r="A19137">
            <v>1103000</v>
          </cell>
        </row>
        <row r="19138">
          <cell r="A19138">
            <v>1123000</v>
          </cell>
        </row>
        <row r="19139">
          <cell r="A19139">
            <v>1121000</v>
          </cell>
        </row>
        <row r="19140">
          <cell r="A19140">
            <v>1108000</v>
          </cell>
        </row>
        <row r="19141">
          <cell r="A19141">
            <v>1108000</v>
          </cell>
        </row>
        <row r="19142">
          <cell r="A19142">
            <v>1102000</v>
          </cell>
        </row>
        <row r="19143">
          <cell r="A19143">
            <v>1121000</v>
          </cell>
        </row>
        <row r="19144">
          <cell r="A19144">
            <v>1111000</v>
          </cell>
        </row>
        <row r="19145">
          <cell r="A19145">
            <v>1116000</v>
          </cell>
        </row>
        <row r="19146">
          <cell r="A19146">
            <v>1114000</v>
          </cell>
        </row>
        <row r="19147">
          <cell r="A19147">
            <v>1109000</v>
          </cell>
        </row>
        <row r="19148">
          <cell r="A19148">
            <v>1101000</v>
          </cell>
        </row>
        <row r="19149">
          <cell r="A19149">
            <v>1106000</v>
          </cell>
        </row>
        <row r="19150">
          <cell r="A19150">
            <v>1121000</v>
          </cell>
        </row>
        <row r="19151">
          <cell r="A19151">
            <v>1122000</v>
          </cell>
        </row>
        <row r="19152">
          <cell r="A19152">
            <v>1101000</v>
          </cell>
        </row>
        <row r="19153">
          <cell r="A19153">
            <v>1108000</v>
          </cell>
        </row>
        <row r="19154">
          <cell r="A19154">
            <v>1125000</v>
          </cell>
        </row>
        <row r="19155">
          <cell r="A19155">
            <v>1111000</v>
          </cell>
        </row>
        <row r="19156">
          <cell r="A19156">
            <v>1108000</v>
          </cell>
        </row>
        <row r="19157">
          <cell r="A19157">
            <v>1113000</v>
          </cell>
        </row>
        <row r="19158">
          <cell r="A19158">
            <v>1123000</v>
          </cell>
        </row>
        <row r="19159">
          <cell r="A19159">
            <v>1124000</v>
          </cell>
        </row>
        <row r="19160">
          <cell r="A19160">
            <v>1108000</v>
          </cell>
        </row>
        <row r="19161">
          <cell r="A19161">
            <v>1123000</v>
          </cell>
        </row>
        <row r="19162">
          <cell r="A19162">
            <v>1115000</v>
          </cell>
        </row>
        <row r="19163">
          <cell r="A19163">
            <v>1112000</v>
          </cell>
        </row>
        <row r="19164">
          <cell r="A19164">
            <v>1116000</v>
          </cell>
        </row>
        <row r="19165">
          <cell r="A19165">
            <v>1123000</v>
          </cell>
        </row>
        <row r="19166">
          <cell r="A19166">
            <v>1106000</v>
          </cell>
        </row>
        <row r="19167">
          <cell r="A19167">
            <v>1103000</v>
          </cell>
        </row>
        <row r="19168">
          <cell r="A19168">
            <v>1122000</v>
          </cell>
        </row>
        <row r="19169">
          <cell r="A19169">
            <v>1121000</v>
          </cell>
        </row>
        <row r="19170">
          <cell r="A19170">
            <v>1116000</v>
          </cell>
        </row>
        <row r="19171">
          <cell r="A19171">
            <v>1102000</v>
          </cell>
        </row>
        <row r="19172">
          <cell r="A19172">
            <v>1123000</v>
          </cell>
        </row>
        <row r="19173">
          <cell r="A19173">
            <v>1114000</v>
          </cell>
        </row>
        <row r="19174">
          <cell r="A19174">
            <v>1110000</v>
          </cell>
        </row>
        <row r="19175">
          <cell r="A19175">
            <v>1119000</v>
          </cell>
        </row>
        <row r="19176">
          <cell r="A19176">
            <v>1118000</v>
          </cell>
        </row>
        <row r="19177">
          <cell r="A19177">
            <v>1105000</v>
          </cell>
        </row>
        <row r="19178">
          <cell r="A19178">
            <v>1109000</v>
          </cell>
        </row>
        <row r="19179">
          <cell r="A19179">
            <v>1102000</v>
          </cell>
        </row>
        <row r="19180">
          <cell r="A19180">
            <v>1115000</v>
          </cell>
        </row>
        <row r="19181">
          <cell r="A19181">
            <v>1106000</v>
          </cell>
        </row>
        <row r="19182">
          <cell r="A19182">
            <v>1120000</v>
          </cell>
        </row>
        <row r="19183">
          <cell r="A19183">
            <v>1123000</v>
          </cell>
        </row>
        <row r="19184">
          <cell r="A19184">
            <v>1109000</v>
          </cell>
        </row>
        <row r="19185">
          <cell r="A19185">
            <v>1112000</v>
          </cell>
        </row>
        <row r="19186">
          <cell r="A19186">
            <v>1123000</v>
          </cell>
        </row>
        <row r="19187">
          <cell r="A19187">
            <v>1120000</v>
          </cell>
        </row>
        <row r="19188">
          <cell r="A19188">
            <v>1123000</v>
          </cell>
        </row>
        <row r="19189">
          <cell r="A19189">
            <v>1115000</v>
          </cell>
        </row>
        <row r="19190">
          <cell r="A19190">
            <v>1104000</v>
          </cell>
        </row>
        <row r="19191">
          <cell r="A19191">
            <v>1113000</v>
          </cell>
        </row>
        <row r="19192">
          <cell r="A19192">
            <v>1115000</v>
          </cell>
        </row>
        <row r="19193">
          <cell r="A19193">
            <v>1105000</v>
          </cell>
        </row>
        <row r="19194">
          <cell r="A19194">
            <v>1104000</v>
          </cell>
        </row>
        <row r="19195">
          <cell r="A19195">
            <v>1110000</v>
          </cell>
        </row>
        <row r="19196">
          <cell r="A19196">
            <v>1106000</v>
          </cell>
        </row>
        <row r="19197">
          <cell r="A19197">
            <v>1113000</v>
          </cell>
        </row>
        <row r="19198">
          <cell r="A19198">
            <v>1118000</v>
          </cell>
        </row>
        <row r="19199">
          <cell r="A19199">
            <v>1124000</v>
          </cell>
        </row>
        <row r="19200">
          <cell r="A19200">
            <v>1119000</v>
          </cell>
        </row>
        <row r="19201">
          <cell r="A19201">
            <v>1121000</v>
          </cell>
        </row>
        <row r="19202">
          <cell r="A19202">
            <v>1122000</v>
          </cell>
        </row>
        <row r="19203">
          <cell r="A19203">
            <v>1123000</v>
          </cell>
        </row>
        <row r="19204">
          <cell r="A19204">
            <v>1125000</v>
          </cell>
        </row>
        <row r="19205">
          <cell r="A19205">
            <v>1116000</v>
          </cell>
        </row>
        <row r="19206">
          <cell r="A19206">
            <v>1108000</v>
          </cell>
        </row>
        <row r="19207">
          <cell r="A19207">
            <v>1113000</v>
          </cell>
        </row>
        <row r="19208">
          <cell r="A19208">
            <v>1124000</v>
          </cell>
        </row>
        <row r="19209">
          <cell r="A19209">
            <v>1104000</v>
          </cell>
        </row>
        <row r="19210">
          <cell r="A19210">
            <v>1102000</v>
          </cell>
        </row>
        <row r="19211">
          <cell r="A19211">
            <v>1116000</v>
          </cell>
        </row>
        <row r="19212">
          <cell r="A19212">
            <v>1114000</v>
          </cell>
        </row>
        <row r="19213">
          <cell r="A19213">
            <v>1103000</v>
          </cell>
        </row>
        <row r="19214">
          <cell r="A19214">
            <v>1105000</v>
          </cell>
        </row>
        <row r="19215">
          <cell r="A19215">
            <v>1119000</v>
          </cell>
        </row>
        <row r="19216">
          <cell r="A19216">
            <v>1114000</v>
          </cell>
        </row>
        <row r="19217">
          <cell r="A19217">
            <v>1117000</v>
          </cell>
        </row>
        <row r="19218">
          <cell r="A19218">
            <v>1124000</v>
          </cell>
        </row>
        <row r="19219">
          <cell r="A19219">
            <v>1114000</v>
          </cell>
        </row>
        <row r="19220">
          <cell r="A19220">
            <v>1119000</v>
          </cell>
        </row>
        <row r="19221">
          <cell r="A19221">
            <v>1103000</v>
          </cell>
        </row>
        <row r="19222">
          <cell r="A19222">
            <v>1108000</v>
          </cell>
        </row>
        <row r="19223">
          <cell r="A19223">
            <v>1107000</v>
          </cell>
        </row>
        <row r="19224">
          <cell r="A19224">
            <v>1102000</v>
          </cell>
        </row>
        <row r="19225">
          <cell r="A19225">
            <v>1109000</v>
          </cell>
        </row>
        <row r="19226">
          <cell r="A19226">
            <v>1105000</v>
          </cell>
        </row>
        <row r="19227">
          <cell r="A19227">
            <v>1117000</v>
          </cell>
        </row>
        <row r="19228">
          <cell r="A19228">
            <v>1122000</v>
          </cell>
        </row>
        <row r="19229">
          <cell r="A19229">
            <v>1123000</v>
          </cell>
        </row>
        <row r="19230">
          <cell r="A19230">
            <v>1113000</v>
          </cell>
        </row>
        <row r="19231">
          <cell r="A19231">
            <v>1116000</v>
          </cell>
        </row>
        <row r="19232">
          <cell r="A19232">
            <v>1114000</v>
          </cell>
        </row>
        <row r="19233">
          <cell r="A19233">
            <v>1114000</v>
          </cell>
        </row>
        <row r="19234">
          <cell r="A19234">
            <v>1105000</v>
          </cell>
        </row>
        <row r="19235">
          <cell r="A19235">
            <v>1115000</v>
          </cell>
        </row>
        <row r="19236">
          <cell r="A19236">
            <v>1102000</v>
          </cell>
        </row>
        <row r="19237">
          <cell r="A19237">
            <v>1103000</v>
          </cell>
        </row>
        <row r="19238">
          <cell r="A19238">
            <v>1118000</v>
          </cell>
        </row>
        <row r="19239">
          <cell r="A19239">
            <v>1123000</v>
          </cell>
        </row>
        <row r="19240">
          <cell r="A19240">
            <v>1117000</v>
          </cell>
        </row>
        <row r="19241">
          <cell r="A19241">
            <v>1110000</v>
          </cell>
        </row>
        <row r="19242">
          <cell r="A19242">
            <v>1119000</v>
          </cell>
        </row>
        <row r="19243">
          <cell r="A19243">
            <v>1111000</v>
          </cell>
        </row>
        <row r="19244">
          <cell r="A19244">
            <v>1102000</v>
          </cell>
        </row>
        <row r="19245">
          <cell r="A19245">
            <v>1107000</v>
          </cell>
        </row>
        <row r="19246">
          <cell r="A19246">
            <v>1106000</v>
          </cell>
        </row>
        <row r="19247">
          <cell r="A19247">
            <v>1109000</v>
          </cell>
        </row>
        <row r="19248">
          <cell r="A19248">
            <v>1114000</v>
          </cell>
        </row>
        <row r="19249">
          <cell r="A19249">
            <v>1111000</v>
          </cell>
        </row>
        <row r="19250">
          <cell r="A19250">
            <v>1117000</v>
          </cell>
        </row>
        <row r="19251">
          <cell r="A19251">
            <v>1114000</v>
          </cell>
        </row>
        <row r="19252">
          <cell r="A19252">
            <v>1104000</v>
          </cell>
        </row>
        <row r="19253">
          <cell r="A19253">
            <v>1108000</v>
          </cell>
        </row>
        <row r="19254">
          <cell r="A19254">
            <v>1123000</v>
          </cell>
        </row>
        <row r="19255">
          <cell r="A19255">
            <v>1104000</v>
          </cell>
        </row>
        <row r="19256">
          <cell r="A19256">
            <v>1118000</v>
          </cell>
        </row>
        <row r="19257">
          <cell r="A19257">
            <v>1105000</v>
          </cell>
        </row>
        <row r="19258">
          <cell r="A19258">
            <v>1109000</v>
          </cell>
        </row>
        <row r="19259">
          <cell r="A19259">
            <v>1117000</v>
          </cell>
        </row>
        <row r="19260">
          <cell r="A19260">
            <v>1113000</v>
          </cell>
        </row>
        <row r="19261">
          <cell r="A19261">
            <v>1103000</v>
          </cell>
        </row>
        <row r="19262">
          <cell r="A19262">
            <v>1103000</v>
          </cell>
        </row>
        <row r="19263">
          <cell r="A19263">
            <v>1117000</v>
          </cell>
        </row>
        <row r="19264">
          <cell r="A19264">
            <v>1123000</v>
          </cell>
        </row>
        <row r="19265">
          <cell r="A19265">
            <v>1106000</v>
          </cell>
        </row>
        <row r="19266">
          <cell r="A19266">
            <v>1124000</v>
          </cell>
        </row>
        <row r="19267">
          <cell r="A19267">
            <v>1103000</v>
          </cell>
        </row>
        <row r="19268">
          <cell r="A19268">
            <v>1121000</v>
          </cell>
        </row>
        <row r="19269">
          <cell r="A19269">
            <v>1122000</v>
          </cell>
        </row>
        <row r="19270">
          <cell r="A19270">
            <v>1102000</v>
          </cell>
        </row>
        <row r="19271">
          <cell r="A19271">
            <v>1122000</v>
          </cell>
        </row>
        <row r="19272">
          <cell r="A19272">
            <v>1104000</v>
          </cell>
        </row>
        <row r="19273">
          <cell r="A19273">
            <v>1116000</v>
          </cell>
        </row>
        <row r="19274">
          <cell r="A19274">
            <v>1102000</v>
          </cell>
        </row>
        <row r="19275">
          <cell r="A19275">
            <v>1121000</v>
          </cell>
        </row>
        <row r="19276">
          <cell r="A19276">
            <v>1125000</v>
          </cell>
        </row>
        <row r="19277">
          <cell r="A19277">
            <v>1103000</v>
          </cell>
        </row>
        <row r="19278">
          <cell r="A19278">
            <v>1122000</v>
          </cell>
        </row>
        <row r="19279">
          <cell r="A19279">
            <v>1114000</v>
          </cell>
        </row>
        <row r="19280">
          <cell r="A19280">
            <v>1113000</v>
          </cell>
        </row>
        <row r="19281">
          <cell r="A19281">
            <v>1122000</v>
          </cell>
        </row>
        <row r="19282">
          <cell r="A19282">
            <v>1115000</v>
          </cell>
        </row>
        <row r="19283">
          <cell r="A19283">
            <v>1106000</v>
          </cell>
        </row>
        <row r="19284">
          <cell r="A19284">
            <v>1123000</v>
          </cell>
        </row>
        <row r="19285">
          <cell r="A19285">
            <v>1108000</v>
          </cell>
        </row>
        <row r="19286">
          <cell r="A19286">
            <v>1113000</v>
          </cell>
        </row>
        <row r="19287">
          <cell r="A19287">
            <v>1123000</v>
          </cell>
        </row>
        <row r="19288">
          <cell r="A19288">
            <v>1116000</v>
          </cell>
        </row>
        <row r="19289">
          <cell r="A19289">
            <v>1121000</v>
          </cell>
        </row>
        <row r="19290">
          <cell r="A19290">
            <v>1119000</v>
          </cell>
        </row>
        <row r="19291">
          <cell r="A19291">
            <v>1113000</v>
          </cell>
        </row>
        <row r="19292">
          <cell r="A19292">
            <v>1106000</v>
          </cell>
        </row>
        <row r="19293">
          <cell r="A19293">
            <v>1103000</v>
          </cell>
        </row>
        <row r="19294">
          <cell r="A19294">
            <v>1124000</v>
          </cell>
        </row>
        <row r="19295">
          <cell r="A19295">
            <v>1122000</v>
          </cell>
        </row>
        <row r="19296">
          <cell r="A19296">
            <v>1108000</v>
          </cell>
        </row>
        <row r="19297">
          <cell r="A19297">
            <v>1114000</v>
          </cell>
        </row>
        <row r="19298">
          <cell r="A19298">
            <v>1112000</v>
          </cell>
        </row>
        <row r="19299">
          <cell r="A19299">
            <v>1105000</v>
          </cell>
        </row>
        <row r="19300">
          <cell r="A19300">
            <v>1118000</v>
          </cell>
        </row>
        <row r="19301">
          <cell r="A19301">
            <v>1114000</v>
          </cell>
        </row>
        <row r="19302">
          <cell r="A19302">
            <v>1104000</v>
          </cell>
        </row>
        <row r="19303">
          <cell r="A19303">
            <v>1107000</v>
          </cell>
        </row>
        <row r="19304">
          <cell r="A19304">
            <v>1122000</v>
          </cell>
        </row>
        <row r="19305">
          <cell r="A19305">
            <v>1107000</v>
          </cell>
        </row>
        <row r="19306">
          <cell r="A19306">
            <v>1111000</v>
          </cell>
        </row>
        <row r="19307">
          <cell r="A19307">
            <v>1115000</v>
          </cell>
        </row>
        <row r="19308">
          <cell r="A19308">
            <v>1116000</v>
          </cell>
        </row>
        <row r="19309">
          <cell r="A19309">
            <v>1125000</v>
          </cell>
        </row>
        <row r="19310">
          <cell r="A19310">
            <v>1114000</v>
          </cell>
        </row>
        <row r="19311">
          <cell r="A19311">
            <v>1102000</v>
          </cell>
        </row>
        <row r="19312">
          <cell r="A19312">
            <v>1116000</v>
          </cell>
        </row>
        <row r="19313">
          <cell r="A19313">
            <v>1116000</v>
          </cell>
        </row>
        <row r="19314">
          <cell r="A19314">
            <v>1104000</v>
          </cell>
        </row>
        <row r="19315">
          <cell r="A19315">
            <v>1120000</v>
          </cell>
        </row>
        <row r="19316">
          <cell r="A19316">
            <v>1113000</v>
          </cell>
        </row>
        <row r="19317">
          <cell r="A19317">
            <v>1113000</v>
          </cell>
        </row>
        <row r="19318">
          <cell r="A19318">
            <v>1125000</v>
          </cell>
        </row>
        <row r="19319">
          <cell r="A19319">
            <v>1106000</v>
          </cell>
        </row>
        <row r="19320">
          <cell r="A19320">
            <v>1114000</v>
          </cell>
        </row>
        <row r="19321">
          <cell r="A19321">
            <v>1103000</v>
          </cell>
        </row>
        <row r="19322">
          <cell r="A19322">
            <v>1113000</v>
          </cell>
        </row>
        <row r="19323">
          <cell r="A19323">
            <v>1110000</v>
          </cell>
        </row>
        <row r="19324">
          <cell r="A19324">
            <v>1119000</v>
          </cell>
        </row>
        <row r="19325">
          <cell r="A19325">
            <v>1114000</v>
          </cell>
        </row>
        <row r="19326">
          <cell r="A19326">
            <v>1109000</v>
          </cell>
        </row>
        <row r="19327">
          <cell r="A19327">
            <v>1116000</v>
          </cell>
        </row>
        <row r="19328">
          <cell r="A19328">
            <v>1116000</v>
          </cell>
        </row>
        <row r="19329">
          <cell r="A19329">
            <v>1107000</v>
          </cell>
        </row>
        <row r="19330">
          <cell r="A19330">
            <v>1110000</v>
          </cell>
        </row>
        <row r="19331">
          <cell r="A19331">
            <v>1124000</v>
          </cell>
        </row>
        <row r="19332">
          <cell r="A19332">
            <v>1109000</v>
          </cell>
        </row>
        <row r="19333">
          <cell r="A19333">
            <v>1108000</v>
          </cell>
        </row>
        <row r="19334">
          <cell r="A19334">
            <v>1109000</v>
          </cell>
        </row>
        <row r="19335">
          <cell r="A19335">
            <v>1122000</v>
          </cell>
        </row>
        <row r="19336">
          <cell r="A19336">
            <v>1113000</v>
          </cell>
        </row>
        <row r="19337">
          <cell r="A19337">
            <v>1119000</v>
          </cell>
        </row>
        <row r="19338">
          <cell r="A19338">
            <v>1112000</v>
          </cell>
        </row>
        <row r="19339">
          <cell r="A19339">
            <v>1122000</v>
          </cell>
        </row>
        <row r="19340">
          <cell r="A19340">
            <v>1118000</v>
          </cell>
        </row>
        <row r="19341">
          <cell r="A19341">
            <v>1101000</v>
          </cell>
        </row>
        <row r="19342">
          <cell r="A19342">
            <v>1122000</v>
          </cell>
        </row>
        <row r="19343">
          <cell r="A19343">
            <v>1122000</v>
          </cell>
        </row>
        <row r="19344">
          <cell r="A19344">
            <v>1124000</v>
          </cell>
        </row>
        <row r="19345">
          <cell r="A19345">
            <v>1101000</v>
          </cell>
        </row>
        <row r="19346">
          <cell r="A19346">
            <v>1110000</v>
          </cell>
        </row>
        <row r="19347">
          <cell r="A19347">
            <v>1112000</v>
          </cell>
        </row>
        <row r="19348">
          <cell r="A19348">
            <v>1122000</v>
          </cell>
        </row>
        <row r="19349">
          <cell r="A19349">
            <v>1124000</v>
          </cell>
        </row>
        <row r="19350">
          <cell r="A19350">
            <v>1101000</v>
          </cell>
        </row>
        <row r="19351">
          <cell r="A19351">
            <v>1103000</v>
          </cell>
        </row>
        <row r="19352">
          <cell r="A19352">
            <v>1125000</v>
          </cell>
        </row>
        <row r="19353">
          <cell r="A19353">
            <v>1115000</v>
          </cell>
        </row>
        <row r="19354">
          <cell r="A19354">
            <v>1116000</v>
          </cell>
        </row>
        <row r="19355">
          <cell r="A19355">
            <v>1104000</v>
          </cell>
        </row>
        <row r="19356">
          <cell r="A19356">
            <v>1116000</v>
          </cell>
        </row>
        <row r="19357">
          <cell r="A19357">
            <v>1124000</v>
          </cell>
        </row>
        <row r="19358">
          <cell r="A19358">
            <v>1112000</v>
          </cell>
        </row>
        <row r="19359">
          <cell r="A19359">
            <v>1114000</v>
          </cell>
        </row>
        <row r="19360">
          <cell r="A19360">
            <v>1108000</v>
          </cell>
        </row>
        <row r="19361">
          <cell r="A19361">
            <v>1102000</v>
          </cell>
        </row>
        <row r="19362">
          <cell r="A19362">
            <v>1108000</v>
          </cell>
        </row>
        <row r="19363">
          <cell r="A19363">
            <v>1102000</v>
          </cell>
        </row>
        <row r="19364">
          <cell r="A19364">
            <v>1125000</v>
          </cell>
        </row>
        <row r="19365">
          <cell r="A19365">
            <v>1124000</v>
          </cell>
        </row>
        <row r="19366">
          <cell r="A19366">
            <v>1103000</v>
          </cell>
        </row>
        <row r="19367">
          <cell r="A19367">
            <v>1107000</v>
          </cell>
        </row>
        <row r="19368">
          <cell r="A19368">
            <v>1121000</v>
          </cell>
        </row>
        <row r="19369">
          <cell r="A19369">
            <v>1122000</v>
          </cell>
        </row>
        <row r="19370">
          <cell r="A19370">
            <v>1101000</v>
          </cell>
        </row>
        <row r="19371">
          <cell r="A19371">
            <v>1103000</v>
          </cell>
        </row>
        <row r="19372">
          <cell r="A19372">
            <v>1108000</v>
          </cell>
        </row>
        <row r="19373">
          <cell r="A19373">
            <v>1102000</v>
          </cell>
        </row>
        <row r="19374">
          <cell r="A19374">
            <v>1103000</v>
          </cell>
        </row>
        <row r="19375">
          <cell r="A19375">
            <v>1124000</v>
          </cell>
        </row>
        <row r="19376">
          <cell r="A19376">
            <v>1120000</v>
          </cell>
        </row>
        <row r="19377">
          <cell r="A19377">
            <v>1116000</v>
          </cell>
        </row>
        <row r="19378">
          <cell r="A19378">
            <v>1106000</v>
          </cell>
        </row>
        <row r="19379">
          <cell r="A19379">
            <v>1108000</v>
          </cell>
        </row>
        <row r="19380">
          <cell r="A19380">
            <v>1101000</v>
          </cell>
        </row>
        <row r="19381">
          <cell r="A19381">
            <v>1106000</v>
          </cell>
        </row>
        <row r="19382">
          <cell r="A19382">
            <v>1116000</v>
          </cell>
        </row>
        <row r="19383">
          <cell r="A19383">
            <v>1103000</v>
          </cell>
        </row>
        <row r="19384">
          <cell r="A19384">
            <v>1114000</v>
          </cell>
        </row>
        <row r="19385">
          <cell r="A19385">
            <v>1122000</v>
          </cell>
        </row>
        <row r="19386">
          <cell r="A19386">
            <v>1113000</v>
          </cell>
        </row>
        <row r="19387">
          <cell r="A19387">
            <v>1108000</v>
          </cell>
        </row>
        <row r="19388">
          <cell r="A19388">
            <v>1101000</v>
          </cell>
        </row>
        <row r="19389">
          <cell r="A19389">
            <v>1104000</v>
          </cell>
        </row>
        <row r="19390">
          <cell r="A19390">
            <v>1113000</v>
          </cell>
        </row>
        <row r="19391">
          <cell r="A19391">
            <v>1108000</v>
          </cell>
        </row>
        <row r="19392">
          <cell r="A19392">
            <v>1125000</v>
          </cell>
        </row>
        <row r="19393">
          <cell r="A19393">
            <v>1103000</v>
          </cell>
        </row>
        <row r="19394">
          <cell r="A19394">
            <v>1105000</v>
          </cell>
        </row>
        <row r="19395">
          <cell r="A19395">
            <v>1104000</v>
          </cell>
        </row>
        <row r="19396">
          <cell r="A19396">
            <v>1121000</v>
          </cell>
        </row>
        <row r="19397">
          <cell r="A19397">
            <v>1111000</v>
          </cell>
        </row>
        <row r="19398">
          <cell r="A19398">
            <v>1101000</v>
          </cell>
        </row>
        <row r="19399">
          <cell r="A19399">
            <v>1113000</v>
          </cell>
        </row>
        <row r="19400">
          <cell r="A19400">
            <v>1120000</v>
          </cell>
        </row>
        <row r="19401">
          <cell r="A19401">
            <v>1106000</v>
          </cell>
        </row>
        <row r="19402">
          <cell r="A19402">
            <v>1123000</v>
          </cell>
        </row>
        <row r="19403">
          <cell r="A19403">
            <v>1113000</v>
          </cell>
        </row>
        <row r="19404">
          <cell r="A19404">
            <v>1114000</v>
          </cell>
        </row>
        <row r="19405">
          <cell r="A19405">
            <v>1114000</v>
          </cell>
        </row>
        <row r="19406">
          <cell r="A19406">
            <v>1102000</v>
          </cell>
        </row>
        <row r="19407">
          <cell r="A19407">
            <v>1121000</v>
          </cell>
        </row>
        <row r="19408">
          <cell r="A19408">
            <v>1123000</v>
          </cell>
        </row>
        <row r="19409">
          <cell r="A19409">
            <v>1115000</v>
          </cell>
        </row>
        <row r="19410">
          <cell r="A19410">
            <v>1121000</v>
          </cell>
        </row>
        <row r="19411">
          <cell r="A19411">
            <v>1101000</v>
          </cell>
        </row>
        <row r="19412">
          <cell r="A19412">
            <v>1114000</v>
          </cell>
        </row>
        <row r="19413">
          <cell r="A19413">
            <v>1125000</v>
          </cell>
        </row>
        <row r="19414">
          <cell r="A19414">
            <v>1106000</v>
          </cell>
        </row>
        <row r="19415">
          <cell r="A19415">
            <v>1106000</v>
          </cell>
        </row>
        <row r="19416">
          <cell r="A19416">
            <v>1122000</v>
          </cell>
        </row>
        <row r="19417">
          <cell r="A19417">
            <v>1106000</v>
          </cell>
        </row>
        <row r="19418">
          <cell r="A19418">
            <v>1102000</v>
          </cell>
        </row>
        <row r="19419">
          <cell r="A19419">
            <v>1113000</v>
          </cell>
        </row>
        <row r="19420">
          <cell r="A19420">
            <v>1102000</v>
          </cell>
        </row>
        <row r="19421">
          <cell r="A19421">
            <v>1103000</v>
          </cell>
        </row>
        <row r="19422">
          <cell r="A19422">
            <v>1124000</v>
          </cell>
        </row>
        <row r="19423">
          <cell r="A19423">
            <v>1114000</v>
          </cell>
        </row>
        <row r="19424">
          <cell r="A19424">
            <v>1102000</v>
          </cell>
        </row>
        <row r="19425">
          <cell r="A19425">
            <v>1117000</v>
          </cell>
        </row>
        <row r="19426">
          <cell r="A19426">
            <v>1103000</v>
          </cell>
        </row>
        <row r="19427">
          <cell r="A19427">
            <v>1124000</v>
          </cell>
        </row>
        <row r="19428">
          <cell r="A19428">
            <v>1104000</v>
          </cell>
        </row>
        <row r="19429">
          <cell r="A19429">
            <v>1120000</v>
          </cell>
        </row>
        <row r="19430">
          <cell r="A19430">
            <v>1116000</v>
          </cell>
        </row>
        <row r="19431">
          <cell r="A19431">
            <v>1101000</v>
          </cell>
        </row>
        <row r="19432">
          <cell r="A19432">
            <v>1116000</v>
          </cell>
        </row>
        <row r="19433">
          <cell r="A19433">
            <v>1101000</v>
          </cell>
        </row>
        <row r="19434">
          <cell r="A19434">
            <v>1106000</v>
          </cell>
        </row>
        <row r="19435">
          <cell r="A19435">
            <v>1108000</v>
          </cell>
        </row>
        <row r="19436">
          <cell r="A19436">
            <v>1119000</v>
          </cell>
        </row>
        <row r="19437">
          <cell r="A19437">
            <v>1115000</v>
          </cell>
        </row>
        <row r="19438">
          <cell r="A19438">
            <v>1103000</v>
          </cell>
        </row>
        <row r="19439">
          <cell r="A19439">
            <v>1108000</v>
          </cell>
        </row>
        <row r="19440">
          <cell r="A19440">
            <v>1109000</v>
          </cell>
        </row>
        <row r="19441">
          <cell r="A19441">
            <v>1103000</v>
          </cell>
        </row>
        <row r="19442">
          <cell r="A19442">
            <v>1123000</v>
          </cell>
        </row>
        <row r="19443">
          <cell r="A19443">
            <v>1107000</v>
          </cell>
        </row>
        <row r="19444">
          <cell r="A19444">
            <v>1106000</v>
          </cell>
        </row>
        <row r="19445">
          <cell r="A19445">
            <v>1116000</v>
          </cell>
        </row>
        <row r="19446">
          <cell r="A19446">
            <v>1125000</v>
          </cell>
        </row>
        <row r="19447">
          <cell r="A19447">
            <v>1116000</v>
          </cell>
        </row>
        <row r="19448">
          <cell r="A19448">
            <v>1123000</v>
          </cell>
        </row>
        <row r="19449">
          <cell r="A19449">
            <v>1102000</v>
          </cell>
        </row>
        <row r="19450">
          <cell r="A19450">
            <v>1110000</v>
          </cell>
        </row>
        <row r="19451">
          <cell r="A19451">
            <v>1104000</v>
          </cell>
        </row>
        <row r="19452">
          <cell r="A19452">
            <v>1113000</v>
          </cell>
        </row>
        <row r="19453">
          <cell r="A19453">
            <v>1120000</v>
          </cell>
        </row>
        <row r="19454">
          <cell r="A19454">
            <v>1106000</v>
          </cell>
        </row>
        <row r="19455">
          <cell r="A19455">
            <v>1116000</v>
          </cell>
        </row>
        <row r="19456">
          <cell r="A19456">
            <v>1121000</v>
          </cell>
        </row>
        <row r="19457">
          <cell r="A19457">
            <v>1102000</v>
          </cell>
        </row>
        <row r="19458">
          <cell r="A19458">
            <v>1103000</v>
          </cell>
        </row>
        <row r="19459">
          <cell r="A19459">
            <v>1122000</v>
          </cell>
        </row>
        <row r="19460">
          <cell r="A19460">
            <v>1104000</v>
          </cell>
        </row>
        <row r="19461">
          <cell r="A19461">
            <v>1116000</v>
          </cell>
        </row>
        <row r="19462">
          <cell r="A19462">
            <v>1110000</v>
          </cell>
        </row>
        <row r="19463">
          <cell r="A19463">
            <v>1106000</v>
          </cell>
        </row>
        <row r="19464">
          <cell r="A19464">
            <v>1101000</v>
          </cell>
        </row>
        <row r="19465">
          <cell r="A19465">
            <v>1105000</v>
          </cell>
        </row>
        <row r="19466">
          <cell r="A19466">
            <v>1118000</v>
          </cell>
        </row>
        <row r="19467">
          <cell r="A19467">
            <v>1121000</v>
          </cell>
        </row>
        <row r="19468">
          <cell r="A19468">
            <v>1122000</v>
          </cell>
        </row>
        <row r="19469">
          <cell r="A19469">
            <v>1123000</v>
          </cell>
        </row>
        <row r="19470">
          <cell r="A19470">
            <v>1115000</v>
          </cell>
        </row>
        <row r="19471">
          <cell r="A19471">
            <v>1108000</v>
          </cell>
        </row>
        <row r="19472">
          <cell r="A19472">
            <v>1123000</v>
          </cell>
        </row>
        <row r="19473">
          <cell r="A19473">
            <v>1119000</v>
          </cell>
        </row>
        <row r="19474">
          <cell r="A19474">
            <v>1106000</v>
          </cell>
        </row>
        <row r="19475">
          <cell r="A19475">
            <v>1105000</v>
          </cell>
        </row>
        <row r="19476">
          <cell r="A19476">
            <v>1123000</v>
          </cell>
        </row>
        <row r="19477">
          <cell r="A19477">
            <v>1105000</v>
          </cell>
        </row>
        <row r="19478">
          <cell r="A19478">
            <v>1120000</v>
          </cell>
        </row>
        <row r="19479">
          <cell r="A19479">
            <v>1106000</v>
          </cell>
        </row>
        <row r="19480">
          <cell r="A19480">
            <v>1114000</v>
          </cell>
        </row>
        <row r="19481">
          <cell r="A19481">
            <v>1111000</v>
          </cell>
        </row>
        <row r="19482">
          <cell r="A19482">
            <v>1113000</v>
          </cell>
        </row>
        <row r="19483">
          <cell r="A19483">
            <v>1115000</v>
          </cell>
        </row>
        <row r="19484">
          <cell r="A19484">
            <v>1122000</v>
          </cell>
        </row>
        <row r="19485">
          <cell r="A19485">
            <v>1114000</v>
          </cell>
        </row>
        <row r="19486">
          <cell r="A19486">
            <v>1121000</v>
          </cell>
        </row>
        <row r="19487">
          <cell r="A19487">
            <v>1117000</v>
          </cell>
        </row>
        <row r="19488">
          <cell r="A19488">
            <v>1115000</v>
          </cell>
        </row>
        <row r="19489">
          <cell r="A19489">
            <v>1104000</v>
          </cell>
        </row>
        <row r="19490">
          <cell r="A19490">
            <v>1102000</v>
          </cell>
        </row>
        <row r="19491">
          <cell r="A19491">
            <v>1108000</v>
          </cell>
        </row>
        <row r="19492">
          <cell r="A19492">
            <v>1108000</v>
          </cell>
        </row>
        <row r="19493">
          <cell r="A19493">
            <v>1104000</v>
          </cell>
        </row>
        <row r="19494">
          <cell r="A19494">
            <v>1123000</v>
          </cell>
        </row>
        <row r="19495">
          <cell r="A19495">
            <v>1114000</v>
          </cell>
        </row>
        <row r="19496">
          <cell r="A19496">
            <v>1103000</v>
          </cell>
        </row>
        <row r="19497">
          <cell r="A19497">
            <v>1109000</v>
          </cell>
        </row>
        <row r="19498">
          <cell r="A19498">
            <v>1103000</v>
          </cell>
        </row>
        <row r="19499">
          <cell r="A19499">
            <v>1116000</v>
          </cell>
        </row>
        <row r="19500">
          <cell r="A19500">
            <v>1118000</v>
          </cell>
        </row>
        <row r="19501">
          <cell r="A19501">
            <v>1103000</v>
          </cell>
        </row>
        <row r="19502">
          <cell r="A19502">
            <v>1103000</v>
          </cell>
        </row>
        <row r="19503">
          <cell r="A19503">
            <v>1109000</v>
          </cell>
        </row>
        <row r="19504">
          <cell r="A19504">
            <v>1105000</v>
          </cell>
        </row>
        <row r="19505">
          <cell r="A19505">
            <v>1114000</v>
          </cell>
        </row>
        <row r="19506">
          <cell r="A19506">
            <v>1123000</v>
          </cell>
        </row>
        <row r="19507">
          <cell r="A19507">
            <v>1112000</v>
          </cell>
        </row>
        <row r="19508">
          <cell r="A19508">
            <v>1114000</v>
          </cell>
        </row>
        <row r="19509">
          <cell r="A19509">
            <v>1114000</v>
          </cell>
        </row>
        <row r="19510">
          <cell r="A19510">
            <v>1104000</v>
          </cell>
        </row>
        <row r="19511">
          <cell r="A19511">
            <v>1113000</v>
          </cell>
        </row>
        <row r="19512">
          <cell r="A19512">
            <v>1114000</v>
          </cell>
        </row>
        <row r="19513">
          <cell r="A19513">
            <v>1120000</v>
          </cell>
        </row>
        <row r="19514">
          <cell r="A19514">
            <v>1121000</v>
          </cell>
        </row>
        <row r="19515">
          <cell r="A19515">
            <v>1125000</v>
          </cell>
        </row>
        <row r="19516">
          <cell r="A19516">
            <v>1114000</v>
          </cell>
        </row>
        <row r="19517">
          <cell r="A19517">
            <v>1124000</v>
          </cell>
        </row>
        <row r="19518">
          <cell r="A19518">
            <v>1112000</v>
          </cell>
        </row>
        <row r="19519">
          <cell r="A19519">
            <v>1121000</v>
          </cell>
        </row>
        <row r="19520">
          <cell r="A19520">
            <v>1124000</v>
          </cell>
        </row>
        <row r="19521">
          <cell r="A19521">
            <v>1105000</v>
          </cell>
        </row>
        <row r="19522">
          <cell r="A19522">
            <v>1108000</v>
          </cell>
        </row>
        <row r="19523">
          <cell r="A19523">
            <v>1122000</v>
          </cell>
        </row>
        <row r="19524">
          <cell r="A19524">
            <v>1124000</v>
          </cell>
        </row>
        <row r="19525">
          <cell r="A19525">
            <v>1120000</v>
          </cell>
        </row>
        <row r="19526">
          <cell r="A19526">
            <v>1108000</v>
          </cell>
        </row>
        <row r="19527">
          <cell r="A19527">
            <v>1107000</v>
          </cell>
        </row>
        <row r="19528">
          <cell r="A19528">
            <v>1125000</v>
          </cell>
        </row>
        <row r="19529">
          <cell r="A19529">
            <v>1117000</v>
          </cell>
        </row>
        <row r="19530">
          <cell r="A19530">
            <v>1102000</v>
          </cell>
        </row>
        <row r="19531">
          <cell r="A19531">
            <v>1104000</v>
          </cell>
        </row>
        <row r="19532">
          <cell r="A19532">
            <v>1106000</v>
          </cell>
        </row>
        <row r="19533">
          <cell r="A19533">
            <v>1106000</v>
          </cell>
        </row>
        <row r="19534">
          <cell r="A19534">
            <v>1122000</v>
          </cell>
        </row>
        <row r="19535">
          <cell r="A19535">
            <v>1120000</v>
          </cell>
        </row>
        <row r="19536">
          <cell r="A19536">
            <v>1106000</v>
          </cell>
        </row>
        <row r="19537">
          <cell r="A19537">
            <v>1115000</v>
          </cell>
        </row>
        <row r="19538">
          <cell r="A19538">
            <v>1119000</v>
          </cell>
        </row>
        <row r="19539">
          <cell r="A19539">
            <v>1108000</v>
          </cell>
        </row>
        <row r="19540">
          <cell r="A19540">
            <v>1120000</v>
          </cell>
        </row>
        <row r="19541">
          <cell r="A19541">
            <v>1111000</v>
          </cell>
        </row>
        <row r="19542">
          <cell r="A19542">
            <v>1104000</v>
          </cell>
        </row>
        <row r="19543">
          <cell r="A19543">
            <v>1117000</v>
          </cell>
        </row>
        <row r="19544">
          <cell r="A19544">
            <v>1105000</v>
          </cell>
        </row>
        <row r="19545">
          <cell r="A19545">
            <v>1107000</v>
          </cell>
        </row>
        <row r="19546">
          <cell r="A19546">
            <v>1122000</v>
          </cell>
        </row>
        <row r="19547">
          <cell r="A19547">
            <v>1113000</v>
          </cell>
        </row>
        <row r="19548">
          <cell r="A19548">
            <v>1103000</v>
          </cell>
        </row>
        <row r="19549">
          <cell r="A19549">
            <v>1118000</v>
          </cell>
        </row>
        <row r="19550">
          <cell r="A19550">
            <v>1116000</v>
          </cell>
        </row>
        <row r="19551">
          <cell r="A19551">
            <v>1121000</v>
          </cell>
        </row>
        <row r="19552">
          <cell r="A19552">
            <v>1116000</v>
          </cell>
        </row>
        <row r="19553">
          <cell r="A19553">
            <v>1103000</v>
          </cell>
        </row>
        <row r="19554">
          <cell r="A19554">
            <v>1112000</v>
          </cell>
        </row>
        <row r="19555">
          <cell r="A19555">
            <v>1103000</v>
          </cell>
        </row>
        <row r="19556">
          <cell r="A19556">
            <v>1102000</v>
          </cell>
        </row>
        <row r="19557">
          <cell r="A19557">
            <v>1105000</v>
          </cell>
        </row>
        <row r="19558">
          <cell r="A19558">
            <v>1106000</v>
          </cell>
        </row>
        <row r="19559">
          <cell r="A19559">
            <v>1120000</v>
          </cell>
        </row>
        <row r="19560">
          <cell r="A19560">
            <v>1108000</v>
          </cell>
        </row>
        <row r="19561">
          <cell r="A19561">
            <v>1102000</v>
          </cell>
        </row>
        <row r="19562">
          <cell r="A19562">
            <v>1105000</v>
          </cell>
        </row>
        <row r="19563">
          <cell r="A19563">
            <v>1101000</v>
          </cell>
        </row>
        <row r="19564">
          <cell r="A19564">
            <v>1107000</v>
          </cell>
        </row>
        <row r="19565">
          <cell r="A19565">
            <v>1107000</v>
          </cell>
        </row>
        <row r="19566">
          <cell r="A19566">
            <v>1104000</v>
          </cell>
        </row>
        <row r="19567">
          <cell r="A19567">
            <v>1117000</v>
          </cell>
        </row>
        <row r="19568">
          <cell r="A19568">
            <v>1106000</v>
          </cell>
        </row>
        <row r="19569">
          <cell r="A19569">
            <v>1123000</v>
          </cell>
        </row>
        <row r="19570">
          <cell r="A19570">
            <v>1121000</v>
          </cell>
        </row>
        <row r="19571">
          <cell r="A19571">
            <v>1103000</v>
          </cell>
        </row>
        <row r="19572">
          <cell r="A19572">
            <v>1117000</v>
          </cell>
        </row>
        <row r="19573">
          <cell r="A19573">
            <v>1103000</v>
          </cell>
        </row>
        <row r="19574">
          <cell r="A19574">
            <v>1106000</v>
          </cell>
        </row>
        <row r="19575">
          <cell r="A19575">
            <v>1105000</v>
          </cell>
        </row>
        <row r="19576">
          <cell r="A19576">
            <v>1107000</v>
          </cell>
        </row>
        <row r="19577">
          <cell r="A19577">
            <v>1116000</v>
          </cell>
        </row>
        <row r="19578">
          <cell r="A19578">
            <v>1111000</v>
          </cell>
        </row>
        <row r="19579">
          <cell r="A19579">
            <v>1119000</v>
          </cell>
        </row>
        <row r="19580">
          <cell r="A19580">
            <v>1117000</v>
          </cell>
        </row>
        <row r="19581">
          <cell r="A19581">
            <v>1121000</v>
          </cell>
        </row>
        <row r="19582">
          <cell r="A19582">
            <v>1108000</v>
          </cell>
        </row>
        <row r="19583">
          <cell r="A19583">
            <v>1102000</v>
          </cell>
        </row>
        <row r="19584">
          <cell r="A19584">
            <v>1104000</v>
          </cell>
        </row>
        <row r="19585">
          <cell r="A19585">
            <v>1108000</v>
          </cell>
        </row>
        <row r="19586">
          <cell r="A19586">
            <v>1105000</v>
          </cell>
        </row>
        <row r="19587">
          <cell r="A19587">
            <v>1102000</v>
          </cell>
        </row>
        <row r="19588">
          <cell r="A19588">
            <v>1115000</v>
          </cell>
        </row>
        <row r="19589">
          <cell r="A19589">
            <v>1124000</v>
          </cell>
        </row>
        <row r="19590">
          <cell r="A19590">
            <v>1116000</v>
          </cell>
        </row>
        <row r="19591">
          <cell r="A19591">
            <v>1102000</v>
          </cell>
        </row>
        <row r="19592">
          <cell r="A19592">
            <v>1107000</v>
          </cell>
        </row>
        <row r="19593">
          <cell r="A19593">
            <v>1119000</v>
          </cell>
        </row>
        <row r="19594">
          <cell r="A19594">
            <v>1115000</v>
          </cell>
        </row>
        <row r="19595">
          <cell r="A19595">
            <v>1124000</v>
          </cell>
        </row>
        <row r="19596">
          <cell r="A19596">
            <v>1117000</v>
          </cell>
        </row>
        <row r="19597">
          <cell r="A19597">
            <v>1101000</v>
          </cell>
        </row>
        <row r="19598">
          <cell r="A19598">
            <v>1103000</v>
          </cell>
        </row>
        <row r="19599">
          <cell r="A19599">
            <v>1104000</v>
          </cell>
        </row>
        <row r="19600">
          <cell r="A19600">
            <v>1112000</v>
          </cell>
        </row>
        <row r="19601">
          <cell r="A19601">
            <v>1103000</v>
          </cell>
        </row>
        <row r="19602">
          <cell r="A19602">
            <v>1103000</v>
          </cell>
        </row>
        <row r="19603">
          <cell r="A19603">
            <v>1103000</v>
          </cell>
        </row>
        <row r="19604">
          <cell r="A19604">
            <v>1122000</v>
          </cell>
        </row>
        <row r="19605">
          <cell r="A19605">
            <v>1111000</v>
          </cell>
        </row>
        <row r="19606">
          <cell r="A19606">
            <v>1103000</v>
          </cell>
        </row>
        <row r="19607">
          <cell r="A19607">
            <v>1101000</v>
          </cell>
        </row>
        <row r="19608">
          <cell r="A19608">
            <v>1121000</v>
          </cell>
        </row>
        <row r="19609">
          <cell r="A19609">
            <v>1118000</v>
          </cell>
        </row>
        <row r="19610">
          <cell r="A19610">
            <v>1119000</v>
          </cell>
        </row>
        <row r="19611">
          <cell r="A19611">
            <v>1124000</v>
          </cell>
        </row>
        <row r="19612">
          <cell r="A19612">
            <v>1115000</v>
          </cell>
        </row>
        <row r="19613">
          <cell r="A19613">
            <v>1103000</v>
          </cell>
        </row>
        <row r="19614">
          <cell r="A19614">
            <v>1123000</v>
          </cell>
        </row>
        <row r="19615">
          <cell r="A19615">
            <v>1116000</v>
          </cell>
        </row>
        <row r="19616">
          <cell r="A19616">
            <v>1101000</v>
          </cell>
        </row>
        <row r="19617">
          <cell r="A19617">
            <v>1101000</v>
          </cell>
        </row>
        <row r="19618">
          <cell r="A19618">
            <v>1104000</v>
          </cell>
        </row>
        <row r="19619">
          <cell r="A19619">
            <v>1101000</v>
          </cell>
        </row>
        <row r="19620">
          <cell r="A19620">
            <v>1106000</v>
          </cell>
        </row>
        <row r="19621">
          <cell r="A19621">
            <v>1108000</v>
          </cell>
        </row>
        <row r="19622">
          <cell r="A19622">
            <v>1113000</v>
          </cell>
        </row>
        <row r="19623">
          <cell r="A19623">
            <v>1125000</v>
          </cell>
        </row>
        <row r="19624">
          <cell r="A19624">
            <v>1121000</v>
          </cell>
        </row>
        <row r="19625">
          <cell r="A19625">
            <v>1125000</v>
          </cell>
        </row>
        <row r="19626">
          <cell r="A19626">
            <v>1105000</v>
          </cell>
        </row>
        <row r="19627">
          <cell r="A19627">
            <v>1110000</v>
          </cell>
        </row>
        <row r="19628">
          <cell r="A19628">
            <v>1104000</v>
          </cell>
        </row>
        <row r="19629">
          <cell r="A19629">
            <v>1113000</v>
          </cell>
        </row>
        <row r="19630">
          <cell r="A19630">
            <v>1108000</v>
          </cell>
        </row>
        <row r="19631">
          <cell r="A19631">
            <v>1111000</v>
          </cell>
        </row>
        <row r="19632">
          <cell r="A19632">
            <v>1108000</v>
          </cell>
        </row>
        <row r="19633">
          <cell r="A19633">
            <v>1114000</v>
          </cell>
        </row>
        <row r="19634">
          <cell r="A19634">
            <v>1114000</v>
          </cell>
        </row>
        <row r="19635">
          <cell r="A19635">
            <v>1103000</v>
          </cell>
        </row>
        <row r="19636">
          <cell r="A19636">
            <v>1114000</v>
          </cell>
        </row>
        <row r="19637">
          <cell r="A19637">
            <v>1124000</v>
          </cell>
        </row>
        <row r="19638">
          <cell r="A19638">
            <v>1111000</v>
          </cell>
        </row>
        <row r="19639">
          <cell r="A19639">
            <v>1117000</v>
          </cell>
        </row>
        <row r="19640">
          <cell r="A19640">
            <v>1118000</v>
          </cell>
        </row>
        <row r="19641">
          <cell r="A19641">
            <v>1121000</v>
          </cell>
        </row>
        <row r="19642">
          <cell r="A19642">
            <v>1111000</v>
          </cell>
        </row>
        <row r="19643">
          <cell r="A19643">
            <v>1114000</v>
          </cell>
        </row>
        <row r="19644">
          <cell r="A19644">
            <v>1118000</v>
          </cell>
        </row>
        <row r="19645">
          <cell r="A19645">
            <v>1116000</v>
          </cell>
        </row>
        <row r="19646">
          <cell r="A19646">
            <v>1116000</v>
          </cell>
        </row>
        <row r="19647">
          <cell r="A19647">
            <v>1101000</v>
          </cell>
        </row>
        <row r="19648">
          <cell r="A19648">
            <v>1117000</v>
          </cell>
        </row>
        <row r="19649">
          <cell r="A19649">
            <v>1112000</v>
          </cell>
        </row>
        <row r="19650">
          <cell r="A19650">
            <v>1114000</v>
          </cell>
        </row>
        <row r="19651">
          <cell r="A19651">
            <v>1114000</v>
          </cell>
        </row>
        <row r="19652">
          <cell r="A19652">
            <v>1111000</v>
          </cell>
        </row>
        <row r="19653">
          <cell r="A19653">
            <v>1121000</v>
          </cell>
        </row>
        <row r="19654">
          <cell r="A19654">
            <v>1102000</v>
          </cell>
        </row>
        <row r="19655">
          <cell r="A19655">
            <v>1117000</v>
          </cell>
        </row>
        <row r="19656">
          <cell r="A19656">
            <v>1104000</v>
          </cell>
        </row>
        <row r="19657">
          <cell r="A19657">
            <v>1105000</v>
          </cell>
        </row>
        <row r="19658">
          <cell r="A19658">
            <v>1116000</v>
          </cell>
        </row>
        <row r="19659">
          <cell r="A19659">
            <v>1101000</v>
          </cell>
        </row>
        <row r="19660">
          <cell r="A19660">
            <v>1123000</v>
          </cell>
        </row>
        <row r="19661">
          <cell r="A19661">
            <v>1113000</v>
          </cell>
        </row>
        <row r="19662">
          <cell r="A19662">
            <v>1117000</v>
          </cell>
        </row>
        <row r="19663">
          <cell r="A19663">
            <v>1108000</v>
          </cell>
        </row>
        <row r="19664">
          <cell r="A19664">
            <v>1104000</v>
          </cell>
        </row>
        <row r="19665">
          <cell r="A19665">
            <v>1114000</v>
          </cell>
        </row>
        <row r="19666">
          <cell r="A19666">
            <v>1110000</v>
          </cell>
        </row>
        <row r="19667">
          <cell r="A19667">
            <v>1119000</v>
          </cell>
        </row>
        <row r="19668">
          <cell r="A19668">
            <v>1115000</v>
          </cell>
        </row>
        <row r="19669">
          <cell r="A19669">
            <v>1123000</v>
          </cell>
        </row>
        <row r="19670">
          <cell r="A19670">
            <v>1109000</v>
          </cell>
        </row>
        <row r="19671">
          <cell r="A19671">
            <v>1106000</v>
          </cell>
        </row>
        <row r="19672">
          <cell r="A19672">
            <v>1120000</v>
          </cell>
        </row>
        <row r="19673">
          <cell r="A19673">
            <v>1105000</v>
          </cell>
        </row>
        <row r="19674">
          <cell r="A19674">
            <v>1121000</v>
          </cell>
        </row>
        <row r="19675">
          <cell r="A19675">
            <v>1113000</v>
          </cell>
        </row>
        <row r="19676">
          <cell r="A19676">
            <v>1115000</v>
          </cell>
        </row>
        <row r="19677">
          <cell r="A19677">
            <v>1121000</v>
          </cell>
        </row>
        <row r="19678">
          <cell r="A19678">
            <v>1109000</v>
          </cell>
        </row>
        <row r="19679">
          <cell r="A19679">
            <v>1101000</v>
          </cell>
        </row>
        <row r="19680">
          <cell r="A19680">
            <v>1104000</v>
          </cell>
        </row>
        <row r="19681">
          <cell r="A19681">
            <v>1103000</v>
          </cell>
        </row>
        <row r="19682">
          <cell r="A19682">
            <v>1106000</v>
          </cell>
        </row>
        <row r="19683">
          <cell r="A19683">
            <v>1119000</v>
          </cell>
        </row>
        <row r="19684">
          <cell r="A19684">
            <v>1117000</v>
          </cell>
        </row>
        <row r="19685">
          <cell r="A19685">
            <v>1102000</v>
          </cell>
        </row>
        <row r="19686">
          <cell r="A19686">
            <v>1118000</v>
          </cell>
        </row>
        <row r="19687">
          <cell r="A19687">
            <v>1110000</v>
          </cell>
        </row>
        <row r="19688">
          <cell r="A19688">
            <v>1117000</v>
          </cell>
        </row>
        <row r="19689">
          <cell r="A19689">
            <v>1120000</v>
          </cell>
        </row>
        <row r="19690">
          <cell r="A19690">
            <v>1103000</v>
          </cell>
        </row>
        <row r="19691">
          <cell r="A19691">
            <v>1116000</v>
          </cell>
        </row>
        <row r="19692">
          <cell r="A19692">
            <v>1106000</v>
          </cell>
        </row>
        <row r="19693">
          <cell r="A19693">
            <v>1120000</v>
          </cell>
        </row>
        <row r="19694">
          <cell r="A19694">
            <v>1115000</v>
          </cell>
        </row>
        <row r="19695">
          <cell r="A19695">
            <v>1124000</v>
          </cell>
        </row>
        <row r="19696">
          <cell r="A19696">
            <v>1108000</v>
          </cell>
        </row>
        <row r="19697">
          <cell r="A19697">
            <v>1107000</v>
          </cell>
        </row>
        <row r="19698">
          <cell r="A19698">
            <v>1111000</v>
          </cell>
        </row>
        <row r="19699">
          <cell r="A19699">
            <v>1120000</v>
          </cell>
        </row>
        <row r="19700">
          <cell r="A19700">
            <v>1101000</v>
          </cell>
        </row>
        <row r="19701">
          <cell r="A19701">
            <v>1111000</v>
          </cell>
        </row>
        <row r="19702">
          <cell r="A19702">
            <v>1104000</v>
          </cell>
        </row>
        <row r="19703">
          <cell r="A19703">
            <v>1102000</v>
          </cell>
        </row>
        <row r="19704">
          <cell r="A19704">
            <v>1108000</v>
          </cell>
        </row>
        <row r="19705">
          <cell r="A19705">
            <v>1115000</v>
          </cell>
        </row>
        <row r="19706">
          <cell r="A19706">
            <v>1118000</v>
          </cell>
        </row>
        <row r="19707">
          <cell r="A19707">
            <v>1125000</v>
          </cell>
        </row>
        <row r="19708">
          <cell r="A19708">
            <v>1101000</v>
          </cell>
        </row>
        <row r="19709">
          <cell r="A19709">
            <v>1101000</v>
          </cell>
        </row>
        <row r="19710">
          <cell r="A19710">
            <v>1101000</v>
          </cell>
        </row>
        <row r="19711">
          <cell r="A19711">
            <v>1119000</v>
          </cell>
        </row>
        <row r="19712">
          <cell r="A19712">
            <v>1105000</v>
          </cell>
        </row>
        <row r="19713">
          <cell r="A19713">
            <v>1105000</v>
          </cell>
        </row>
        <row r="19714">
          <cell r="A19714">
            <v>1102000</v>
          </cell>
        </row>
        <row r="19715">
          <cell r="A19715">
            <v>1112000</v>
          </cell>
        </row>
        <row r="19716">
          <cell r="A19716">
            <v>1117000</v>
          </cell>
        </row>
        <row r="19717">
          <cell r="A19717">
            <v>1106000</v>
          </cell>
        </row>
        <row r="19718">
          <cell r="A19718">
            <v>1124000</v>
          </cell>
        </row>
        <row r="19719">
          <cell r="A19719">
            <v>1103000</v>
          </cell>
        </row>
        <row r="19720">
          <cell r="A19720">
            <v>1105000</v>
          </cell>
        </row>
        <row r="19721">
          <cell r="A19721">
            <v>1106000</v>
          </cell>
        </row>
        <row r="19722">
          <cell r="A19722">
            <v>1118000</v>
          </cell>
        </row>
        <row r="19723">
          <cell r="A19723">
            <v>1101000</v>
          </cell>
        </row>
        <row r="19724">
          <cell r="A19724">
            <v>1108000</v>
          </cell>
        </row>
        <row r="19725">
          <cell r="A19725">
            <v>1102000</v>
          </cell>
        </row>
        <row r="19726">
          <cell r="A19726">
            <v>1118000</v>
          </cell>
        </row>
        <row r="19727">
          <cell r="A19727">
            <v>1108000</v>
          </cell>
        </row>
        <row r="19728">
          <cell r="A19728">
            <v>1123000</v>
          </cell>
        </row>
        <row r="19729">
          <cell r="A19729">
            <v>1103000</v>
          </cell>
        </row>
        <row r="19730">
          <cell r="A19730">
            <v>1103000</v>
          </cell>
        </row>
        <row r="19731">
          <cell r="A19731">
            <v>1104000</v>
          </cell>
        </row>
        <row r="19732">
          <cell r="A19732">
            <v>1101000</v>
          </cell>
        </row>
        <row r="19733">
          <cell r="A19733">
            <v>1103000</v>
          </cell>
        </row>
        <row r="19734">
          <cell r="A19734">
            <v>1124000</v>
          </cell>
        </row>
        <row r="19735">
          <cell r="A19735">
            <v>1120000</v>
          </cell>
        </row>
        <row r="19736">
          <cell r="A19736">
            <v>1117000</v>
          </cell>
        </row>
        <row r="19737">
          <cell r="A19737">
            <v>1119000</v>
          </cell>
        </row>
        <row r="19738">
          <cell r="A19738">
            <v>1125000</v>
          </cell>
        </row>
        <row r="19739">
          <cell r="A19739">
            <v>1103000</v>
          </cell>
        </row>
        <row r="19740">
          <cell r="A19740">
            <v>1111000</v>
          </cell>
        </row>
        <row r="19741">
          <cell r="A19741">
            <v>1106000</v>
          </cell>
        </row>
        <row r="19742">
          <cell r="A19742">
            <v>1125000</v>
          </cell>
        </row>
        <row r="19743">
          <cell r="A19743">
            <v>1121000</v>
          </cell>
        </row>
        <row r="19744">
          <cell r="A19744">
            <v>1122000</v>
          </cell>
        </row>
        <row r="19745">
          <cell r="A19745">
            <v>1113000</v>
          </cell>
        </row>
        <row r="19746">
          <cell r="A19746">
            <v>1108000</v>
          </cell>
        </row>
        <row r="19747">
          <cell r="A19747">
            <v>1124000</v>
          </cell>
        </row>
        <row r="19748">
          <cell r="A19748">
            <v>1112000</v>
          </cell>
        </row>
        <row r="19749">
          <cell r="A19749">
            <v>1121000</v>
          </cell>
        </row>
        <row r="19750">
          <cell r="A19750">
            <v>1123000</v>
          </cell>
        </row>
        <row r="19751">
          <cell r="A19751">
            <v>1102000</v>
          </cell>
        </row>
        <row r="19752">
          <cell r="A19752">
            <v>1124000</v>
          </cell>
        </row>
        <row r="19753">
          <cell r="A19753">
            <v>1125000</v>
          </cell>
        </row>
        <row r="19754">
          <cell r="A19754">
            <v>1121000</v>
          </cell>
        </row>
        <row r="19755">
          <cell r="A19755">
            <v>1124000</v>
          </cell>
        </row>
        <row r="19756">
          <cell r="A19756">
            <v>1123000</v>
          </cell>
        </row>
        <row r="19757">
          <cell r="A19757">
            <v>1102000</v>
          </cell>
        </row>
        <row r="19758">
          <cell r="A19758">
            <v>1115000</v>
          </cell>
        </row>
        <row r="19759">
          <cell r="A19759">
            <v>1101000</v>
          </cell>
        </row>
        <row r="19760">
          <cell r="A19760">
            <v>1124000</v>
          </cell>
        </row>
        <row r="19761">
          <cell r="A19761">
            <v>1115000</v>
          </cell>
        </row>
        <row r="19762">
          <cell r="A19762">
            <v>1111000</v>
          </cell>
        </row>
        <row r="19763">
          <cell r="A19763">
            <v>1117000</v>
          </cell>
        </row>
        <row r="19764">
          <cell r="A19764">
            <v>1107000</v>
          </cell>
        </row>
        <row r="19765">
          <cell r="A19765">
            <v>1107000</v>
          </cell>
        </row>
        <row r="19766">
          <cell r="A19766">
            <v>1104000</v>
          </cell>
        </row>
        <row r="19767">
          <cell r="A19767">
            <v>1117000</v>
          </cell>
        </row>
        <row r="19768">
          <cell r="A19768">
            <v>1104000</v>
          </cell>
        </row>
        <row r="19769">
          <cell r="A19769">
            <v>1107000</v>
          </cell>
        </row>
        <row r="19770">
          <cell r="A19770">
            <v>1102000</v>
          </cell>
        </row>
        <row r="19771">
          <cell r="A19771">
            <v>1108000</v>
          </cell>
        </row>
        <row r="19772">
          <cell r="A19772">
            <v>1121000</v>
          </cell>
        </row>
        <row r="19773">
          <cell r="A19773">
            <v>1121000</v>
          </cell>
        </row>
        <row r="19774">
          <cell r="A19774">
            <v>1116000</v>
          </cell>
        </row>
        <row r="19775">
          <cell r="A19775">
            <v>1109000</v>
          </cell>
        </row>
        <row r="19776">
          <cell r="A19776">
            <v>1101000</v>
          </cell>
        </row>
        <row r="19777">
          <cell r="A19777">
            <v>1105000</v>
          </cell>
        </row>
        <row r="19778">
          <cell r="A19778">
            <v>1114000</v>
          </cell>
        </row>
        <row r="19779">
          <cell r="A19779">
            <v>1116000</v>
          </cell>
        </row>
        <row r="19780">
          <cell r="A19780">
            <v>1102000</v>
          </cell>
        </row>
        <row r="19781">
          <cell r="A19781">
            <v>1103000</v>
          </cell>
        </row>
        <row r="19782">
          <cell r="A19782">
            <v>1120000</v>
          </cell>
        </row>
        <row r="19783">
          <cell r="A19783">
            <v>1121000</v>
          </cell>
        </row>
        <row r="19784">
          <cell r="A19784">
            <v>1103000</v>
          </cell>
        </row>
        <row r="19785">
          <cell r="A19785">
            <v>1123000</v>
          </cell>
        </row>
        <row r="19786">
          <cell r="A19786">
            <v>1107000</v>
          </cell>
        </row>
        <row r="19787">
          <cell r="A19787">
            <v>1116000</v>
          </cell>
        </row>
        <row r="19788">
          <cell r="A19788">
            <v>1105000</v>
          </cell>
        </row>
        <row r="19789">
          <cell r="A19789">
            <v>1112000</v>
          </cell>
        </row>
        <row r="19790">
          <cell r="A19790">
            <v>1113000</v>
          </cell>
        </row>
        <row r="19791">
          <cell r="A19791">
            <v>1122000</v>
          </cell>
        </row>
        <row r="19792">
          <cell r="A19792">
            <v>1106000</v>
          </cell>
        </row>
        <row r="19793">
          <cell r="A19793">
            <v>1108000</v>
          </cell>
        </row>
        <row r="19794">
          <cell r="A19794">
            <v>1108000</v>
          </cell>
        </row>
        <row r="19795">
          <cell r="A19795">
            <v>1103000</v>
          </cell>
        </row>
        <row r="19796">
          <cell r="A19796">
            <v>1106000</v>
          </cell>
        </row>
        <row r="19797">
          <cell r="A19797">
            <v>1120000</v>
          </cell>
        </row>
        <row r="19798">
          <cell r="A19798">
            <v>1124000</v>
          </cell>
        </row>
        <row r="19799">
          <cell r="A19799">
            <v>1108000</v>
          </cell>
        </row>
        <row r="19800">
          <cell r="A19800">
            <v>1115000</v>
          </cell>
        </row>
        <row r="19801">
          <cell r="A19801">
            <v>1112000</v>
          </cell>
        </row>
        <row r="19802">
          <cell r="A19802">
            <v>1103000</v>
          </cell>
        </row>
        <row r="19803">
          <cell r="A19803">
            <v>1117000</v>
          </cell>
        </row>
        <row r="19804">
          <cell r="A19804">
            <v>1124000</v>
          </cell>
        </row>
        <row r="19805">
          <cell r="A19805">
            <v>1112000</v>
          </cell>
        </row>
        <row r="19806">
          <cell r="A19806">
            <v>1114000</v>
          </cell>
        </row>
        <row r="19807">
          <cell r="A19807">
            <v>1112000</v>
          </cell>
        </row>
        <row r="19808">
          <cell r="A19808">
            <v>1117000</v>
          </cell>
        </row>
        <row r="19809">
          <cell r="A19809">
            <v>1104000</v>
          </cell>
        </row>
        <row r="19810">
          <cell r="A19810">
            <v>1104000</v>
          </cell>
        </row>
        <row r="19811">
          <cell r="A19811">
            <v>1102000</v>
          </cell>
        </row>
        <row r="19812">
          <cell r="A19812">
            <v>1118000</v>
          </cell>
        </row>
        <row r="19813">
          <cell r="A19813">
            <v>1110000</v>
          </cell>
        </row>
        <row r="19814">
          <cell r="A19814">
            <v>1102000</v>
          </cell>
        </row>
        <row r="19815">
          <cell r="A19815">
            <v>1116000</v>
          </cell>
        </row>
        <row r="19816">
          <cell r="A19816">
            <v>1108000</v>
          </cell>
        </row>
        <row r="19817">
          <cell r="A19817">
            <v>1124000</v>
          </cell>
        </row>
        <row r="19818">
          <cell r="A19818">
            <v>1114000</v>
          </cell>
        </row>
        <row r="19819">
          <cell r="A19819">
            <v>1111000</v>
          </cell>
        </row>
        <row r="19820">
          <cell r="A19820">
            <v>1104000</v>
          </cell>
        </row>
        <row r="19821">
          <cell r="A19821">
            <v>1101000</v>
          </cell>
        </row>
        <row r="19822">
          <cell r="A19822">
            <v>1105000</v>
          </cell>
        </row>
        <row r="19823">
          <cell r="A19823">
            <v>1102000</v>
          </cell>
        </row>
        <row r="19824">
          <cell r="A19824">
            <v>1104000</v>
          </cell>
        </row>
        <row r="19825">
          <cell r="A19825">
            <v>1119000</v>
          </cell>
        </row>
        <row r="19826">
          <cell r="A19826">
            <v>1113000</v>
          </cell>
        </row>
        <row r="19827">
          <cell r="A19827">
            <v>1112000</v>
          </cell>
        </row>
        <row r="19828">
          <cell r="A19828">
            <v>1103000</v>
          </cell>
        </row>
        <row r="19829">
          <cell r="A19829">
            <v>1108000</v>
          </cell>
        </row>
        <row r="19830">
          <cell r="A19830">
            <v>1106000</v>
          </cell>
        </row>
        <row r="19831">
          <cell r="A19831">
            <v>1104000</v>
          </cell>
        </row>
        <row r="19832">
          <cell r="A19832">
            <v>1110000</v>
          </cell>
        </row>
        <row r="19833">
          <cell r="A19833">
            <v>1117000</v>
          </cell>
        </row>
        <row r="19834">
          <cell r="A19834">
            <v>1120000</v>
          </cell>
        </row>
        <row r="19835">
          <cell r="A19835">
            <v>1122000</v>
          </cell>
        </row>
        <row r="19836">
          <cell r="A19836">
            <v>1116000</v>
          </cell>
        </row>
        <row r="19837">
          <cell r="A19837">
            <v>1123000</v>
          </cell>
        </row>
        <row r="19838">
          <cell r="A19838">
            <v>1121000</v>
          </cell>
        </row>
        <row r="19839">
          <cell r="A19839">
            <v>1121000</v>
          </cell>
        </row>
        <row r="19840">
          <cell r="A19840">
            <v>1113000</v>
          </cell>
        </row>
        <row r="19841">
          <cell r="A19841">
            <v>1106000</v>
          </cell>
        </row>
        <row r="19842">
          <cell r="A19842">
            <v>1122000</v>
          </cell>
        </row>
        <row r="19843">
          <cell r="A19843">
            <v>1120000</v>
          </cell>
        </row>
        <row r="19844">
          <cell r="A19844">
            <v>1109000</v>
          </cell>
        </row>
        <row r="19845">
          <cell r="A19845">
            <v>1107000</v>
          </cell>
        </row>
        <row r="19846">
          <cell r="A19846">
            <v>1104000</v>
          </cell>
        </row>
        <row r="19847">
          <cell r="A19847">
            <v>1114000</v>
          </cell>
        </row>
        <row r="19848">
          <cell r="A19848">
            <v>1124000</v>
          </cell>
        </row>
        <row r="19849">
          <cell r="A19849">
            <v>1101000</v>
          </cell>
        </row>
        <row r="19850">
          <cell r="A19850">
            <v>1102000</v>
          </cell>
        </row>
        <row r="19851">
          <cell r="A19851">
            <v>1105000</v>
          </cell>
        </row>
        <row r="19852">
          <cell r="A19852">
            <v>1121000</v>
          </cell>
        </row>
        <row r="19853">
          <cell r="A19853">
            <v>1111000</v>
          </cell>
        </row>
        <row r="19854">
          <cell r="A19854">
            <v>1103000</v>
          </cell>
        </row>
        <row r="19855">
          <cell r="A19855">
            <v>1119000</v>
          </cell>
        </row>
        <row r="19856">
          <cell r="A19856">
            <v>1107000</v>
          </cell>
        </row>
        <row r="19857">
          <cell r="A19857">
            <v>1113000</v>
          </cell>
        </row>
        <row r="19858">
          <cell r="A19858">
            <v>1103000</v>
          </cell>
        </row>
        <row r="19859">
          <cell r="A19859">
            <v>1121000</v>
          </cell>
        </row>
        <row r="19860">
          <cell r="A19860">
            <v>1114000</v>
          </cell>
        </row>
        <row r="19861">
          <cell r="A19861">
            <v>1119000</v>
          </cell>
        </row>
        <row r="19862">
          <cell r="A19862">
            <v>1108000</v>
          </cell>
        </row>
        <row r="19863">
          <cell r="A19863">
            <v>1105000</v>
          </cell>
        </row>
        <row r="19864">
          <cell r="A19864">
            <v>1123000</v>
          </cell>
        </row>
        <row r="19865">
          <cell r="A19865">
            <v>1103000</v>
          </cell>
        </row>
        <row r="19866">
          <cell r="A19866">
            <v>1104000</v>
          </cell>
        </row>
        <row r="19867">
          <cell r="A19867">
            <v>1123000</v>
          </cell>
        </row>
        <row r="19868">
          <cell r="A19868">
            <v>1104000</v>
          </cell>
        </row>
        <row r="19869">
          <cell r="A19869">
            <v>1121000</v>
          </cell>
        </row>
        <row r="19870">
          <cell r="A19870">
            <v>1104000</v>
          </cell>
        </row>
        <row r="19871">
          <cell r="A19871">
            <v>1118000</v>
          </cell>
        </row>
        <row r="19872">
          <cell r="A19872">
            <v>1124000</v>
          </cell>
        </row>
        <row r="19873">
          <cell r="A19873">
            <v>1105000</v>
          </cell>
        </row>
        <row r="19874">
          <cell r="A19874">
            <v>1102000</v>
          </cell>
        </row>
        <row r="19875">
          <cell r="A19875">
            <v>1114000</v>
          </cell>
        </row>
        <row r="19876">
          <cell r="A19876">
            <v>1101000</v>
          </cell>
        </row>
        <row r="19877">
          <cell r="A19877">
            <v>1103000</v>
          </cell>
        </row>
        <row r="19878">
          <cell r="A19878">
            <v>1124000</v>
          </cell>
        </row>
        <row r="19879">
          <cell r="A19879">
            <v>1123000</v>
          </cell>
        </row>
        <row r="19880">
          <cell r="A19880">
            <v>1107000</v>
          </cell>
        </row>
        <row r="19881">
          <cell r="A19881">
            <v>1123000</v>
          </cell>
        </row>
        <row r="19882">
          <cell r="A19882">
            <v>1124000</v>
          </cell>
        </row>
        <row r="19883">
          <cell r="A19883">
            <v>1105000</v>
          </cell>
        </row>
        <row r="19884">
          <cell r="A19884">
            <v>1124000</v>
          </cell>
        </row>
        <row r="19885">
          <cell r="A19885">
            <v>1120000</v>
          </cell>
        </row>
        <row r="19886">
          <cell r="A19886">
            <v>1104000</v>
          </cell>
        </row>
        <row r="19887">
          <cell r="A19887">
            <v>1124000</v>
          </cell>
        </row>
        <row r="19888">
          <cell r="A19888">
            <v>1106000</v>
          </cell>
        </row>
        <row r="19889">
          <cell r="A19889">
            <v>1103000</v>
          </cell>
        </row>
        <row r="19890">
          <cell r="A19890">
            <v>1122000</v>
          </cell>
        </row>
        <row r="19891">
          <cell r="A19891">
            <v>1102000</v>
          </cell>
        </row>
        <row r="19892">
          <cell r="A19892">
            <v>1115000</v>
          </cell>
        </row>
        <row r="19893">
          <cell r="A19893">
            <v>1102000</v>
          </cell>
        </row>
        <row r="19894">
          <cell r="A19894">
            <v>1116000</v>
          </cell>
        </row>
        <row r="19895">
          <cell r="A19895">
            <v>1101000</v>
          </cell>
        </row>
        <row r="19896">
          <cell r="A19896">
            <v>1104000</v>
          </cell>
        </row>
        <row r="19897">
          <cell r="A19897">
            <v>1122000</v>
          </cell>
        </row>
        <row r="19898">
          <cell r="A19898">
            <v>1107000</v>
          </cell>
        </row>
        <row r="19899">
          <cell r="A19899">
            <v>1116000</v>
          </cell>
        </row>
        <row r="19900">
          <cell r="A19900">
            <v>1102000</v>
          </cell>
        </row>
        <row r="19901">
          <cell r="A19901">
            <v>1112000</v>
          </cell>
        </row>
        <row r="19902">
          <cell r="A19902">
            <v>1114000</v>
          </cell>
        </row>
        <row r="19903">
          <cell r="A19903">
            <v>1106000</v>
          </cell>
        </row>
        <row r="19904">
          <cell r="A19904">
            <v>1103000</v>
          </cell>
        </row>
        <row r="19905">
          <cell r="A19905">
            <v>1120000</v>
          </cell>
        </row>
        <row r="19906">
          <cell r="A19906">
            <v>1103000</v>
          </cell>
        </row>
        <row r="19907">
          <cell r="A19907">
            <v>1110000</v>
          </cell>
        </row>
        <row r="19908">
          <cell r="A19908">
            <v>1101000</v>
          </cell>
        </row>
        <row r="19909">
          <cell r="A19909">
            <v>1101000</v>
          </cell>
        </row>
        <row r="19910">
          <cell r="A19910">
            <v>1125000</v>
          </cell>
        </row>
        <row r="19911">
          <cell r="A19911">
            <v>1102000</v>
          </cell>
        </row>
        <row r="19912">
          <cell r="A19912">
            <v>1103000</v>
          </cell>
        </row>
        <row r="19913">
          <cell r="A19913">
            <v>1101000</v>
          </cell>
        </row>
        <row r="19914">
          <cell r="A19914">
            <v>1124000</v>
          </cell>
        </row>
        <row r="19915">
          <cell r="A19915">
            <v>1107000</v>
          </cell>
        </row>
        <row r="19916">
          <cell r="A19916">
            <v>1119000</v>
          </cell>
        </row>
        <row r="19917">
          <cell r="A19917">
            <v>1112000</v>
          </cell>
        </row>
        <row r="19918">
          <cell r="A19918">
            <v>1101000</v>
          </cell>
        </row>
        <row r="19919">
          <cell r="A19919">
            <v>1104000</v>
          </cell>
        </row>
        <row r="19920">
          <cell r="A19920">
            <v>1104000</v>
          </cell>
        </row>
        <row r="19921">
          <cell r="A19921">
            <v>1115000</v>
          </cell>
        </row>
        <row r="19922">
          <cell r="A19922">
            <v>1117000</v>
          </cell>
        </row>
        <row r="19923">
          <cell r="A19923">
            <v>1103000</v>
          </cell>
        </row>
        <row r="19924">
          <cell r="A19924">
            <v>1112000</v>
          </cell>
        </row>
        <row r="19925">
          <cell r="A19925">
            <v>1116000</v>
          </cell>
        </row>
        <row r="19926">
          <cell r="A19926">
            <v>1116000</v>
          </cell>
        </row>
        <row r="19927">
          <cell r="A19927">
            <v>1121000</v>
          </cell>
        </row>
        <row r="19928">
          <cell r="A19928">
            <v>1107000</v>
          </cell>
        </row>
        <row r="19929">
          <cell r="A19929">
            <v>1104000</v>
          </cell>
        </row>
        <row r="19930">
          <cell r="A19930">
            <v>1115000</v>
          </cell>
        </row>
        <row r="19931">
          <cell r="A19931">
            <v>1109000</v>
          </cell>
        </row>
        <row r="19932">
          <cell r="A19932">
            <v>1125000</v>
          </cell>
        </row>
        <row r="19933">
          <cell r="A19933">
            <v>1115000</v>
          </cell>
        </row>
        <row r="19934">
          <cell r="A19934">
            <v>1114000</v>
          </cell>
        </row>
        <row r="19935">
          <cell r="A19935">
            <v>1106000</v>
          </cell>
        </row>
        <row r="19936">
          <cell r="A19936">
            <v>1107000</v>
          </cell>
        </row>
        <row r="19937">
          <cell r="A19937">
            <v>1106000</v>
          </cell>
        </row>
        <row r="19938">
          <cell r="A19938">
            <v>1113000</v>
          </cell>
        </row>
        <row r="19939">
          <cell r="A19939">
            <v>1105000</v>
          </cell>
        </row>
        <row r="19940">
          <cell r="A19940">
            <v>1117000</v>
          </cell>
        </row>
        <row r="19941">
          <cell r="A19941">
            <v>1114000</v>
          </cell>
        </row>
        <row r="19942">
          <cell r="A19942">
            <v>1103000</v>
          </cell>
        </row>
        <row r="19943">
          <cell r="A19943">
            <v>1114000</v>
          </cell>
        </row>
        <row r="19944">
          <cell r="A19944">
            <v>1121000</v>
          </cell>
        </row>
        <row r="19945">
          <cell r="A19945">
            <v>1105000</v>
          </cell>
        </row>
        <row r="19946">
          <cell r="A19946">
            <v>1102000</v>
          </cell>
        </row>
        <row r="19947">
          <cell r="A19947">
            <v>1114000</v>
          </cell>
        </row>
        <row r="19948">
          <cell r="A19948">
            <v>1123000</v>
          </cell>
        </row>
        <row r="19949">
          <cell r="A19949">
            <v>1101000</v>
          </cell>
        </row>
        <row r="19950">
          <cell r="A19950">
            <v>1103000</v>
          </cell>
        </row>
        <row r="19951">
          <cell r="A19951">
            <v>1105000</v>
          </cell>
        </row>
        <row r="19952">
          <cell r="A19952">
            <v>1108000</v>
          </cell>
        </row>
        <row r="19953">
          <cell r="A19953">
            <v>1106000</v>
          </cell>
        </row>
        <row r="19954">
          <cell r="A19954">
            <v>1124000</v>
          </cell>
        </row>
        <row r="19955">
          <cell r="A19955">
            <v>1112000</v>
          </cell>
        </row>
        <row r="19956">
          <cell r="A19956">
            <v>1101000</v>
          </cell>
        </row>
        <row r="19957">
          <cell r="A19957">
            <v>1122000</v>
          </cell>
        </row>
        <row r="19958">
          <cell r="A19958">
            <v>1111000</v>
          </cell>
        </row>
        <row r="19959">
          <cell r="A19959">
            <v>1108000</v>
          </cell>
        </row>
        <row r="19960">
          <cell r="A19960">
            <v>1110000</v>
          </cell>
        </row>
        <row r="19961">
          <cell r="A19961">
            <v>1104000</v>
          </cell>
        </row>
        <row r="19962">
          <cell r="A19962">
            <v>1114000</v>
          </cell>
        </row>
        <row r="19963">
          <cell r="A19963">
            <v>1123000</v>
          </cell>
        </row>
        <row r="19964">
          <cell r="A19964">
            <v>1122000</v>
          </cell>
        </row>
        <row r="19965">
          <cell r="A19965">
            <v>1116000</v>
          </cell>
        </row>
        <row r="19966">
          <cell r="A19966">
            <v>1106000</v>
          </cell>
        </row>
        <row r="19967">
          <cell r="A19967">
            <v>1119000</v>
          </cell>
        </row>
        <row r="19968">
          <cell r="A19968">
            <v>1120000</v>
          </cell>
        </row>
        <row r="19969">
          <cell r="A19969">
            <v>1113000</v>
          </cell>
        </row>
        <row r="19970">
          <cell r="A19970">
            <v>1102000</v>
          </cell>
        </row>
        <row r="19971">
          <cell r="A19971">
            <v>1104000</v>
          </cell>
        </row>
        <row r="19972">
          <cell r="A19972">
            <v>1112000</v>
          </cell>
        </row>
        <row r="19973">
          <cell r="A19973">
            <v>1122000</v>
          </cell>
        </row>
        <row r="19974">
          <cell r="A19974">
            <v>1112000</v>
          </cell>
        </row>
        <row r="19975">
          <cell r="A19975">
            <v>1101000</v>
          </cell>
        </row>
        <row r="19976">
          <cell r="A19976">
            <v>1124000</v>
          </cell>
        </row>
        <row r="19977">
          <cell r="A19977">
            <v>1121000</v>
          </cell>
        </row>
        <row r="19978">
          <cell r="A19978">
            <v>1108000</v>
          </cell>
        </row>
        <row r="19979">
          <cell r="A19979">
            <v>1122000</v>
          </cell>
        </row>
        <row r="19980">
          <cell r="A19980">
            <v>1108000</v>
          </cell>
        </row>
        <row r="19981">
          <cell r="A19981">
            <v>1121000</v>
          </cell>
        </row>
        <row r="19982">
          <cell r="A19982">
            <v>1119000</v>
          </cell>
        </row>
        <row r="19983">
          <cell r="A19983">
            <v>1104000</v>
          </cell>
        </row>
        <row r="19984">
          <cell r="A19984">
            <v>1111000</v>
          </cell>
        </row>
        <row r="19985">
          <cell r="A19985">
            <v>1115000</v>
          </cell>
        </row>
        <row r="19986">
          <cell r="A19986">
            <v>1119000</v>
          </cell>
        </row>
        <row r="19987">
          <cell r="A19987">
            <v>1102000</v>
          </cell>
        </row>
        <row r="19988">
          <cell r="A19988">
            <v>1108000</v>
          </cell>
        </row>
        <row r="19989">
          <cell r="A19989">
            <v>1103000</v>
          </cell>
        </row>
        <row r="19990">
          <cell r="A19990">
            <v>1108000</v>
          </cell>
        </row>
        <row r="19991">
          <cell r="A19991">
            <v>1115000</v>
          </cell>
        </row>
        <row r="19992">
          <cell r="A19992">
            <v>1108000</v>
          </cell>
        </row>
        <row r="19993">
          <cell r="A19993">
            <v>1121000</v>
          </cell>
        </row>
        <row r="19994">
          <cell r="A19994">
            <v>1119000</v>
          </cell>
        </row>
        <row r="19995">
          <cell r="A19995">
            <v>1121000</v>
          </cell>
        </row>
        <row r="19996">
          <cell r="A19996">
            <v>1122000</v>
          </cell>
        </row>
        <row r="19997">
          <cell r="A19997">
            <v>1114000</v>
          </cell>
        </row>
        <row r="19998">
          <cell r="A19998">
            <v>1123000</v>
          </cell>
        </row>
        <row r="19999">
          <cell r="A19999">
            <v>1107000</v>
          </cell>
        </row>
        <row r="20000">
          <cell r="A20000">
            <v>1103000</v>
          </cell>
        </row>
        <row r="20001">
          <cell r="A20001">
            <v>1117000</v>
          </cell>
        </row>
        <row r="20002">
          <cell r="A20002">
            <v>1124000</v>
          </cell>
        </row>
        <row r="20003">
          <cell r="A20003">
            <v>1108000</v>
          </cell>
        </row>
        <row r="20004">
          <cell r="A20004">
            <v>1117000</v>
          </cell>
        </row>
        <row r="20005">
          <cell r="A20005">
            <v>1103000</v>
          </cell>
        </row>
        <row r="20006">
          <cell r="A20006">
            <v>1103000</v>
          </cell>
        </row>
        <row r="20007">
          <cell r="A20007">
            <v>1120000</v>
          </cell>
        </row>
        <row r="20008">
          <cell r="A20008">
            <v>1103000</v>
          </cell>
        </row>
        <row r="20009">
          <cell r="A20009">
            <v>1104000</v>
          </cell>
        </row>
        <row r="20010">
          <cell r="A20010">
            <v>1112000</v>
          </cell>
        </row>
        <row r="20011">
          <cell r="A20011">
            <v>1111000</v>
          </cell>
        </row>
        <row r="20012">
          <cell r="A20012">
            <v>1104000</v>
          </cell>
        </row>
        <row r="20013">
          <cell r="A20013">
            <v>1117000</v>
          </cell>
        </row>
        <row r="20014">
          <cell r="A20014">
            <v>1117000</v>
          </cell>
        </row>
        <row r="20015">
          <cell r="A20015">
            <v>1112000</v>
          </cell>
        </row>
        <row r="20016">
          <cell r="A20016">
            <v>1121000</v>
          </cell>
        </row>
        <row r="20017">
          <cell r="A20017">
            <v>1123000</v>
          </cell>
        </row>
        <row r="20018">
          <cell r="A20018">
            <v>1119000</v>
          </cell>
        </row>
        <row r="20019">
          <cell r="A20019">
            <v>1113000</v>
          </cell>
        </row>
        <row r="20020">
          <cell r="A20020">
            <v>1113000</v>
          </cell>
        </row>
        <row r="20021">
          <cell r="A20021">
            <v>1102000</v>
          </cell>
        </row>
        <row r="20022">
          <cell r="A20022">
            <v>1121000</v>
          </cell>
        </row>
        <row r="20023">
          <cell r="A20023">
            <v>1123000</v>
          </cell>
        </row>
        <row r="20024">
          <cell r="A20024">
            <v>1108000</v>
          </cell>
        </row>
        <row r="20025">
          <cell r="A20025">
            <v>1113000</v>
          </cell>
        </row>
        <row r="20026">
          <cell r="A20026">
            <v>1102000</v>
          </cell>
        </row>
        <row r="20027">
          <cell r="A20027">
            <v>1124000</v>
          </cell>
        </row>
        <row r="20028">
          <cell r="A20028">
            <v>1118000</v>
          </cell>
        </row>
        <row r="20029">
          <cell r="A20029">
            <v>1111000</v>
          </cell>
        </row>
        <row r="20030">
          <cell r="A20030">
            <v>1108000</v>
          </cell>
        </row>
        <row r="20031">
          <cell r="A20031">
            <v>1123000</v>
          </cell>
        </row>
        <row r="20032">
          <cell r="A20032">
            <v>1122000</v>
          </cell>
        </row>
        <row r="20033">
          <cell r="A20033">
            <v>1104000</v>
          </cell>
        </row>
        <row r="20034">
          <cell r="A20034">
            <v>1121000</v>
          </cell>
        </row>
        <row r="20035">
          <cell r="A20035">
            <v>1123000</v>
          </cell>
        </row>
        <row r="20036">
          <cell r="A20036">
            <v>1101000</v>
          </cell>
        </row>
        <row r="20037">
          <cell r="A20037">
            <v>1104000</v>
          </cell>
        </row>
        <row r="20038">
          <cell r="A20038">
            <v>1108000</v>
          </cell>
        </row>
        <row r="20039">
          <cell r="A20039">
            <v>1101000</v>
          </cell>
        </row>
        <row r="20040">
          <cell r="A20040">
            <v>1101000</v>
          </cell>
        </row>
        <row r="20041">
          <cell r="A20041">
            <v>1102000</v>
          </cell>
        </row>
        <row r="20042">
          <cell r="A20042">
            <v>1102000</v>
          </cell>
        </row>
        <row r="20043">
          <cell r="A20043">
            <v>1102000</v>
          </cell>
        </row>
        <row r="20044">
          <cell r="A20044">
            <v>1120000</v>
          </cell>
        </row>
        <row r="20045">
          <cell r="A20045">
            <v>1111000</v>
          </cell>
        </row>
        <row r="20046">
          <cell r="A20046">
            <v>1114000</v>
          </cell>
        </row>
        <row r="20047">
          <cell r="A20047">
            <v>1119000</v>
          </cell>
        </row>
        <row r="20048">
          <cell r="A20048">
            <v>1116000</v>
          </cell>
        </row>
        <row r="20049">
          <cell r="A20049">
            <v>1106000</v>
          </cell>
        </row>
        <row r="20050">
          <cell r="A20050">
            <v>1105000</v>
          </cell>
        </row>
        <row r="20051">
          <cell r="A20051">
            <v>1123000</v>
          </cell>
        </row>
        <row r="20052">
          <cell r="A20052">
            <v>1113000</v>
          </cell>
        </row>
        <row r="20053">
          <cell r="A20053">
            <v>1114000</v>
          </cell>
        </row>
        <row r="20054">
          <cell r="A20054">
            <v>1103000</v>
          </cell>
        </row>
        <row r="20055">
          <cell r="A20055">
            <v>1112000</v>
          </cell>
        </row>
        <row r="20056">
          <cell r="A20056">
            <v>1120000</v>
          </cell>
        </row>
        <row r="20057">
          <cell r="A20057">
            <v>1108000</v>
          </cell>
        </row>
        <row r="20058">
          <cell r="A20058">
            <v>1113000</v>
          </cell>
        </row>
        <row r="20059">
          <cell r="A20059">
            <v>1117000</v>
          </cell>
        </row>
        <row r="20060">
          <cell r="A20060">
            <v>1113000</v>
          </cell>
        </row>
        <row r="20061">
          <cell r="A20061">
            <v>1117000</v>
          </cell>
        </row>
        <row r="20062">
          <cell r="A20062">
            <v>1108000</v>
          </cell>
        </row>
        <row r="20063">
          <cell r="A20063">
            <v>1109000</v>
          </cell>
        </row>
        <row r="20064">
          <cell r="A20064">
            <v>1106000</v>
          </cell>
        </row>
        <row r="20065">
          <cell r="A20065">
            <v>1112000</v>
          </cell>
        </row>
        <row r="20066">
          <cell r="A20066">
            <v>1122000</v>
          </cell>
        </row>
        <row r="20067">
          <cell r="A20067">
            <v>1111000</v>
          </cell>
        </row>
        <row r="20068">
          <cell r="A20068">
            <v>1114000</v>
          </cell>
        </row>
        <row r="20069">
          <cell r="A20069">
            <v>1122000</v>
          </cell>
        </row>
        <row r="20070">
          <cell r="A20070">
            <v>1120000</v>
          </cell>
        </row>
        <row r="20071">
          <cell r="A20071">
            <v>1108000</v>
          </cell>
        </row>
        <row r="20072">
          <cell r="A20072">
            <v>1121000</v>
          </cell>
        </row>
        <row r="20073">
          <cell r="A20073">
            <v>1111000</v>
          </cell>
        </row>
        <row r="20074">
          <cell r="A20074">
            <v>1123000</v>
          </cell>
        </row>
        <row r="20075">
          <cell r="A20075">
            <v>1125000</v>
          </cell>
        </row>
        <row r="20076">
          <cell r="A20076">
            <v>1108000</v>
          </cell>
        </row>
        <row r="20077">
          <cell r="A20077">
            <v>1119000</v>
          </cell>
        </row>
        <row r="20078">
          <cell r="A20078">
            <v>1121000</v>
          </cell>
        </row>
        <row r="20079">
          <cell r="A20079">
            <v>1101000</v>
          </cell>
        </row>
        <row r="20080">
          <cell r="A20080">
            <v>1119000</v>
          </cell>
        </row>
        <row r="20081">
          <cell r="A20081">
            <v>1113000</v>
          </cell>
        </row>
        <row r="20082">
          <cell r="A20082">
            <v>1102000</v>
          </cell>
        </row>
        <row r="20083">
          <cell r="A20083">
            <v>1124000</v>
          </cell>
        </row>
        <row r="20084">
          <cell r="A20084">
            <v>1106000</v>
          </cell>
        </row>
        <row r="20085">
          <cell r="A20085">
            <v>1123000</v>
          </cell>
        </row>
        <row r="20086">
          <cell r="A20086">
            <v>1114000</v>
          </cell>
        </row>
        <row r="20087">
          <cell r="A20087">
            <v>1107000</v>
          </cell>
        </row>
        <row r="20088">
          <cell r="A20088">
            <v>1122000</v>
          </cell>
        </row>
        <row r="20089">
          <cell r="A20089">
            <v>1117000</v>
          </cell>
        </row>
        <row r="20090">
          <cell r="A20090">
            <v>1118000</v>
          </cell>
        </row>
        <row r="20091">
          <cell r="A20091">
            <v>1107000</v>
          </cell>
        </row>
        <row r="20092">
          <cell r="A20092">
            <v>1107000</v>
          </cell>
        </row>
        <row r="20093">
          <cell r="A20093">
            <v>1103000</v>
          </cell>
        </row>
        <row r="20094">
          <cell r="A20094">
            <v>1111000</v>
          </cell>
        </row>
        <row r="20095">
          <cell r="A20095">
            <v>1114000</v>
          </cell>
        </row>
        <row r="20096">
          <cell r="A20096">
            <v>1117000</v>
          </cell>
        </row>
        <row r="20097">
          <cell r="A20097">
            <v>1121000</v>
          </cell>
        </row>
        <row r="20098">
          <cell r="A20098">
            <v>1104000</v>
          </cell>
        </row>
        <row r="20099">
          <cell r="A20099">
            <v>1115000</v>
          </cell>
        </row>
        <row r="20100">
          <cell r="A20100">
            <v>1102000</v>
          </cell>
        </row>
        <row r="20101">
          <cell r="A20101">
            <v>1102000</v>
          </cell>
        </row>
        <row r="20102">
          <cell r="A20102">
            <v>1101000</v>
          </cell>
        </row>
        <row r="20103">
          <cell r="A20103">
            <v>1117000</v>
          </cell>
        </row>
        <row r="20104">
          <cell r="A20104">
            <v>1117000</v>
          </cell>
        </row>
        <row r="20105">
          <cell r="A20105">
            <v>1113000</v>
          </cell>
        </row>
        <row r="20106">
          <cell r="A20106">
            <v>1109000</v>
          </cell>
        </row>
        <row r="20107">
          <cell r="A20107">
            <v>1114000</v>
          </cell>
        </row>
        <row r="20108">
          <cell r="A20108">
            <v>1118000</v>
          </cell>
        </row>
        <row r="20109">
          <cell r="A20109">
            <v>1107000</v>
          </cell>
        </row>
        <row r="20110">
          <cell r="A20110">
            <v>1101000</v>
          </cell>
        </row>
        <row r="20111">
          <cell r="A20111">
            <v>1112000</v>
          </cell>
        </row>
        <row r="20112">
          <cell r="A20112">
            <v>1102000</v>
          </cell>
        </row>
        <row r="20113">
          <cell r="A20113">
            <v>1108000</v>
          </cell>
        </row>
        <row r="20114">
          <cell r="A20114">
            <v>1104000</v>
          </cell>
        </row>
        <row r="20115">
          <cell r="A20115">
            <v>1101000</v>
          </cell>
        </row>
        <row r="20116">
          <cell r="A20116">
            <v>1102000</v>
          </cell>
        </row>
        <row r="20117">
          <cell r="A20117">
            <v>1120000</v>
          </cell>
        </row>
        <row r="20118">
          <cell r="A20118">
            <v>1120000</v>
          </cell>
        </row>
        <row r="20119">
          <cell r="A20119">
            <v>1108000</v>
          </cell>
        </row>
        <row r="20120">
          <cell r="A20120">
            <v>1103000</v>
          </cell>
        </row>
        <row r="20121">
          <cell r="A20121">
            <v>1109000</v>
          </cell>
        </row>
        <row r="20122">
          <cell r="A20122">
            <v>1125000</v>
          </cell>
        </row>
        <row r="20123">
          <cell r="A20123">
            <v>1107000</v>
          </cell>
        </row>
        <row r="20124">
          <cell r="A20124">
            <v>1106000</v>
          </cell>
        </row>
        <row r="20125">
          <cell r="A20125">
            <v>1125000</v>
          </cell>
        </row>
        <row r="20126">
          <cell r="A20126">
            <v>1116000</v>
          </cell>
        </row>
        <row r="20127">
          <cell r="A20127">
            <v>1102000</v>
          </cell>
        </row>
        <row r="20128">
          <cell r="A20128">
            <v>1122000</v>
          </cell>
        </row>
        <row r="20129">
          <cell r="A20129">
            <v>1120000</v>
          </cell>
        </row>
        <row r="20130">
          <cell r="A20130">
            <v>1119000</v>
          </cell>
        </row>
        <row r="20131">
          <cell r="A20131">
            <v>1125000</v>
          </cell>
        </row>
        <row r="20132">
          <cell r="A20132">
            <v>1113000</v>
          </cell>
        </row>
        <row r="20133">
          <cell r="A20133">
            <v>1115000</v>
          </cell>
        </row>
        <row r="20134">
          <cell r="A20134">
            <v>1117000</v>
          </cell>
        </row>
        <row r="20135">
          <cell r="A20135">
            <v>1120000</v>
          </cell>
        </row>
        <row r="20136">
          <cell r="A20136">
            <v>1116000</v>
          </cell>
        </row>
        <row r="20137">
          <cell r="A20137">
            <v>1124000</v>
          </cell>
        </row>
        <row r="20138">
          <cell r="A20138">
            <v>1108000</v>
          </cell>
        </row>
        <row r="20139">
          <cell r="A20139">
            <v>1119000</v>
          </cell>
        </row>
        <row r="20140">
          <cell r="A20140">
            <v>1103000</v>
          </cell>
        </row>
        <row r="20141">
          <cell r="A20141">
            <v>1103000</v>
          </cell>
        </row>
        <row r="20142">
          <cell r="A20142">
            <v>1116000</v>
          </cell>
        </row>
        <row r="20143">
          <cell r="A20143">
            <v>1120000</v>
          </cell>
        </row>
        <row r="20144">
          <cell r="A20144">
            <v>1102000</v>
          </cell>
        </row>
        <row r="20145">
          <cell r="A20145">
            <v>1101000</v>
          </cell>
        </row>
        <row r="20146">
          <cell r="A20146">
            <v>1114000</v>
          </cell>
        </row>
        <row r="20147">
          <cell r="A20147">
            <v>1103000</v>
          </cell>
        </row>
        <row r="20148">
          <cell r="A20148">
            <v>1104000</v>
          </cell>
        </row>
        <row r="20149">
          <cell r="A20149">
            <v>1111000</v>
          </cell>
        </row>
        <row r="20150">
          <cell r="A20150">
            <v>1125000</v>
          </cell>
        </row>
        <row r="20151">
          <cell r="A20151">
            <v>1116000</v>
          </cell>
        </row>
        <row r="20152">
          <cell r="A20152">
            <v>1117000</v>
          </cell>
        </row>
        <row r="20153">
          <cell r="A20153">
            <v>1109000</v>
          </cell>
        </row>
        <row r="20154">
          <cell r="A20154">
            <v>1124000</v>
          </cell>
        </row>
        <row r="20155">
          <cell r="A20155">
            <v>1112000</v>
          </cell>
        </row>
        <row r="20156">
          <cell r="A20156">
            <v>1102000</v>
          </cell>
        </row>
        <row r="20157">
          <cell r="A20157">
            <v>1116000</v>
          </cell>
        </row>
        <row r="20158">
          <cell r="A20158">
            <v>1103000</v>
          </cell>
        </row>
        <row r="20159">
          <cell r="A20159">
            <v>1111000</v>
          </cell>
        </row>
        <row r="20160">
          <cell r="A20160">
            <v>1106000</v>
          </cell>
        </row>
        <row r="20161">
          <cell r="A20161">
            <v>1111000</v>
          </cell>
        </row>
        <row r="20162">
          <cell r="A20162">
            <v>1123000</v>
          </cell>
        </row>
        <row r="20163">
          <cell r="A20163">
            <v>1118000</v>
          </cell>
        </row>
        <row r="20164">
          <cell r="A20164">
            <v>1122000</v>
          </cell>
        </row>
        <row r="20165">
          <cell r="A20165">
            <v>1123000</v>
          </cell>
        </row>
        <row r="20166">
          <cell r="A20166">
            <v>1106000</v>
          </cell>
        </row>
        <row r="20167">
          <cell r="A20167">
            <v>1124000</v>
          </cell>
        </row>
        <row r="20168">
          <cell r="A20168">
            <v>1111000</v>
          </cell>
        </row>
        <row r="20169">
          <cell r="A20169">
            <v>1120000</v>
          </cell>
        </row>
        <row r="20170">
          <cell r="A20170">
            <v>1124000</v>
          </cell>
        </row>
        <row r="20171">
          <cell r="A20171">
            <v>1104000</v>
          </cell>
        </row>
        <row r="20172">
          <cell r="A20172">
            <v>1111000</v>
          </cell>
        </row>
        <row r="20173">
          <cell r="A20173">
            <v>1116000</v>
          </cell>
        </row>
        <row r="20174">
          <cell r="A20174">
            <v>1115000</v>
          </cell>
        </row>
        <row r="20175">
          <cell r="A20175">
            <v>1120000</v>
          </cell>
        </row>
        <row r="20176">
          <cell r="A20176">
            <v>1114000</v>
          </cell>
        </row>
        <row r="20177">
          <cell r="A20177">
            <v>1106000</v>
          </cell>
        </row>
        <row r="20178">
          <cell r="A20178">
            <v>1112000</v>
          </cell>
        </row>
        <row r="20179">
          <cell r="A20179">
            <v>1123000</v>
          </cell>
        </row>
        <row r="20180">
          <cell r="A20180">
            <v>1117000</v>
          </cell>
        </row>
        <row r="20181">
          <cell r="A20181">
            <v>1121000</v>
          </cell>
        </row>
        <row r="20182">
          <cell r="A20182">
            <v>1112000</v>
          </cell>
        </row>
        <row r="20183">
          <cell r="A20183">
            <v>1109000</v>
          </cell>
        </row>
        <row r="20184">
          <cell r="A20184">
            <v>1115000</v>
          </cell>
        </row>
        <row r="20185">
          <cell r="A20185">
            <v>1123000</v>
          </cell>
        </row>
        <row r="20186">
          <cell r="A20186">
            <v>1116000</v>
          </cell>
        </row>
        <row r="20187">
          <cell r="A20187">
            <v>1120000</v>
          </cell>
        </row>
        <row r="20188">
          <cell r="A20188">
            <v>1106000</v>
          </cell>
        </row>
        <row r="20189">
          <cell r="A20189">
            <v>1104000</v>
          </cell>
        </row>
        <row r="20190">
          <cell r="A20190">
            <v>1122000</v>
          </cell>
        </row>
        <row r="20191">
          <cell r="A20191">
            <v>1123000</v>
          </cell>
        </row>
        <row r="20192">
          <cell r="A20192">
            <v>1117000</v>
          </cell>
        </row>
        <row r="20193">
          <cell r="A20193">
            <v>1121000</v>
          </cell>
        </row>
        <row r="20194">
          <cell r="A20194">
            <v>1109000</v>
          </cell>
        </row>
        <row r="20195">
          <cell r="A20195">
            <v>1108000</v>
          </cell>
        </row>
        <row r="20196">
          <cell r="A20196">
            <v>1107000</v>
          </cell>
        </row>
        <row r="20197">
          <cell r="A20197">
            <v>1114000</v>
          </cell>
        </row>
        <row r="20198">
          <cell r="A20198">
            <v>1113000</v>
          </cell>
        </row>
        <row r="20199">
          <cell r="A20199">
            <v>1122000</v>
          </cell>
        </row>
        <row r="20200">
          <cell r="A20200">
            <v>1113000</v>
          </cell>
        </row>
        <row r="20201">
          <cell r="A20201">
            <v>1103000</v>
          </cell>
        </row>
        <row r="20202">
          <cell r="A20202">
            <v>1116000</v>
          </cell>
        </row>
        <row r="20203">
          <cell r="A20203">
            <v>1113000</v>
          </cell>
        </row>
        <row r="20204">
          <cell r="A20204">
            <v>1121000</v>
          </cell>
        </row>
        <row r="20205">
          <cell r="A20205">
            <v>1119000</v>
          </cell>
        </row>
        <row r="20206">
          <cell r="A20206">
            <v>1121000</v>
          </cell>
        </row>
        <row r="20207">
          <cell r="A20207">
            <v>1105000</v>
          </cell>
        </row>
        <row r="20208">
          <cell r="A20208">
            <v>1119000</v>
          </cell>
        </row>
        <row r="20209">
          <cell r="A20209">
            <v>1124000</v>
          </cell>
        </row>
        <row r="20210">
          <cell r="A20210">
            <v>1105000</v>
          </cell>
        </row>
        <row r="20211">
          <cell r="A20211">
            <v>1120000</v>
          </cell>
        </row>
        <row r="20212">
          <cell r="A20212">
            <v>1123000</v>
          </cell>
        </row>
        <row r="20213">
          <cell r="A20213">
            <v>1118000</v>
          </cell>
        </row>
        <row r="20214">
          <cell r="A20214">
            <v>1111000</v>
          </cell>
        </row>
        <row r="20215">
          <cell r="A20215">
            <v>1105000</v>
          </cell>
        </row>
        <row r="20216">
          <cell r="A20216">
            <v>1123000</v>
          </cell>
        </row>
        <row r="20217">
          <cell r="A20217">
            <v>1101000</v>
          </cell>
        </row>
        <row r="20218">
          <cell r="A20218">
            <v>1113000</v>
          </cell>
        </row>
        <row r="20219">
          <cell r="A20219">
            <v>1119000</v>
          </cell>
        </row>
        <row r="20220">
          <cell r="A20220">
            <v>1124000</v>
          </cell>
        </row>
        <row r="20221">
          <cell r="A20221">
            <v>1112000</v>
          </cell>
        </row>
        <row r="20222">
          <cell r="A20222">
            <v>1121000</v>
          </cell>
        </row>
        <row r="20223">
          <cell r="A20223">
            <v>1112000</v>
          </cell>
        </row>
        <row r="20224">
          <cell r="A20224">
            <v>1103000</v>
          </cell>
        </row>
        <row r="20225">
          <cell r="A20225">
            <v>1110000</v>
          </cell>
        </row>
        <row r="20226">
          <cell r="A20226">
            <v>1103000</v>
          </cell>
        </row>
        <row r="20227">
          <cell r="A20227">
            <v>1125000</v>
          </cell>
        </row>
        <row r="20228">
          <cell r="A20228">
            <v>1105000</v>
          </cell>
        </row>
        <row r="20229">
          <cell r="A20229">
            <v>1110000</v>
          </cell>
        </row>
        <row r="20230">
          <cell r="A20230">
            <v>1106000</v>
          </cell>
        </row>
        <row r="20231">
          <cell r="A20231">
            <v>1122000</v>
          </cell>
        </row>
        <row r="20232">
          <cell r="A20232">
            <v>1115000</v>
          </cell>
        </row>
        <row r="20233">
          <cell r="A20233">
            <v>1118000</v>
          </cell>
        </row>
        <row r="20234">
          <cell r="A20234">
            <v>1101000</v>
          </cell>
        </row>
        <row r="20235">
          <cell r="A20235">
            <v>1103000</v>
          </cell>
        </row>
        <row r="20236">
          <cell r="A20236">
            <v>1110000</v>
          </cell>
        </row>
        <row r="20237">
          <cell r="A20237">
            <v>1112000</v>
          </cell>
        </row>
        <row r="20238">
          <cell r="A20238">
            <v>1118000</v>
          </cell>
        </row>
        <row r="20239">
          <cell r="A20239">
            <v>1121000</v>
          </cell>
        </row>
        <row r="20240">
          <cell r="A20240">
            <v>1120000</v>
          </cell>
        </row>
        <row r="20241">
          <cell r="A20241">
            <v>1102000</v>
          </cell>
        </row>
        <row r="20242">
          <cell r="A20242">
            <v>1108000</v>
          </cell>
        </row>
        <row r="20243">
          <cell r="A20243">
            <v>1113000</v>
          </cell>
        </row>
        <row r="20244">
          <cell r="A20244">
            <v>1116000</v>
          </cell>
        </row>
        <row r="20245">
          <cell r="A20245">
            <v>1105000</v>
          </cell>
        </row>
        <row r="20246">
          <cell r="A20246">
            <v>1106000</v>
          </cell>
        </row>
        <row r="20247">
          <cell r="A20247">
            <v>1121000</v>
          </cell>
        </row>
        <row r="20248">
          <cell r="A20248">
            <v>1102000</v>
          </cell>
        </row>
        <row r="20249">
          <cell r="A20249">
            <v>1105000</v>
          </cell>
        </row>
        <row r="20250">
          <cell r="A20250">
            <v>1105000</v>
          </cell>
        </row>
        <row r="20251">
          <cell r="A20251">
            <v>1121000</v>
          </cell>
        </row>
        <row r="20252">
          <cell r="A20252">
            <v>1124000</v>
          </cell>
        </row>
        <row r="20253">
          <cell r="A20253">
            <v>1112000</v>
          </cell>
        </row>
        <row r="20254">
          <cell r="A20254">
            <v>1108000</v>
          </cell>
        </row>
        <row r="20255">
          <cell r="A20255">
            <v>1119000</v>
          </cell>
        </row>
        <row r="20256">
          <cell r="A20256">
            <v>1108000</v>
          </cell>
        </row>
        <row r="20257">
          <cell r="A20257">
            <v>1119000</v>
          </cell>
        </row>
        <row r="20258">
          <cell r="A20258">
            <v>1120000</v>
          </cell>
        </row>
        <row r="20259">
          <cell r="A20259">
            <v>1121000</v>
          </cell>
        </row>
        <row r="20260">
          <cell r="A20260">
            <v>1118000</v>
          </cell>
        </row>
        <row r="20261">
          <cell r="A20261">
            <v>1107000</v>
          </cell>
        </row>
        <row r="20262">
          <cell r="A20262">
            <v>1116000</v>
          </cell>
        </row>
        <row r="20263">
          <cell r="A20263">
            <v>1122000</v>
          </cell>
        </row>
        <row r="20264">
          <cell r="A20264">
            <v>1111000</v>
          </cell>
        </row>
        <row r="20265">
          <cell r="A20265">
            <v>1116000</v>
          </cell>
        </row>
        <row r="20266">
          <cell r="A20266">
            <v>1117000</v>
          </cell>
        </row>
        <row r="20267">
          <cell r="A20267">
            <v>1114000</v>
          </cell>
        </row>
        <row r="20268">
          <cell r="A20268">
            <v>1121000</v>
          </cell>
        </row>
        <row r="20269">
          <cell r="A20269">
            <v>1102000</v>
          </cell>
        </row>
        <row r="20270">
          <cell r="A20270">
            <v>1119000</v>
          </cell>
        </row>
        <row r="20271">
          <cell r="A20271">
            <v>1115000</v>
          </cell>
        </row>
        <row r="20272">
          <cell r="A20272">
            <v>1110000</v>
          </cell>
        </row>
        <row r="20273">
          <cell r="A20273">
            <v>1113000</v>
          </cell>
        </row>
        <row r="20274">
          <cell r="A20274">
            <v>1114000</v>
          </cell>
        </row>
        <row r="20275">
          <cell r="A20275">
            <v>1117000</v>
          </cell>
        </row>
        <row r="20276">
          <cell r="A20276">
            <v>1103000</v>
          </cell>
        </row>
        <row r="20277">
          <cell r="A20277">
            <v>1103000</v>
          </cell>
        </row>
        <row r="20278">
          <cell r="A20278">
            <v>1109000</v>
          </cell>
        </row>
        <row r="20279">
          <cell r="A20279">
            <v>1108000</v>
          </cell>
        </row>
        <row r="20280">
          <cell r="A20280">
            <v>1120000</v>
          </cell>
        </row>
        <row r="20281">
          <cell r="A20281">
            <v>1123000</v>
          </cell>
        </row>
        <row r="20282">
          <cell r="A20282">
            <v>1110000</v>
          </cell>
        </row>
        <row r="20283">
          <cell r="A20283">
            <v>1102000</v>
          </cell>
        </row>
        <row r="20284">
          <cell r="A20284">
            <v>1104000</v>
          </cell>
        </row>
        <row r="20285">
          <cell r="A20285">
            <v>1109000</v>
          </cell>
        </row>
        <row r="20286">
          <cell r="A20286">
            <v>1104000</v>
          </cell>
        </row>
        <row r="20287">
          <cell r="A20287">
            <v>1112000</v>
          </cell>
        </row>
        <row r="20288">
          <cell r="A20288">
            <v>1112000</v>
          </cell>
        </row>
        <row r="20289">
          <cell r="A20289">
            <v>1122000</v>
          </cell>
        </row>
        <row r="20290">
          <cell r="A20290">
            <v>1107000</v>
          </cell>
        </row>
        <row r="20291">
          <cell r="A20291">
            <v>1113000</v>
          </cell>
        </row>
        <row r="20292">
          <cell r="A20292">
            <v>1115000</v>
          </cell>
        </row>
        <row r="20293">
          <cell r="A20293">
            <v>1118000</v>
          </cell>
        </row>
        <row r="20294">
          <cell r="A20294">
            <v>1117000</v>
          </cell>
        </row>
        <row r="20295">
          <cell r="A20295">
            <v>1119000</v>
          </cell>
        </row>
        <row r="20296">
          <cell r="A20296">
            <v>1107000</v>
          </cell>
        </row>
        <row r="20297">
          <cell r="A20297">
            <v>1108000</v>
          </cell>
        </row>
        <row r="20298">
          <cell r="A20298">
            <v>1104000</v>
          </cell>
        </row>
        <row r="20299">
          <cell r="A20299">
            <v>1121000</v>
          </cell>
        </row>
        <row r="20300">
          <cell r="A20300">
            <v>1117000</v>
          </cell>
        </row>
        <row r="20301">
          <cell r="A20301">
            <v>1116000</v>
          </cell>
        </row>
        <row r="20302">
          <cell r="A20302">
            <v>1108000</v>
          </cell>
        </row>
        <row r="20303">
          <cell r="A20303">
            <v>1104000</v>
          </cell>
        </row>
        <row r="20304">
          <cell r="A20304">
            <v>1124000</v>
          </cell>
        </row>
        <row r="20305">
          <cell r="A20305">
            <v>1114000</v>
          </cell>
        </row>
        <row r="20306">
          <cell r="A20306">
            <v>1117000</v>
          </cell>
        </row>
        <row r="20307">
          <cell r="A20307">
            <v>1101000</v>
          </cell>
        </row>
        <row r="20308">
          <cell r="A20308">
            <v>1105000</v>
          </cell>
        </row>
        <row r="20309">
          <cell r="A20309">
            <v>1112000</v>
          </cell>
        </row>
        <row r="20310">
          <cell r="A20310">
            <v>1115000</v>
          </cell>
        </row>
        <row r="20311">
          <cell r="A20311">
            <v>1103000</v>
          </cell>
        </row>
        <row r="20312">
          <cell r="A20312">
            <v>1103000</v>
          </cell>
        </row>
        <row r="20313">
          <cell r="A20313">
            <v>1113000</v>
          </cell>
        </row>
        <row r="20314">
          <cell r="A20314">
            <v>1103000</v>
          </cell>
        </row>
        <row r="20315">
          <cell r="A20315">
            <v>1108000</v>
          </cell>
        </row>
        <row r="20316">
          <cell r="A20316">
            <v>1122000</v>
          </cell>
        </row>
        <row r="20317">
          <cell r="A20317">
            <v>1102000</v>
          </cell>
        </row>
        <row r="20318">
          <cell r="A20318">
            <v>1109000</v>
          </cell>
        </row>
        <row r="20319">
          <cell r="A20319">
            <v>1106000</v>
          </cell>
        </row>
        <row r="20320">
          <cell r="A20320">
            <v>1105000</v>
          </cell>
        </row>
        <row r="20321">
          <cell r="A20321">
            <v>1114000</v>
          </cell>
        </row>
        <row r="20322">
          <cell r="A20322">
            <v>1101000</v>
          </cell>
        </row>
        <row r="20323">
          <cell r="A20323">
            <v>1103000</v>
          </cell>
        </row>
        <row r="20324">
          <cell r="A20324">
            <v>1125000</v>
          </cell>
        </row>
        <row r="20325">
          <cell r="A20325">
            <v>1111000</v>
          </cell>
        </row>
        <row r="20326">
          <cell r="A20326">
            <v>1116000</v>
          </cell>
        </row>
        <row r="20327">
          <cell r="A20327">
            <v>1117000</v>
          </cell>
        </row>
        <row r="20328">
          <cell r="A20328">
            <v>1122000</v>
          </cell>
        </row>
        <row r="20329">
          <cell r="A20329">
            <v>1103000</v>
          </cell>
        </row>
        <row r="20330">
          <cell r="A20330">
            <v>1125000</v>
          </cell>
        </row>
        <row r="20331">
          <cell r="A20331">
            <v>1101000</v>
          </cell>
        </row>
        <row r="20332">
          <cell r="A20332">
            <v>1115000</v>
          </cell>
        </row>
        <row r="20333">
          <cell r="A20333">
            <v>1102000</v>
          </cell>
        </row>
        <row r="20334">
          <cell r="A20334">
            <v>1104000</v>
          </cell>
        </row>
        <row r="20335">
          <cell r="A20335">
            <v>1103000</v>
          </cell>
        </row>
        <row r="20336">
          <cell r="A20336">
            <v>1115000</v>
          </cell>
        </row>
        <row r="20337">
          <cell r="A20337">
            <v>1110000</v>
          </cell>
        </row>
        <row r="20338">
          <cell r="A20338">
            <v>1125000</v>
          </cell>
        </row>
        <row r="20339">
          <cell r="A20339">
            <v>1122000</v>
          </cell>
        </row>
        <row r="20340">
          <cell r="A20340">
            <v>1106000</v>
          </cell>
        </row>
        <row r="20341">
          <cell r="A20341">
            <v>1122000</v>
          </cell>
        </row>
        <row r="20342">
          <cell r="A20342">
            <v>1111000</v>
          </cell>
        </row>
        <row r="20343">
          <cell r="A20343">
            <v>1104000</v>
          </cell>
        </row>
        <row r="20344">
          <cell r="A20344">
            <v>1103000</v>
          </cell>
        </row>
        <row r="20345">
          <cell r="A20345">
            <v>1113000</v>
          </cell>
        </row>
        <row r="20346">
          <cell r="A20346">
            <v>1121000</v>
          </cell>
        </row>
        <row r="20347">
          <cell r="A20347">
            <v>1103000</v>
          </cell>
        </row>
        <row r="20348">
          <cell r="A20348">
            <v>1103000</v>
          </cell>
        </row>
        <row r="20349">
          <cell r="A20349">
            <v>1108000</v>
          </cell>
        </row>
        <row r="20350">
          <cell r="A20350">
            <v>1114000</v>
          </cell>
        </row>
        <row r="20351">
          <cell r="A20351">
            <v>1111000</v>
          </cell>
        </row>
        <row r="20352">
          <cell r="A20352">
            <v>1119000</v>
          </cell>
        </row>
        <row r="20353">
          <cell r="A20353">
            <v>1114000</v>
          </cell>
        </row>
        <row r="20354">
          <cell r="A20354">
            <v>1106000</v>
          </cell>
        </row>
        <row r="20355">
          <cell r="A20355">
            <v>1115000</v>
          </cell>
        </row>
        <row r="20356">
          <cell r="A20356">
            <v>1105000</v>
          </cell>
        </row>
        <row r="20357">
          <cell r="A20357">
            <v>1103000</v>
          </cell>
        </row>
        <row r="20358">
          <cell r="A20358">
            <v>1114000</v>
          </cell>
        </row>
        <row r="20359">
          <cell r="A20359">
            <v>1114000</v>
          </cell>
        </row>
        <row r="20360">
          <cell r="A20360">
            <v>1114000</v>
          </cell>
        </row>
        <row r="20361">
          <cell r="A20361">
            <v>1113000</v>
          </cell>
        </row>
        <row r="20362">
          <cell r="A20362">
            <v>1114000</v>
          </cell>
        </row>
        <row r="20363">
          <cell r="A20363">
            <v>1101000</v>
          </cell>
        </row>
        <row r="20364">
          <cell r="A20364">
            <v>1104000</v>
          </cell>
        </row>
        <row r="20365">
          <cell r="A20365">
            <v>1107000</v>
          </cell>
        </row>
        <row r="20366">
          <cell r="A20366">
            <v>1113000</v>
          </cell>
        </row>
        <row r="20367">
          <cell r="A20367">
            <v>1125000</v>
          </cell>
        </row>
        <row r="20368">
          <cell r="A20368">
            <v>1124000</v>
          </cell>
        </row>
        <row r="20369">
          <cell r="A20369">
            <v>1120000</v>
          </cell>
        </row>
        <row r="20370">
          <cell r="A20370">
            <v>1101000</v>
          </cell>
        </row>
        <row r="20371">
          <cell r="A20371">
            <v>1114000</v>
          </cell>
        </row>
        <row r="20372">
          <cell r="A20372">
            <v>1124000</v>
          </cell>
        </row>
        <row r="20373">
          <cell r="A20373">
            <v>1125000</v>
          </cell>
        </row>
        <row r="20374">
          <cell r="A20374">
            <v>1115000</v>
          </cell>
        </row>
        <row r="20375">
          <cell r="A20375">
            <v>1122000</v>
          </cell>
        </row>
        <row r="20376">
          <cell r="A20376">
            <v>1123000</v>
          </cell>
        </row>
        <row r="20377">
          <cell r="A20377">
            <v>1123000</v>
          </cell>
        </row>
        <row r="20378">
          <cell r="A20378">
            <v>1113000</v>
          </cell>
        </row>
        <row r="20379">
          <cell r="A20379">
            <v>1124000</v>
          </cell>
        </row>
        <row r="20380">
          <cell r="A20380">
            <v>1116000</v>
          </cell>
        </row>
        <row r="20381">
          <cell r="A20381">
            <v>1119000</v>
          </cell>
        </row>
        <row r="20382">
          <cell r="A20382">
            <v>1110000</v>
          </cell>
        </row>
        <row r="20383">
          <cell r="A20383">
            <v>1114000</v>
          </cell>
        </row>
        <row r="20384">
          <cell r="A20384">
            <v>1116000</v>
          </cell>
        </row>
        <row r="20385">
          <cell r="A20385">
            <v>1114000</v>
          </cell>
        </row>
        <row r="20386">
          <cell r="A20386">
            <v>1121000</v>
          </cell>
        </row>
        <row r="20387">
          <cell r="A20387">
            <v>1122000</v>
          </cell>
        </row>
        <row r="20388">
          <cell r="A20388">
            <v>1108000</v>
          </cell>
        </row>
        <row r="20389">
          <cell r="A20389">
            <v>1101000</v>
          </cell>
        </row>
        <row r="20390">
          <cell r="A20390">
            <v>1104000</v>
          </cell>
        </row>
        <row r="20391">
          <cell r="A20391">
            <v>1114000</v>
          </cell>
        </row>
        <row r="20392">
          <cell r="A20392">
            <v>1105000</v>
          </cell>
        </row>
        <row r="20393">
          <cell r="A20393">
            <v>1111000</v>
          </cell>
        </row>
        <row r="20394">
          <cell r="A20394">
            <v>1123000</v>
          </cell>
        </row>
        <row r="20395">
          <cell r="A20395">
            <v>1124000</v>
          </cell>
        </row>
        <row r="20396">
          <cell r="A20396">
            <v>1117000</v>
          </cell>
        </row>
        <row r="20397">
          <cell r="A20397">
            <v>1120000</v>
          </cell>
        </row>
        <row r="20398">
          <cell r="A20398">
            <v>1103000</v>
          </cell>
        </row>
        <row r="20399">
          <cell r="A20399">
            <v>1115000</v>
          </cell>
        </row>
        <row r="20400">
          <cell r="A20400">
            <v>1117000</v>
          </cell>
        </row>
        <row r="20401">
          <cell r="A20401">
            <v>1110000</v>
          </cell>
        </row>
        <row r="20402">
          <cell r="A20402">
            <v>1125000</v>
          </cell>
        </row>
        <row r="20403">
          <cell r="A20403">
            <v>1122000</v>
          </cell>
        </row>
        <row r="20404">
          <cell r="A20404">
            <v>1116000</v>
          </cell>
        </row>
        <row r="20405">
          <cell r="A20405">
            <v>1103000</v>
          </cell>
        </row>
        <row r="20406">
          <cell r="A20406">
            <v>1111000</v>
          </cell>
        </row>
        <row r="20407">
          <cell r="A20407">
            <v>1119000</v>
          </cell>
        </row>
        <row r="20408">
          <cell r="A20408">
            <v>1123000</v>
          </cell>
        </row>
        <row r="20409">
          <cell r="A20409">
            <v>1110000</v>
          </cell>
        </row>
        <row r="20410">
          <cell r="A20410">
            <v>1116000</v>
          </cell>
        </row>
        <row r="20411">
          <cell r="A20411">
            <v>1122000</v>
          </cell>
        </row>
        <row r="20412">
          <cell r="A20412">
            <v>1120000</v>
          </cell>
        </row>
        <row r="20413">
          <cell r="A20413">
            <v>1108000</v>
          </cell>
        </row>
        <row r="20414">
          <cell r="A20414">
            <v>1113000</v>
          </cell>
        </row>
        <row r="20415">
          <cell r="A20415">
            <v>1116000</v>
          </cell>
        </row>
        <row r="20416">
          <cell r="A20416">
            <v>1106000</v>
          </cell>
        </row>
        <row r="20417">
          <cell r="A20417">
            <v>1103000</v>
          </cell>
        </row>
        <row r="20418">
          <cell r="A20418">
            <v>1116000</v>
          </cell>
        </row>
        <row r="20419">
          <cell r="A20419">
            <v>1124000</v>
          </cell>
        </row>
        <row r="20420">
          <cell r="A20420">
            <v>1123000</v>
          </cell>
        </row>
        <row r="20421">
          <cell r="A20421">
            <v>1113000</v>
          </cell>
        </row>
        <row r="20422">
          <cell r="A20422">
            <v>1116000</v>
          </cell>
        </row>
        <row r="20423">
          <cell r="A20423">
            <v>1116000</v>
          </cell>
        </row>
        <row r="20424">
          <cell r="A20424">
            <v>1116000</v>
          </cell>
        </row>
        <row r="20425">
          <cell r="A20425">
            <v>1124000</v>
          </cell>
        </row>
        <row r="20426">
          <cell r="A20426">
            <v>1118000</v>
          </cell>
        </row>
        <row r="20427">
          <cell r="A20427">
            <v>1103000</v>
          </cell>
        </row>
        <row r="20428">
          <cell r="A20428">
            <v>1104000</v>
          </cell>
        </row>
        <row r="20429">
          <cell r="A20429">
            <v>1104000</v>
          </cell>
        </row>
        <row r="20430">
          <cell r="A20430">
            <v>1101000</v>
          </cell>
        </row>
        <row r="20431">
          <cell r="A20431">
            <v>1124000</v>
          </cell>
        </row>
        <row r="20432">
          <cell r="A20432">
            <v>1115000</v>
          </cell>
        </row>
        <row r="20433">
          <cell r="A20433">
            <v>1102000</v>
          </cell>
        </row>
        <row r="20434">
          <cell r="A20434">
            <v>1103000</v>
          </cell>
        </row>
        <row r="20435">
          <cell r="A20435">
            <v>1105000</v>
          </cell>
        </row>
        <row r="20436">
          <cell r="A20436">
            <v>1119000</v>
          </cell>
        </row>
        <row r="20437">
          <cell r="A20437">
            <v>1121000</v>
          </cell>
        </row>
        <row r="20438">
          <cell r="A20438">
            <v>1101000</v>
          </cell>
        </row>
        <row r="20439">
          <cell r="A20439">
            <v>1106000</v>
          </cell>
        </row>
        <row r="20440">
          <cell r="A20440">
            <v>1112000</v>
          </cell>
        </row>
        <row r="20441">
          <cell r="A20441">
            <v>1103000</v>
          </cell>
        </row>
        <row r="20442">
          <cell r="A20442">
            <v>1106000</v>
          </cell>
        </row>
        <row r="20443">
          <cell r="A20443">
            <v>1104000</v>
          </cell>
        </row>
        <row r="20444">
          <cell r="A20444">
            <v>1118000</v>
          </cell>
        </row>
        <row r="20445">
          <cell r="A20445">
            <v>1108000</v>
          </cell>
        </row>
        <row r="20446">
          <cell r="A20446">
            <v>1101000</v>
          </cell>
        </row>
        <row r="20447">
          <cell r="A20447">
            <v>1125000</v>
          </cell>
        </row>
        <row r="20448">
          <cell r="A20448">
            <v>1121000</v>
          </cell>
        </row>
        <row r="20449">
          <cell r="A20449">
            <v>1103000</v>
          </cell>
        </row>
        <row r="20450">
          <cell r="A20450">
            <v>1117000</v>
          </cell>
        </row>
        <row r="20451">
          <cell r="A20451">
            <v>1103000</v>
          </cell>
        </row>
        <row r="20452">
          <cell r="A20452">
            <v>1115000</v>
          </cell>
        </row>
        <row r="20453">
          <cell r="A20453">
            <v>1101000</v>
          </cell>
        </row>
        <row r="20454">
          <cell r="A20454">
            <v>1111000</v>
          </cell>
        </row>
        <row r="20455">
          <cell r="A20455">
            <v>1112000</v>
          </cell>
        </row>
        <row r="20456">
          <cell r="A20456">
            <v>1121000</v>
          </cell>
        </row>
        <row r="20457">
          <cell r="A20457">
            <v>1113000</v>
          </cell>
        </row>
        <row r="20458">
          <cell r="A20458">
            <v>1117000</v>
          </cell>
        </row>
        <row r="20459">
          <cell r="A20459">
            <v>1102000</v>
          </cell>
        </row>
        <row r="20460">
          <cell r="A20460">
            <v>1106000</v>
          </cell>
        </row>
        <row r="20461">
          <cell r="A20461">
            <v>1103000</v>
          </cell>
        </row>
        <row r="20462">
          <cell r="A20462">
            <v>1109000</v>
          </cell>
        </row>
        <row r="20463">
          <cell r="A20463">
            <v>1121000</v>
          </cell>
        </row>
        <row r="20464">
          <cell r="A20464">
            <v>1120000</v>
          </cell>
        </row>
        <row r="20465">
          <cell r="A20465">
            <v>1111000</v>
          </cell>
        </row>
        <row r="20466">
          <cell r="A20466">
            <v>1123000</v>
          </cell>
        </row>
        <row r="20467">
          <cell r="A20467">
            <v>1103000</v>
          </cell>
        </row>
        <row r="20468">
          <cell r="A20468">
            <v>1124000</v>
          </cell>
        </row>
        <row r="20469">
          <cell r="A20469">
            <v>1123000</v>
          </cell>
        </row>
        <row r="20470">
          <cell r="A20470">
            <v>1103000</v>
          </cell>
        </row>
        <row r="20471">
          <cell r="A20471">
            <v>1113000</v>
          </cell>
        </row>
        <row r="20472">
          <cell r="A20472">
            <v>1119000</v>
          </cell>
        </row>
        <row r="20473">
          <cell r="A20473">
            <v>1120000</v>
          </cell>
        </row>
        <row r="20474">
          <cell r="A20474">
            <v>1124000</v>
          </cell>
        </row>
        <row r="20475">
          <cell r="A20475">
            <v>1113000</v>
          </cell>
        </row>
        <row r="20476">
          <cell r="A20476">
            <v>1114000</v>
          </cell>
        </row>
        <row r="20477">
          <cell r="A20477">
            <v>1123000</v>
          </cell>
        </row>
        <row r="20478">
          <cell r="A20478">
            <v>1110000</v>
          </cell>
        </row>
        <row r="20479">
          <cell r="A20479">
            <v>1116000</v>
          </cell>
        </row>
        <row r="20480">
          <cell r="A20480">
            <v>1103000</v>
          </cell>
        </row>
        <row r="20481">
          <cell r="A20481">
            <v>1104000</v>
          </cell>
        </row>
        <row r="20482">
          <cell r="A20482">
            <v>1103000</v>
          </cell>
        </row>
        <row r="20483">
          <cell r="A20483">
            <v>1122000</v>
          </cell>
        </row>
        <row r="20484">
          <cell r="A20484">
            <v>1120000</v>
          </cell>
        </row>
        <row r="20485">
          <cell r="A20485">
            <v>1114000</v>
          </cell>
        </row>
        <row r="20486">
          <cell r="A20486">
            <v>1112000</v>
          </cell>
        </row>
        <row r="20487">
          <cell r="A20487">
            <v>1120000</v>
          </cell>
        </row>
        <row r="20488">
          <cell r="A20488">
            <v>1125000</v>
          </cell>
        </row>
        <row r="20489">
          <cell r="A20489">
            <v>1103000</v>
          </cell>
        </row>
        <row r="20490">
          <cell r="A20490">
            <v>1120000</v>
          </cell>
        </row>
        <row r="20491">
          <cell r="A20491">
            <v>1114000</v>
          </cell>
        </row>
        <row r="20492">
          <cell r="A20492">
            <v>1121000</v>
          </cell>
        </row>
        <row r="20493">
          <cell r="A20493">
            <v>1101000</v>
          </cell>
        </row>
        <row r="20494">
          <cell r="A20494">
            <v>1102000</v>
          </cell>
        </row>
        <row r="20495">
          <cell r="A20495">
            <v>1121000</v>
          </cell>
        </row>
        <row r="20496">
          <cell r="A20496">
            <v>1107000</v>
          </cell>
        </row>
        <row r="20497">
          <cell r="A20497">
            <v>1108000</v>
          </cell>
        </row>
        <row r="20498">
          <cell r="A20498">
            <v>1117000</v>
          </cell>
        </row>
        <row r="20499">
          <cell r="A20499">
            <v>1106000</v>
          </cell>
        </row>
        <row r="20500">
          <cell r="A20500">
            <v>1108000</v>
          </cell>
        </row>
        <row r="20501">
          <cell r="A20501">
            <v>1109000</v>
          </cell>
        </row>
        <row r="20502">
          <cell r="A20502">
            <v>1122000</v>
          </cell>
        </row>
        <row r="20503">
          <cell r="A20503">
            <v>1103000</v>
          </cell>
        </row>
        <row r="20504">
          <cell r="A20504">
            <v>1107000</v>
          </cell>
        </row>
        <row r="20505">
          <cell r="A20505">
            <v>1108000</v>
          </cell>
        </row>
        <row r="20506">
          <cell r="A20506">
            <v>1113000</v>
          </cell>
        </row>
        <row r="20507">
          <cell r="A20507">
            <v>1121000</v>
          </cell>
        </row>
        <row r="20508">
          <cell r="A20508">
            <v>1103000</v>
          </cell>
        </row>
        <row r="20509">
          <cell r="A20509">
            <v>1110000</v>
          </cell>
        </row>
        <row r="20510">
          <cell r="A20510">
            <v>1111000</v>
          </cell>
        </row>
        <row r="20511">
          <cell r="A20511">
            <v>1120000</v>
          </cell>
        </row>
        <row r="20512">
          <cell r="A20512">
            <v>1111000</v>
          </cell>
        </row>
        <row r="20513">
          <cell r="A20513">
            <v>1115000</v>
          </cell>
        </row>
        <row r="20514">
          <cell r="A20514">
            <v>1121000</v>
          </cell>
        </row>
        <row r="20515">
          <cell r="A20515">
            <v>1108000</v>
          </cell>
        </row>
        <row r="20516">
          <cell r="A20516">
            <v>1107000</v>
          </cell>
        </row>
        <row r="20517">
          <cell r="A20517">
            <v>1125000</v>
          </cell>
        </row>
        <row r="20518">
          <cell r="A20518">
            <v>1119000</v>
          </cell>
        </row>
        <row r="20519">
          <cell r="A20519">
            <v>1110000</v>
          </cell>
        </row>
        <row r="20520">
          <cell r="A20520">
            <v>1106000</v>
          </cell>
        </row>
        <row r="20521">
          <cell r="A20521">
            <v>1122000</v>
          </cell>
        </row>
        <row r="20522">
          <cell r="A20522">
            <v>1111000</v>
          </cell>
        </row>
        <row r="20523">
          <cell r="A20523">
            <v>1101000</v>
          </cell>
        </row>
        <row r="20524">
          <cell r="A20524">
            <v>1114000</v>
          </cell>
        </row>
        <row r="20525">
          <cell r="A20525">
            <v>1120000</v>
          </cell>
        </row>
        <row r="20526">
          <cell r="A20526">
            <v>1104000</v>
          </cell>
        </row>
        <row r="20527">
          <cell r="A20527">
            <v>1112000</v>
          </cell>
        </row>
        <row r="20528">
          <cell r="A20528">
            <v>1105000</v>
          </cell>
        </row>
        <row r="20529">
          <cell r="A20529">
            <v>1103000</v>
          </cell>
        </row>
        <row r="20530">
          <cell r="A20530">
            <v>1113000</v>
          </cell>
        </row>
        <row r="20531">
          <cell r="A20531">
            <v>1121000</v>
          </cell>
        </row>
        <row r="20532">
          <cell r="A20532">
            <v>1113000</v>
          </cell>
        </row>
        <row r="20533">
          <cell r="A20533">
            <v>1123000</v>
          </cell>
        </row>
        <row r="20534">
          <cell r="A20534">
            <v>1123000</v>
          </cell>
        </row>
        <row r="20535">
          <cell r="A20535">
            <v>1123000</v>
          </cell>
        </row>
        <row r="20536">
          <cell r="A20536">
            <v>1104000</v>
          </cell>
        </row>
        <row r="20537">
          <cell r="A20537">
            <v>1121000</v>
          </cell>
        </row>
        <row r="20538">
          <cell r="A20538">
            <v>1114000</v>
          </cell>
        </row>
        <row r="20539">
          <cell r="A20539">
            <v>1108000</v>
          </cell>
        </row>
        <row r="20540">
          <cell r="A20540">
            <v>1104000</v>
          </cell>
        </row>
        <row r="20541">
          <cell r="A20541">
            <v>1115000</v>
          </cell>
        </row>
        <row r="20542">
          <cell r="A20542">
            <v>1101000</v>
          </cell>
        </row>
        <row r="20543">
          <cell r="A20543">
            <v>1104000</v>
          </cell>
        </row>
        <row r="20544">
          <cell r="A20544">
            <v>1116000</v>
          </cell>
        </row>
        <row r="20545">
          <cell r="A20545">
            <v>1105000</v>
          </cell>
        </row>
        <row r="20546">
          <cell r="A20546">
            <v>1112000</v>
          </cell>
        </row>
        <row r="20547">
          <cell r="A20547">
            <v>1120000</v>
          </cell>
        </row>
        <row r="20548">
          <cell r="A20548">
            <v>1112000</v>
          </cell>
        </row>
        <row r="20549">
          <cell r="A20549">
            <v>1106000</v>
          </cell>
        </row>
        <row r="20550">
          <cell r="A20550">
            <v>1109000</v>
          </cell>
        </row>
        <row r="20551">
          <cell r="A20551">
            <v>1112000</v>
          </cell>
        </row>
        <row r="20552">
          <cell r="A20552">
            <v>1112000</v>
          </cell>
        </row>
        <row r="20553">
          <cell r="A20553">
            <v>1101000</v>
          </cell>
        </row>
        <row r="20554">
          <cell r="A20554">
            <v>1124000</v>
          </cell>
        </row>
        <row r="20555">
          <cell r="A20555">
            <v>1125000</v>
          </cell>
        </row>
        <row r="20556">
          <cell r="A20556">
            <v>1103000</v>
          </cell>
        </row>
        <row r="20557">
          <cell r="A20557">
            <v>1115000</v>
          </cell>
        </row>
        <row r="20558">
          <cell r="A20558">
            <v>1104000</v>
          </cell>
        </row>
        <row r="20559">
          <cell r="A20559">
            <v>1117000</v>
          </cell>
        </row>
        <row r="20560">
          <cell r="A20560">
            <v>1102000</v>
          </cell>
        </row>
        <row r="20561">
          <cell r="A20561">
            <v>1106000</v>
          </cell>
        </row>
        <row r="20562">
          <cell r="A20562">
            <v>1119000</v>
          </cell>
        </row>
        <row r="20563">
          <cell r="A20563">
            <v>1121000</v>
          </cell>
        </row>
        <row r="20564">
          <cell r="A20564">
            <v>1114000</v>
          </cell>
        </row>
        <row r="20565">
          <cell r="A20565">
            <v>1108000</v>
          </cell>
        </row>
        <row r="20566">
          <cell r="A20566">
            <v>1118000</v>
          </cell>
        </row>
        <row r="20567">
          <cell r="A20567">
            <v>1109000</v>
          </cell>
        </row>
        <row r="20568">
          <cell r="A20568">
            <v>1122000</v>
          </cell>
        </row>
        <row r="20569">
          <cell r="A20569">
            <v>1123000</v>
          </cell>
        </row>
        <row r="20570">
          <cell r="A20570">
            <v>1105000</v>
          </cell>
        </row>
        <row r="20571">
          <cell r="A20571">
            <v>1102000</v>
          </cell>
        </row>
        <row r="20572">
          <cell r="A20572">
            <v>1120000</v>
          </cell>
        </row>
        <row r="20573">
          <cell r="A20573">
            <v>1114000</v>
          </cell>
        </row>
        <row r="20574">
          <cell r="A20574">
            <v>1101000</v>
          </cell>
        </row>
        <row r="20575">
          <cell r="A20575">
            <v>1102000</v>
          </cell>
        </row>
        <row r="20576">
          <cell r="A20576">
            <v>1110000</v>
          </cell>
        </row>
        <row r="20577">
          <cell r="A20577">
            <v>1110000</v>
          </cell>
        </row>
        <row r="20578">
          <cell r="A20578">
            <v>1101000</v>
          </cell>
        </row>
        <row r="20579">
          <cell r="A20579">
            <v>1103000</v>
          </cell>
        </row>
        <row r="20580">
          <cell r="A20580">
            <v>1105000</v>
          </cell>
        </row>
        <row r="20581">
          <cell r="A20581">
            <v>1102000</v>
          </cell>
        </row>
        <row r="20582">
          <cell r="A20582">
            <v>1105000</v>
          </cell>
        </row>
        <row r="20583">
          <cell r="A20583">
            <v>1109000</v>
          </cell>
        </row>
        <row r="20584">
          <cell r="A20584">
            <v>1101000</v>
          </cell>
        </row>
        <row r="20585">
          <cell r="A20585">
            <v>1104000</v>
          </cell>
        </row>
        <row r="20586">
          <cell r="A20586">
            <v>1116000</v>
          </cell>
        </row>
        <row r="20587">
          <cell r="A20587">
            <v>1121000</v>
          </cell>
        </row>
        <row r="20588">
          <cell r="A20588">
            <v>1123000</v>
          </cell>
        </row>
        <row r="20589">
          <cell r="A20589">
            <v>1123000</v>
          </cell>
        </row>
        <row r="20590">
          <cell r="A20590">
            <v>1105000</v>
          </cell>
        </row>
        <row r="20591">
          <cell r="A20591">
            <v>1112000</v>
          </cell>
        </row>
        <row r="20592">
          <cell r="A20592">
            <v>1122000</v>
          </cell>
        </row>
        <row r="20593">
          <cell r="A20593">
            <v>1124000</v>
          </cell>
        </row>
        <row r="20594">
          <cell r="A20594">
            <v>1121000</v>
          </cell>
        </row>
        <row r="20595">
          <cell r="A20595">
            <v>1125000</v>
          </cell>
        </row>
        <row r="20596">
          <cell r="A20596">
            <v>1120000</v>
          </cell>
        </row>
        <row r="20597">
          <cell r="A20597">
            <v>1125000</v>
          </cell>
        </row>
        <row r="20598">
          <cell r="A20598">
            <v>1105000</v>
          </cell>
        </row>
        <row r="20599">
          <cell r="A20599">
            <v>1121000</v>
          </cell>
        </row>
        <row r="20600">
          <cell r="A20600">
            <v>1123000</v>
          </cell>
        </row>
        <row r="20601">
          <cell r="A20601">
            <v>1103000</v>
          </cell>
        </row>
        <row r="20602">
          <cell r="A20602">
            <v>1102000</v>
          </cell>
        </row>
        <row r="20603">
          <cell r="A20603">
            <v>1116000</v>
          </cell>
        </row>
        <row r="20604">
          <cell r="A20604">
            <v>1102000</v>
          </cell>
        </row>
        <row r="20605">
          <cell r="A20605">
            <v>1104000</v>
          </cell>
        </row>
        <row r="20606">
          <cell r="A20606">
            <v>1121000</v>
          </cell>
        </row>
        <row r="20607">
          <cell r="A20607">
            <v>1122000</v>
          </cell>
        </row>
        <row r="20608">
          <cell r="A20608">
            <v>1112000</v>
          </cell>
        </row>
        <row r="20609">
          <cell r="A20609">
            <v>1114000</v>
          </cell>
        </row>
        <row r="20610">
          <cell r="A20610">
            <v>1124000</v>
          </cell>
        </row>
        <row r="20611">
          <cell r="A20611">
            <v>1114000</v>
          </cell>
        </row>
        <row r="20612">
          <cell r="A20612">
            <v>1101000</v>
          </cell>
        </row>
        <row r="20613">
          <cell r="A20613">
            <v>1106000</v>
          </cell>
        </row>
        <row r="20614">
          <cell r="A20614">
            <v>1107000</v>
          </cell>
        </row>
        <row r="20615">
          <cell r="A20615">
            <v>1121000</v>
          </cell>
        </row>
        <row r="20616">
          <cell r="A20616">
            <v>1103000</v>
          </cell>
        </row>
        <row r="20617">
          <cell r="A20617">
            <v>1108000</v>
          </cell>
        </row>
        <row r="20618">
          <cell r="A20618">
            <v>1121000</v>
          </cell>
        </row>
        <row r="20619">
          <cell r="A20619">
            <v>1120000</v>
          </cell>
        </row>
        <row r="20620">
          <cell r="A20620">
            <v>1123000</v>
          </cell>
        </row>
        <row r="20621">
          <cell r="A20621">
            <v>1123000</v>
          </cell>
        </row>
        <row r="20622">
          <cell r="A20622">
            <v>1104000</v>
          </cell>
        </row>
        <row r="20623">
          <cell r="A20623">
            <v>1114000</v>
          </cell>
        </row>
        <row r="20624">
          <cell r="A20624">
            <v>1105000</v>
          </cell>
        </row>
        <row r="20625">
          <cell r="A20625">
            <v>1120000</v>
          </cell>
        </row>
        <row r="20626">
          <cell r="A20626">
            <v>1114000</v>
          </cell>
        </row>
        <row r="20627">
          <cell r="A20627">
            <v>1101000</v>
          </cell>
        </row>
        <row r="20628">
          <cell r="A20628">
            <v>1103000</v>
          </cell>
        </row>
        <row r="20629">
          <cell r="A20629">
            <v>1125000</v>
          </cell>
        </row>
        <row r="20630">
          <cell r="A20630">
            <v>1117000</v>
          </cell>
        </row>
        <row r="20631">
          <cell r="A20631">
            <v>1104000</v>
          </cell>
        </row>
        <row r="20632">
          <cell r="A20632">
            <v>1108000</v>
          </cell>
        </row>
        <row r="20633">
          <cell r="A20633">
            <v>1104000</v>
          </cell>
        </row>
        <row r="20634">
          <cell r="A20634">
            <v>1105000</v>
          </cell>
        </row>
        <row r="20635">
          <cell r="A20635">
            <v>1105000</v>
          </cell>
        </row>
        <row r="20636">
          <cell r="A20636">
            <v>1101000</v>
          </cell>
        </row>
        <row r="20637">
          <cell r="A20637">
            <v>1119000</v>
          </cell>
        </row>
        <row r="20638">
          <cell r="A20638">
            <v>1101000</v>
          </cell>
        </row>
        <row r="20639">
          <cell r="A20639">
            <v>1105000</v>
          </cell>
        </row>
        <row r="20640">
          <cell r="A20640">
            <v>1107000</v>
          </cell>
        </row>
        <row r="20641">
          <cell r="A20641">
            <v>1124000</v>
          </cell>
        </row>
        <row r="20642">
          <cell r="A20642">
            <v>1109000</v>
          </cell>
        </row>
        <row r="20643">
          <cell r="A20643">
            <v>1101000</v>
          </cell>
        </row>
        <row r="20644">
          <cell r="A20644">
            <v>1112000</v>
          </cell>
        </row>
        <row r="20645">
          <cell r="A20645">
            <v>1111000</v>
          </cell>
        </row>
        <row r="20646">
          <cell r="A20646">
            <v>1112000</v>
          </cell>
        </row>
        <row r="20647">
          <cell r="A20647">
            <v>1123000</v>
          </cell>
        </row>
        <row r="20648">
          <cell r="A20648">
            <v>1116000</v>
          </cell>
        </row>
        <row r="20649">
          <cell r="A20649">
            <v>1117000</v>
          </cell>
        </row>
        <row r="20650">
          <cell r="A20650">
            <v>1113000</v>
          </cell>
        </row>
        <row r="20651">
          <cell r="A20651">
            <v>1116000</v>
          </cell>
        </row>
        <row r="20652">
          <cell r="A20652">
            <v>1103000</v>
          </cell>
        </row>
        <row r="20653">
          <cell r="A20653">
            <v>1106000</v>
          </cell>
        </row>
        <row r="20654">
          <cell r="A20654">
            <v>1124000</v>
          </cell>
        </row>
        <row r="20655">
          <cell r="A20655">
            <v>1119000</v>
          </cell>
        </row>
        <row r="20656">
          <cell r="A20656">
            <v>1117000</v>
          </cell>
        </row>
        <row r="20657">
          <cell r="A20657">
            <v>1108000</v>
          </cell>
        </row>
        <row r="20658">
          <cell r="A20658">
            <v>1111000</v>
          </cell>
        </row>
        <row r="20659">
          <cell r="A20659">
            <v>1108000</v>
          </cell>
        </row>
        <row r="20660">
          <cell r="A20660">
            <v>1101000</v>
          </cell>
        </row>
        <row r="20661">
          <cell r="A20661">
            <v>1101000</v>
          </cell>
        </row>
        <row r="20662">
          <cell r="A20662">
            <v>1114000</v>
          </cell>
        </row>
        <row r="20663">
          <cell r="A20663">
            <v>1114000</v>
          </cell>
        </row>
        <row r="20664">
          <cell r="A20664">
            <v>1103000</v>
          </cell>
        </row>
        <row r="20665">
          <cell r="A20665">
            <v>1104000</v>
          </cell>
        </row>
        <row r="20666">
          <cell r="A20666">
            <v>1108000</v>
          </cell>
        </row>
        <row r="20667">
          <cell r="A20667">
            <v>1103000</v>
          </cell>
        </row>
        <row r="20668">
          <cell r="A20668">
            <v>1102000</v>
          </cell>
        </row>
        <row r="20669">
          <cell r="A20669">
            <v>1111000</v>
          </cell>
        </row>
        <row r="20670">
          <cell r="A20670">
            <v>1116000</v>
          </cell>
        </row>
        <row r="20671">
          <cell r="A20671">
            <v>1106000</v>
          </cell>
        </row>
        <row r="20672">
          <cell r="A20672">
            <v>1117000</v>
          </cell>
        </row>
        <row r="20673">
          <cell r="A20673">
            <v>1120000</v>
          </cell>
        </row>
        <row r="20674">
          <cell r="A20674">
            <v>1125000</v>
          </cell>
        </row>
        <row r="20675">
          <cell r="A20675">
            <v>1114000</v>
          </cell>
        </row>
        <row r="20676">
          <cell r="A20676">
            <v>1118000</v>
          </cell>
        </row>
        <row r="20677">
          <cell r="A20677">
            <v>1125000</v>
          </cell>
        </row>
        <row r="20678">
          <cell r="A20678">
            <v>1125000</v>
          </cell>
        </row>
        <row r="20679">
          <cell r="A20679">
            <v>1101000</v>
          </cell>
        </row>
        <row r="20680">
          <cell r="A20680">
            <v>1103000</v>
          </cell>
        </row>
        <row r="20681">
          <cell r="A20681">
            <v>1117000</v>
          </cell>
        </row>
        <row r="20682">
          <cell r="A20682">
            <v>1112000</v>
          </cell>
        </row>
        <row r="20683">
          <cell r="A20683">
            <v>1125000</v>
          </cell>
        </row>
        <row r="20684">
          <cell r="A20684">
            <v>1111000</v>
          </cell>
        </row>
        <row r="20685">
          <cell r="A20685">
            <v>1123000</v>
          </cell>
        </row>
        <row r="20686">
          <cell r="A20686">
            <v>1113000</v>
          </cell>
        </row>
        <row r="20687">
          <cell r="A20687">
            <v>1112000</v>
          </cell>
        </row>
        <row r="20688">
          <cell r="A20688">
            <v>1122000</v>
          </cell>
        </row>
        <row r="20689">
          <cell r="A20689">
            <v>1116000</v>
          </cell>
        </row>
        <row r="20690">
          <cell r="A20690">
            <v>1103000</v>
          </cell>
        </row>
        <row r="20691">
          <cell r="A20691">
            <v>1124000</v>
          </cell>
        </row>
        <row r="20692">
          <cell r="A20692">
            <v>1103000</v>
          </cell>
        </row>
        <row r="20693">
          <cell r="A20693">
            <v>1111000</v>
          </cell>
        </row>
        <row r="20694">
          <cell r="A20694">
            <v>1102000</v>
          </cell>
        </row>
        <row r="20695">
          <cell r="A20695">
            <v>1111000</v>
          </cell>
        </row>
        <row r="20696">
          <cell r="A20696">
            <v>1124000</v>
          </cell>
        </row>
        <row r="20697">
          <cell r="A20697">
            <v>1114000</v>
          </cell>
        </row>
        <row r="20698">
          <cell r="A20698">
            <v>1123000</v>
          </cell>
        </row>
        <row r="20699">
          <cell r="A20699">
            <v>1104000</v>
          </cell>
        </row>
        <row r="20700">
          <cell r="A20700">
            <v>1123000</v>
          </cell>
        </row>
        <row r="20701">
          <cell r="A20701">
            <v>1106000</v>
          </cell>
        </row>
        <row r="20702">
          <cell r="A20702">
            <v>1111000</v>
          </cell>
        </row>
        <row r="20703">
          <cell r="A20703">
            <v>1120000</v>
          </cell>
        </row>
        <row r="20704">
          <cell r="A20704">
            <v>1108000</v>
          </cell>
        </row>
        <row r="20705">
          <cell r="A20705">
            <v>1104000</v>
          </cell>
        </row>
        <row r="20706">
          <cell r="A20706">
            <v>1109000</v>
          </cell>
        </row>
        <row r="20707">
          <cell r="A20707">
            <v>1113000</v>
          </cell>
        </row>
        <row r="20708">
          <cell r="A20708">
            <v>1116000</v>
          </cell>
        </row>
        <row r="20709">
          <cell r="A20709">
            <v>1118000</v>
          </cell>
        </row>
        <row r="20710">
          <cell r="A20710">
            <v>1112000</v>
          </cell>
        </row>
        <row r="20711">
          <cell r="A20711">
            <v>1117000</v>
          </cell>
        </row>
        <row r="20712">
          <cell r="A20712">
            <v>1115000</v>
          </cell>
        </row>
        <row r="20713">
          <cell r="A20713">
            <v>1108000</v>
          </cell>
        </row>
        <row r="20714">
          <cell r="A20714">
            <v>1114000</v>
          </cell>
        </row>
        <row r="20715">
          <cell r="A20715">
            <v>1117000</v>
          </cell>
        </row>
        <row r="20716">
          <cell r="A20716">
            <v>1117000</v>
          </cell>
        </row>
        <row r="20717">
          <cell r="A20717">
            <v>1123000</v>
          </cell>
        </row>
        <row r="20718">
          <cell r="A20718">
            <v>1103000</v>
          </cell>
        </row>
        <row r="20719">
          <cell r="A20719">
            <v>1101000</v>
          </cell>
        </row>
        <row r="20720">
          <cell r="A20720">
            <v>1125000</v>
          </cell>
        </row>
        <row r="20721">
          <cell r="A20721">
            <v>1105000</v>
          </cell>
        </row>
        <row r="20722">
          <cell r="A20722">
            <v>1103000</v>
          </cell>
        </row>
        <row r="20723">
          <cell r="A20723">
            <v>1101000</v>
          </cell>
        </row>
        <row r="20724">
          <cell r="A20724">
            <v>1116000</v>
          </cell>
        </row>
        <row r="20725">
          <cell r="A20725">
            <v>1122000</v>
          </cell>
        </row>
        <row r="20726">
          <cell r="A20726">
            <v>1103000</v>
          </cell>
        </row>
        <row r="20727">
          <cell r="A20727">
            <v>1106000</v>
          </cell>
        </row>
        <row r="20728">
          <cell r="A20728">
            <v>1114000</v>
          </cell>
        </row>
        <row r="20729">
          <cell r="A20729">
            <v>1114000</v>
          </cell>
        </row>
        <row r="20730">
          <cell r="A20730">
            <v>1119000</v>
          </cell>
        </row>
        <row r="20731">
          <cell r="A20731">
            <v>1121000</v>
          </cell>
        </row>
        <row r="20732">
          <cell r="A20732">
            <v>1125000</v>
          </cell>
        </row>
        <row r="20733">
          <cell r="A20733">
            <v>1102000</v>
          </cell>
        </row>
        <row r="20734">
          <cell r="A20734">
            <v>1103000</v>
          </cell>
        </row>
        <row r="20735">
          <cell r="A20735">
            <v>1106000</v>
          </cell>
        </row>
        <row r="20736">
          <cell r="A20736">
            <v>1110000</v>
          </cell>
        </row>
        <row r="20737">
          <cell r="A20737">
            <v>1113000</v>
          </cell>
        </row>
        <row r="20738">
          <cell r="A20738">
            <v>1108000</v>
          </cell>
        </row>
        <row r="20739">
          <cell r="A20739">
            <v>1102000</v>
          </cell>
        </row>
        <row r="20740">
          <cell r="A20740">
            <v>1103000</v>
          </cell>
        </row>
        <row r="20741">
          <cell r="A20741">
            <v>1119000</v>
          </cell>
        </row>
        <row r="20742">
          <cell r="A20742">
            <v>1121000</v>
          </cell>
        </row>
        <row r="20743">
          <cell r="A20743">
            <v>1123000</v>
          </cell>
        </row>
        <row r="20744">
          <cell r="A20744">
            <v>1108000</v>
          </cell>
        </row>
        <row r="20745">
          <cell r="A20745">
            <v>1125000</v>
          </cell>
        </row>
        <row r="20746">
          <cell r="A20746">
            <v>1105000</v>
          </cell>
        </row>
        <row r="20747">
          <cell r="A20747">
            <v>1123000</v>
          </cell>
        </row>
        <row r="20748">
          <cell r="A20748">
            <v>1109000</v>
          </cell>
        </row>
        <row r="20749">
          <cell r="A20749">
            <v>1122000</v>
          </cell>
        </row>
        <row r="20750">
          <cell r="A20750">
            <v>1116000</v>
          </cell>
        </row>
        <row r="20751">
          <cell r="A20751">
            <v>1111000</v>
          </cell>
        </row>
        <row r="20752">
          <cell r="A20752">
            <v>1114000</v>
          </cell>
        </row>
        <row r="20753">
          <cell r="A20753">
            <v>1105000</v>
          </cell>
        </row>
        <row r="20754">
          <cell r="A20754">
            <v>1106000</v>
          </cell>
        </row>
        <row r="20755">
          <cell r="A20755">
            <v>1124000</v>
          </cell>
        </row>
        <row r="20756">
          <cell r="A20756">
            <v>1121000</v>
          </cell>
        </row>
        <row r="20757">
          <cell r="A20757">
            <v>1122000</v>
          </cell>
        </row>
        <row r="20758">
          <cell r="A20758">
            <v>1122000</v>
          </cell>
        </row>
        <row r="20759">
          <cell r="A20759">
            <v>1103000</v>
          </cell>
        </row>
        <row r="20760">
          <cell r="A20760">
            <v>1101000</v>
          </cell>
        </row>
        <row r="20761">
          <cell r="A20761">
            <v>1118000</v>
          </cell>
        </row>
        <row r="20762">
          <cell r="A20762">
            <v>1113000</v>
          </cell>
        </row>
        <row r="20763">
          <cell r="A20763">
            <v>1110000</v>
          </cell>
        </row>
        <row r="20764">
          <cell r="A20764">
            <v>1112000</v>
          </cell>
        </row>
        <row r="20765">
          <cell r="A20765">
            <v>1122000</v>
          </cell>
        </row>
        <row r="20766">
          <cell r="A20766">
            <v>1111000</v>
          </cell>
        </row>
        <row r="20767">
          <cell r="A20767">
            <v>1110000</v>
          </cell>
        </row>
        <row r="20768">
          <cell r="A20768">
            <v>1108000</v>
          </cell>
        </row>
        <row r="20769">
          <cell r="A20769">
            <v>1114000</v>
          </cell>
        </row>
        <row r="20770">
          <cell r="A20770">
            <v>1111000</v>
          </cell>
        </row>
        <row r="20771">
          <cell r="A20771">
            <v>1122000</v>
          </cell>
        </row>
        <row r="20772">
          <cell r="A20772">
            <v>1118000</v>
          </cell>
        </row>
        <row r="20773">
          <cell r="A20773">
            <v>1102000</v>
          </cell>
        </row>
        <row r="20774">
          <cell r="A20774">
            <v>1103000</v>
          </cell>
        </row>
        <row r="20775">
          <cell r="A20775">
            <v>1102000</v>
          </cell>
        </row>
        <row r="20776">
          <cell r="A20776">
            <v>1121000</v>
          </cell>
        </row>
        <row r="20777">
          <cell r="A20777">
            <v>1120000</v>
          </cell>
        </row>
        <row r="20778">
          <cell r="A20778">
            <v>1121000</v>
          </cell>
        </row>
        <row r="20779">
          <cell r="A20779">
            <v>1101000</v>
          </cell>
        </row>
        <row r="20780">
          <cell r="A20780">
            <v>1116000</v>
          </cell>
        </row>
        <row r="20781">
          <cell r="A20781">
            <v>1119000</v>
          </cell>
        </row>
        <row r="20782">
          <cell r="A20782">
            <v>1107000</v>
          </cell>
        </row>
        <row r="20783">
          <cell r="A20783">
            <v>1106000</v>
          </cell>
        </row>
        <row r="20784">
          <cell r="A20784">
            <v>1104000</v>
          </cell>
        </row>
        <row r="20785">
          <cell r="A20785">
            <v>1124000</v>
          </cell>
        </row>
        <row r="20786">
          <cell r="A20786">
            <v>1115000</v>
          </cell>
        </row>
        <row r="20787">
          <cell r="A20787">
            <v>1103000</v>
          </cell>
        </row>
        <row r="20788">
          <cell r="A20788">
            <v>1103000</v>
          </cell>
        </row>
        <row r="20789">
          <cell r="A20789">
            <v>1121000</v>
          </cell>
        </row>
        <row r="20790">
          <cell r="A20790">
            <v>1101000</v>
          </cell>
        </row>
        <row r="20791">
          <cell r="A20791">
            <v>1118000</v>
          </cell>
        </row>
        <row r="20792">
          <cell r="A20792">
            <v>1119000</v>
          </cell>
        </row>
        <row r="20793">
          <cell r="A20793">
            <v>1110000</v>
          </cell>
        </row>
        <row r="20794">
          <cell r="A20794">
            <v>1104000</v>
          </cell>
        </row>
        <row r="20795">
          <cell r="A20795">
            <v>1122000</v>
          </cell>
        </row>
        <row r="20796">
          <cell r="A20796">
            <v>1116000</v>
          </cell>
        </row>
        <row r="20797">
          <cell r="A20797">
            <v>1112000</v>
          </cell>
        </row>
        <row r="20798">
          <cell r="A20798">
            <v>1101000</v>
          </cell>
        </row>
        <row r="20799">
          <cell r="A20799">
            <v>1116000</v>
          </cell>
        </row>
        <row r="20800">
          <cell r="A20800">
            <v>1120000</v>
          </cell>
        </row>
        <row r="20801">
          <cell r="A20801">
            <v>1120000</v>
          </cell>
        </row>
        <row r="20802">
          <cell r="A20802">
            <v>1108000</v>
          </cell>
        </row>
        <row r="20803">
          <cell r="A20803">
            <v>1121000</v>
          </cell>
        </row>
        <row r="20804">
          <cell r="A20804">
            <v>1124000</v>
          </cell>
        </row>
        <row r="20805">
          <cell r="A20805">
            <v>1107000</v>
          </cell>
        </row>
        <row r="20806">
          <cell r="A20806">
            <v>1119000</v>
          </cell>
        </row>
        <row r="20807">
          <cell r="A20807">
            <v>1123000</v>
          </cell>
        </row>
        <row r="20808">
          <cell r="A20808">
            <v>1111000</v>
          </cell>
        </row>
        <row r="20809">
          <cell r="A20809">
            <v>1122000</v>
          </cell>
        </row>
        <row r="20810">
          <cell r="A20810">
            <v>1101000</v>
          </cell>
        </row>
        <row r="20811">
          <cell r="A20811">
            <v>1113000</v>
          </cell>
        </row>
        <row r="20812">
          <cell r="A20812">
            <v>1114000</v>
          </cell>
        </row>
        <row r="20813">
          <cell r="A20813">
            <v>1102000</v>
          </cell>
        </row>
        <row r="20814">
          <cell r="A20814">
            <v>1123000</v>
          </cell>
        </row>
        <row r="20815">
          <cell r="A20815">
            <v>1103000</v>
          </cell>
        </row>
        <row r="20816">
          <cell r="A20816">
            <v>1120000</v>
          </cell>
        </row>
        <row r="20817">
          <cell r="A20817">
            <v>1124000</v>
          </cell>
        </row>
        <row r="20818">
          <cell r="A20818">
            <v>1113000</v>
          </cell>
        </row>
        <row r="20819">
          <cell r="A20819">
            <v>1117000</v>
          </cell>
        </row>
        <row r="20820">
          <cell r="A20820">
            <v>1103000</v>
          </cell>
        </row>
        <row r="20821">
          <cell r="A20821">
            <v>1122000</v>
          </cell>
        </row>
        <row r="20822">
          <cell r="A20822">
            <v>1120000</v>
          </cell>
        </row>
        <row r="20823">
          <cell r="A20823">
            <v>1118000</v>
          </cell>
        </row>
        <row r="20824">
          <cell r="A20824">
            <v>1121000</v>
          </cell>
        </row>
        <row r="20825">
          <cell r="A20825">
            <v>1117000</v>
          </cell>
        </row>
        <row r="20826">
          <cell r="A20826">
            <v>1122000</v>
          </cell>
        </row>
        <row r="20827">
          <cell r="A20827">
            <v>1101000</v>
          </cell>
        </row>
        <row r="20828">
          <cell r="A20828">
            <v>1103000</v>
          </cell>
        </row>
        <row r="20829">
          <cell r="A20829">
            <v>1123000</v>
          </cell>
        </row>
        <row r="20830">
          <cell r="A20830">
            <v>1108000</v>
          </cell>
        </row>
        <row r="20831">
          <cell r="A20831">
            <v>1124000</v>
          </cell>
        </row>
        <row r="20832">
          <cell r="A20832">
            <v>1108000</v>
          </cell>
        </row>
        <row r="20833">
          <cell r="A20833">
            <v>1122000</v>
          </cell>
        </row>
        <row r="20834">
          <cell r="A20834">
            <v>1103000</v>
          </cell>
        </row>
        <row r="20835">
          <cell r="A20835">
            <v>1122000</v>
          </cell>
        </row>
        <row r="20836">
          <cell r="A20836">
            <v>1117000</v>
          </cell>
        </row>
        <row r="20837">
          <cell r="A20837">
            <v>1121000</v>
          </cell>
        </row>
        <row r="20838">
          <cell r="A20838">
            <v>1103000</v>
          </cell>
        </row>
        <row r="20839">
          <cell r="A20839">
            <v>1121000</v>
          </cell>
        </row>
        <row r="20840">
          <cell r="A20840">
            <v>1119000</v>
          </cell>
        </row>
        <row r="20841">
          <cell r="A20841">
            <v>1109000</v>
          </cell>
        </row>
        <row r="20842">
          <cell r="A20842">
            <v>1105000</v>
          </cell>
        </row>
        <row r="20843">
          <cell r="A20843">
            <v>1111000</v>
          </cell>
        </row>
        <row r="20844">
          <cell r="A20844">
            <v>1124000</v>
          </cell>
        </row>
        <row r="20845">
          <cell r="A20845">
            <v>1106000</v>
          </cell>
        </row>
        <row r="20846">
          <cell r="A20846">
            <v>1114000</v>
          </cell>
        </row>
        <row r="20847">
          <cell r="A20847">
            <v>1101000</v>
          </cell>
        </row>
        <row r="20848">
          <cell r="A20848">
            <v>1114000</v>
          </cell>
        </row>
        <row r="20849">
          <cell r="A20849">
            <v>1122000</v>
          </cell>
        </row>
        <row r="20850">
          <cell r="A20850">
            <v>1114000</v>
          </cell>
        </row>
        <row r="20851">
          <cell r="A20851">
            <v>1123000</v>
          </cell>
        </row>
        <row r="20852">
          <cell r="A20852">
            <v>1112000</v>
          </cell>
        </row>
        <row r="20853">
          <cell r="A20853">
            <v>1107000</v>
          </cell>
        </row>
        <row r="20854">
          <cell r="A20854">
            <v>1123000</v>
          </cell>
        </row>
        <row r="20855">
          <cell r="A20855">
            <v>1113000</v>
          </cell>
        </row>
        <row r="20856">
          <cell r="A20856">
            <v>1119000</v>
          </cell>
        </row>
        <row r="20857">
          <cell r="A20857">
            <v>1106000</v>
          </cell>
        </row>
        <row r="20858">
          <cell r="A20858">
            <v>1124000</v>
          </cell>
        </row>
        <row r="20859">
          <cell r="A20859">
            <v>1121000</v>
          </cell>
        </row>
        <row r="20860">
          <cell r="A20860">
            <v>1121000</v>
          </cell>
        </row>
        <row r="20861">
          <cell r="A20861">
            <v>1102000</v>
          </cell>
        </row>
        <row r="20862">
          <cell r="A20862">
            <v>1106000</v>
          </cell>
        </row>
        <row r="20863">
          <cell r="A20863">
            <v>1111000</v>
          </cell>
        </row>
        <row r="20864">
          <cell r="A20864">
            <v>1113000</v>
          </cell>
        </row>
        <row r="20865">
          <cell r="A20865">
            <v>1121000</v>
          </cell>
        </row>
        <row r="20866">
          <cell r="A20866">
            <v>1102000</v>
          </cell>
        </row>
        <row r="20867">
          <cell r="A20867">
            <v>1120000</v>
          </cell>
        </row>
        <row r="20868">
          <cell r="A20868">
            <v>1107000</v>
          </cell>
        </row>
        <row r="20869">
          <cell r="A20869">
            <v>1122000</v>
          </cell>
        </row>
        <row r="20870">
          <cell r="A20870">
            <v>1124000</v>
          </cell>
        </row>
        <row r="20871">
          <cell r="A20871">
            <v>1120000</v>
          </cell>
        </row>
        <row r="20872">
          <cell r="A20872">
            <v>1102000</v>
          </cell>
        </row>
        <row r="20873">
          <cell r="A20873">
            <v>1123000</v>
          </cell>
        </row>
        <row r="20874">
          <cell r="A20874">
            <v>1122000</v>
          </cell>
        </row>
        <row r="20875">
          <cell r="A20875">
            <v>1121000</v>
          </cell>
        </row>
        <row r="20876">
          <cell r="A20876">
            <v>1103000</v>
          </cell>
        </row>
        <row r="20877">
          <cell r="A20877">
            <v>1108000</v>
          </cell>
        </row>
        <row r="20878">
          <cell r="A20878">
            <v>1103000</v>
          </cell>
        </row>
        <row r="20879">
          <cell r="A20879">
            <v>1111000</v>
          </cell>
        </row>
        <row r="20880">
          <cell r="A20880">
            <v>1105000</v>
          </cell>
        </row>
        <row r="20881">
          <cell r="A20881">
            <v>1108000</v>
          </cell>
        </row>
        <row r="20882">
          <cell r="A20882">
            <v>1102000</v>
          </cell>
        </row>
        <row r="20883">
          <cell r="A20883">
            <v>1125000</v>
          </cell>
        </row>
        <row r="20884">
          <cell r="A20884">
            <v>1113000</v>
          </cell>
        </row>
        <row r="20885">
          <cell r="A20885">
            <v>1117000</v>
          </cell>
        </row>
        <row r="20886">
          <cell r="A20886">
            <v>1101000</v>
          </cell>
        </row>
        <row r="20887">
          <cell r="A20887">
            <v>1104000</v>
          </cell>
        </row>
        <row r="20888">
          <cell r="A20888">
            <v>1107000</v>
          </cell>
        </row>
        <row r="20889">
          <cell r="A20889">
            <v>1121000</v>
          </cell>
        </row>
        <row r="20890">
          <cell r="A20890">
            <v>1123000</v>
          </cell>
        </row>
        <row r="20891">
          <cell r="A20891">
            <v>1106000</v>
          </cell>
        </row>
        <row r="20892">
          <cell r="A20892">
            <v>1115000</v>
          </cell>
        </row>
        <row r="20893">
          <cell r="A20893">
            <v>1109000</v>
          </cell>
        </row>
        <row r="20894">
          <cell r="A20894">
            <v>1102000</v>
          </cell>
        </row>
        <row r="20895">
          <cell r="A20895">
            <v>1108000</v>
          </cell>
        </row>
        <row r="20896">
          <cell r="A20896">
            <v>1114000</v>
          </cell>
        </row>
        <row r="20897">
          <cell r="A20897">
            <v>1120000</v>
          </cell>
        </row>
        <row r="20898">
          <cell r="A20898">
            <v>1107000</v>
          </cell>
        </row>
        <row r="20899">
          <cell r="A20899">
            <v>1121000</v>
          </cell>
        </row>
        <row r="20900">
          <cell r="A20900">
            <v>1111000</v>
          </cell>
        </row>
        <row r="20901">
          <cell r="A20901">
            <v>1117000</v>
          </cell>
        </row>
        <row r="20902">
          <cell r="A20902">
            <v>1112000</v>
          </cell>
        </row>
        <row r="20903">
          <cell r="A20903">
            <v>1111000</v>
          </cell>
        </row>
        <row r="20904">
          <cell r="A20904">
            <v>1112000</v>
          </cell>
        </row>
        <row r="20905">
          <cell r="A20905">
            <v>1124000</v>
          </cell>
        </row>
        <row r="20906">
          <cell r="A20906">
            <v>1120000</v>
          </cell>
        </row>
        <row r="20907">
          <cell r="A20907">
            <v>1117000</v>
          </cell>
        </row>
        <row r="20908">
          <cell r="A20908">
            <v>1121000</v>
          </cell>
        </row>
        <row r="20909">
          <cell r="A20909">
            <v>1109000</v>
          </cell>
        </row>
        <row r="20910">
          <cell r="A20910">
            <v>1123000</v>
          </cell>
        </row>
        <row r="20911">
          <cell r="A20911">
            <v>1121000</v>
          </cell>
        </row>
        <row r="20912">
          <cell r="A20912">
            <v>1122000</v>
          </cell>
        </row>
        <row r="20913">
          <cell r="A20913">
            <v>1107000</v>
          </cell>
        </row>
        <row r="20914">
          <cell r="A20914">
            <v>1106000</v>
          </cell>
        </row>
        <row r="20915">
          <cell r="A20915">
            <v>1103000</v>
          </cell>
        </row>
        <row r="20916">
          <cell r="A20916">
            <v>1119000</v>
          </cell>
        </row>
        <row r="20917">
          <cell r="A20917">
            <v>1123000</v>
          </cell>
        </row>
        <row r="20918">
          <cell r="A20918">
            <v>1106000</v>
          </cell>
        </row>
        <row r="20919">
          <cell r="A20919">
            <v>1117000</v>
          </cell>
        </row>
        <row r="20920">
          <cell r="A20920">
            <v>1119000</v>
          </cell>
        </row>
        <row r="20921">
          <cell r="A20921">
            <v>1118000</v>
          </cell>
        </row>
        <row r="20922">
          <cell r="A20922">
            <v>1107000</v>
          </cell>
        </row>
        <row r="20923">
          <cell r="A20923">
            <v>1119000</v>
          </cell>
        </row>
        <row r="20924">
          <cell r="A20924">
            <v>1107000</v>
          </cell>
        </row>
        <row r="20925">
          <cell r="A20925">
            <v>1116000</v>
          </cell>
        </row>
        <row r="20926">
          <cell r="A20926">
            <v>1120000</v>
          </cell>
        </row>
        <row r="20927">
          <cell r="A20927">
            <v>1114000</v>
          </cell>
        </row>
        <row r="20928">
          <cell r="A20928">
            <v>1123000</v>
          </cell>
        </row>
        <row r="20929">
          <cell r="A20929">
            <v>1107000</v>
          </cell>
        </row>
        <row r="20930">
          <cell r="A20930">
            <v>1112000</v>
          </cell>
        </row>
        <row r="20931">
          <cell r="A20931">
            <v>1110000</v>
          </cell>
        </row>
        <row r="20932">
          <cell r="A20932">
            <v>1113000</v>
          </cell>
        </row>
        <row r="20933">
          <cell r="A20933">
            <v>1103000</v>
          </cell>
        </row>
        <row r="20934">
          <cell r="A20934">
            <v>1111000</v>
          </cell>
        </row>
        <row r="20935">
          <cell r="A20935">
            <v>1112000</v>
          </cell>
        </row>
        <row r="20936">
          <cell r="A20936">
            <v>1114000</v>
          </cell>
        </row>
        <row r="20937">
          <cell r="A20937">
            <v>1105000</v>
          </cell>
        </row>
        <row r="20938">
          <cell r="A20938">
            <v>1104000</v>
          </cell>
        </row>
        <row r="20939">
          <cell r="A20939">
            <v>1108000</v>
          </cell>
        </row>
        <row r="20940">
          <cell r="A20940">
            <v>1108000</v>
          </cell>
        </row>
        <row r="20941">
          <cell r="A20941">
            <v>1117000</v>
          </cell>
        </row>
        <row r="20942">
          <cell r="A20942">
            <v>1103000</v>
          </cell>
        </row>
        <row r="20943">
          <cell r="A20943">
            <v>1104000</v>
          </cell>
        </row>
        <row r="20944">
          <cell r="A20944">
            <v>1118000</v>
          </cell>
        </row>
        <row r="20945">
          <cell r="A20945">
            <v>1112000</v>
          </cell>
        </row>
        <row r="20946">
          <cell r="A20946">
            <v>1104000</v>
          </cell>
        </row>
        <row r="20947">
          <cell r="A20947">
            <v>1121000</v>
          </cell>
        </row>
        <row r="20948">
          <cell r="A20948">
            <v>1119000</v>
          </cell>
        </row>
        <row r="20949">
          <cell r="A20949">
            <v>1113000</v>
          </cell>
        </row>
        <row r="20950">
          <cell r="A20950">
            <v>1124000</v>
          </cell>
        </row>
        <row r="20951">
          <cell r="A20951">
            <v>1123000</v>
          </cell>
        </row>
        <row r="20952">
          <cell r="A20952">
            <v>1112000</v>
          </cell>
        </row>
        <row r="20953">
          <cell r="A20953">
            <v>1125000</v>
          </cell>
        </row>
        <row r="20954">
          <cell r="A20954">
            <v>1115000</v>
          </cell>
        </row>
        <row r="20955">
          <cell r="A20955">
            <v>1114000</v>
          </cell>
        </row>
        <row r="20956">
          <cell r="A20956">
            <v>1125000</v>
          </cell>
        </row>
        <row r="20957">
          <cell r="A20957">
            <v>1122000</v>
          </cell>
        </row>
        <row r="20958">
          <cell r="A20958">
            <v>1104000</v>
          </cell>
        </row>
        <row r="20959">
          <cell r="A20959">
            <v>1121000</v>
          </cell>
        </row>
        <row r="20960">
          <cell r="A20960">
            <v>1116000</v>
          </cell>
        </row>
        <row r="20961">
          <cell r="A20961">
            <v>1119000</v>
          </cell>
        </row>
        <row r="20962">
          <cell r="A20962">
            <v>1104000</v>
          </cell>
        </row>
        <row r="20963">
          <cell r="A20963">
            <v>1104000</v>
          </cell>
        </row>
        <row r="20964">
          <cell r="A20964">
            <v>1114000</v>
          </cell>
        </row>
        <row r="20965">
          <cell r="A20965">
            <v>1110000</v>
          </cell>
        </row>
        <row r="20966">
          <cell r="A20966">
            <v>1113000</v>
          </cell>
        </row>
        <row r="20967">
          <cell r="A20967">
            <v>1122000</v>
          </cell>
        </row>
        <row r="20968">
          <cell r="A20968">
            <v>1116000</v>
          </cell>
        </row>
        <row r="20969">
          <cell r="A20969">
            <v>1102000</v>
          </cell>
        </row>
        <row r="20970">
          <cell r="A20970">
            <v>1118000</v>
          </cell>
        </row>
        <row r="20971">
          <cell r="A20971">
            <v>1102000</v>
          </cell>
        </row>
        <row r="20972">
          <cell r="A20972">
            <v>1101000</v>
          </cell>
        </row>
        <row r="20973">
          <cell r="A20973">
            <v>1112000</v>
          </cell>
        </row>
        <row r="20974">
          <cell r="A20974">
            <v>1121000</v>
          </cell>
        </row>
        <row r="20975">
          <cell r="A20975">
            <v>1105000</v>
          </cell>
        </row>
        <row r="20976">
          <cell r="A20976">
            <v>1108000</v>
          </cell>
        </row>
        <row r="20977">
          <cell r="A20977">
            <v>1114000</v>
          </cell>
        </row>
        <row r="20978">
          <cell r="A20978">
            <v>1106000</v>
          </cell>
        </row>
        <row r="20979">
          <cell r="A20979">
            <v>1103000</v>
          </cell>
        </row>
        <row r="20980">
          <cell r="A20980">
            <v>1105000</v>
          </cell>
        </row>
        <row r="20981">
          <cell r="A20981">
            <v>1111000</v>
          </cell>
        </row>
        <row r="20982">
          <cell r="A20982">
            <v>1112000</v>
          </cell>
        </row>
        <row r="20983">
          <cell r="A20983">
            <v>1123000</v>
          </cell>
        </row>
        <row r="20984">
          <cell r="A20984">
            <v>1101000</v>
          </cell>
        </row>
        <row r="20985">
          <cell r="A20985">
            <v>1103000</v>
          </cell>
        </row>
        <row r="20986">
          <cell r="A20986">
            <v>1119000</v>
          </cell>
        </row>
        <row r="20987">
          <cell r="A20987">
            <v>1123000</v>
          </cell>
        </row>
        <row r="20988">
          <cell r="A20988">
            <v>1107000</v>
          </cell>
        </row>
        <row r="20989">
          <cell r="A20989">
            <v>1104000</v>
          </cell>
        </row>
        <row r="20990">
          <cell r="A20990">
            <v>1121000</v>
          </cell>
        </row>
        <row r="20991">
          <cell r="A20991">
            <v>1115000</v>
          </cell>
        </row>
        <row r="20992">
          <cell r="A20992">
            <v>1105000</v>
          </cell>
        </row>
        <row r="20993">
          <cell r="A20993">
            <v>1123000</v>
          </cell>
        </row>
        <row r="20994">
          <cell r="A20994">
            <v>1107000</v>
          </cell>
        </row>
        <row r="20995">
          <cell r="A20995">
            <v>1122000</v>
          </cell>
        </row>
        <row r="20996">
          <cell r="A20996">
            <v>1112000</v>
          </cell>
        </row>
        <row r="20997">
          <cell r="A20997">
            <v>1120000</v>
          </cell>
        </row>
        <row r="20998">
          <cell r="A20998">
            <v>1116000</v>
          </cell>
        </row>
        <row r="20999">
          <cell r="A20999">
            <v>1105000</v>
          </cell>
        </row>
        <row r="21000">
          <cell r="A21000">
            <v>1106000</v>
          </cell>
        </row>
        <row r="21001">
          <cell r="A21001">
            <v>1101000</v>
          </cell>
        </row>
        <row r="21002">
          <cell r="A21002">
            <v>1113000</v>
          </cell>
        </row>
        <row r="21003">
          <cell r="A21003">
            <v>1101000</v>
          </cell>
        </row>
        <row r="21004">
          <cell r="A21004">
            <v>1108000</v>
          </cell>
        </row>
        <row r="21005">
          <cell r="A21005">
            <v>1106000</v>
          </cell>
        </row>
        <row r="21006">
          <cell r="A21006">
            <v>1109000</v>
          </cell>
        </row>
        <row r="21007">
          <cell r="A21007">
            <v>1106000</v>
          </cell>
        </row>
        <row r="21008">
          <cell r="A21008">
            <v>1123000</v>
          </cell>
        </row>
        <row r="21009">
          <cell r="A21009">
            <v>1117000</v>
          </cell>
        </row>
        <row r="21010">
          <cell r="A21010">
            <v>1105000</v>
          </cell>
        </row>
        <row r="21011">
          <cell r="A21011">
            <v>1123000</v>
          </cell>
        </row>
        <row r="21012">
          <cell r="A21012">
            <v>1105000</v>
          </cell>
        </row>
        <row r="21013">
          <cell r="A21013">
            <v>1112000</v>
          </cell>
        </row>
        <row r="21014">
          <cell r="A21014">
            <v>1123000</v>
          </cell>
        </row>
        <row r="21015">
          <cell r="A21015">
            <v>1114000</v>
          </cell>
        </row>
        <row r="21016">
          <cell r="A21016">
            <v>1111000</v>
          </cell>
        </row>
        <row r="21017">
          <cell r="A21017">
            <v>1113000</v>
          </cell>
        </row>
        <row r="21018">
          <cell r="A21018">
            <v>1101000</v>
          </cell>
        </row>
        <row r="21019">
          <cell r="A21019">
            <v>1108000</v>
          </cell>
        </row>
        <row r="21020">
          <cell r="A21020">
            <v>1115000</v>
          </cell>
        </row>
        <row r="21021">
          <cell r="A21021">
            <v>1120000</v>
          </cell>
        </row>
        <row r="21022">
          <cell r="A21022">
            <v>1115000</v>
          </cell>
        </row>
        <row r="21023">
          <cell r="A21023">
            <v>1103000</v>
          </cell>
        </row>
        <row r="21024">
          <cell r="A21024">
            <v>1106000</v>
          </cell>
        </row>
        <row r="21025">
          <cell r="A21025">
            <v>1108000</v>
          </cell>
        </row>
        <row r="21026">
          <cell r="A21026">
            <v>1112000</v>
          </cell>
        </row>
        <row r="21027">
          <cell r="A21027">
            <v>1123000</v>
          </cell>
        </row>
        <row r="21028">
          <cell r="A21028">
            <v>1106000</v>
          </cell>
        </row>
        <row r="21029">
          <cell r="A21029">
            <v>1114000</v>
          </cell>
        </row>
        <row r="21030">
          <cell r="A21030">
            <v>1114000</v>
          </cell>
        </row>
        <row r="21031">
          <cell r="A21031">
            <v>1109000</v>
          </cell>
        </row>
        <row r="21032">
          <cell r="A21032">
            <v>1111000</v>
          </cell>
        </row>
        <row r="21033">
          <cell r="A21033">
            <v>1118000</v>
          </cell>
        </row>
        <row r="21034">
          <cell r="A21034">
            <v>1115000</v>
          </cell>
        </row>
        <row r="21035">
          <cell r="A21035">
            <v>1102000</v>
          </cell>
        </row>
        <row r="21036">
          <cell r="A21036">
            <v>1107000</v>
          </cell>
        </row>
        <row r="21037">
          <cell r="A21037">
            <v>1101000</v>
          </cell>
        </row>
        <row r="21038">
          <cell r="A21038">
            <v>1107000</v>
          </cell>
        </row>
        <row r="21039">
          <cell r="A21039">
            <v>1108000</v>
          </cell>
        </row>
        <row r="21040">
          <cell r="A21040">
            <v>1120000</v>
          </cell>
        </row>
        <row r="21041">
          <cell r="A21041">
            <v>1103000</v>
          </cell>
        </row>
        <row r="21042">
          <cell r="A21042">
            <v>1121000</v>
          </cell>
        </row>
        <row r="21043">
          <cell r="A21043">
            <v>1123000</v>
          </cell>
        </row>
        <row r="21044">
          <cell r="A21044">
            <v>1103000</v>
          </cell>
        </row>
        <row r="21045">
          <cell r="A21045">
            <v>1114000</v>
          </cell>
        </row>
        <row r="21046">
          <cell r="A21046">
            <v>1118000</v>
          </cell>
        </row>
        <row r="21047">
          <cell r="A21047">
            <v>1113000</v>
          </cell>
        </row>
        <row r="21048">
          <cell r="A21048">
            <v>1121000</v>
          </cell>
        </row>
        <row r="21049">
          <cell r="A21049">
            <v>1122000</v>
          </cell>
        </row>
        <row r="21050">
          <cell r="A21050">
            <v>1109000</v>
          </cell>
        </row>
        <row r="21051">
          <cell r="A21051">
            <v>1117000</v>
          </cell>
        </row>
        <row r="21052">
          <cell r="A21052">
            <v>1113000</v>
          </cell>
        </row>
        <row r="21053">
          <cell r="A21053">
            <v>1116000</v>
          </cell>
        </row>
        <row r="21054">
          <cell r="A21054">
            <v>1116000</v>
          </cell>
        </row>
        <row r="21055">
          <cell r="A21055">
            <v>1103000</v>
          </cell>
        </row>
        <row r="21056">
          <cell r="A21056">
            <v>1123000</v>
          </cell>
        </row>
        <row r="21057">
          <cell r="A21057">
            <v>1109000</v>
          </cell>
        </row>
        <row r="21058">
          <cell r="A21058">
            <v>1123000</v>
          </cell>
        </row>
        <row r="21059">
          <cell r="A21059">
            <v>1103000</v>
          </cell>
        </row>
        <row r="21060">
          <cell r="A21060">
            <v>1121000</v>
          </cell>
        </row>
        <row r="21061">
          <cell r="A21061">
            <v>1124000</v>
          </cell>
        </row>
        <row r="21062">
          <cell r="A21062">
            <v>1114000</v>
          </cell>
        </row>
        <row r="21063">
          <cell r="A21063">
            <v>1116000</v>
          </cell>
        </row>
        <row r="21064">
          <cell r="A21064">
            <v>1114000</v>
          </cell>
        </row>
        <row r="21065">
          <cell r="A21065">
            <v>1107000</v>
          </cell>
        </row>
        <row r="21066">
          <cell r="A21066">
            <v>1101000</v>
          </cell>
        </row>
        <row r="21067">
          <cell r="A21067">
            <v>1101000</v>
          </cell>
        </row>
        <row r="21068">
          <cell r="A21068">
            <v>1114000</v>
          </cell>
        </row>
        <row r="21069">
          <cell r="A21069">
            <v>1125000</v>
          </cell>
        </row>
        <row r="21070">
          <cell r="A21070">
            <v>1123000</v>
          </cell>
        </row>
        <row r="21071">
          <cell r="A21071">
            <v>1115000</v>
          </cell>
        </row>
        <row r="21072">
          <cell r="A21072">
            <v>1118000</v>
          </cell>
        </row>
        <row r="21073">
          <cell r="A21073">
            <v>1109000</v>
          </cell>
        </row>
        <row r="21074">
          <cell r="A21074">
            <v>1118000</v>
          </cell>
        </row>
        <row r="21075">
          <cell r="A21075">
            <v>1124000</v>
          </cell>
        </row>
        <row r="21076">
          <cell r="A21076">
            <v>1106000</v>
          </cell>
        </row>
        <row r="21077">
          <cell r="A21077">
            <v>1118000</v>
          </cell>
        </row>
        <row r="21078">
          <cell r="A21078">
            <v>1125000</v>
          </cell>
        </row>
        <row r="21079">
          <cell r="A21079">
            <v>1103000</v>
          </cell>
        </row>
        <row r="21080">
          <cell r="A21080">
            <v>1110000</v>
          </cell>
        </row>
        <row r="21081">
          <cell r="A21081">
            <v>1103000</v>
          </cell>
        </row>
        <row r="21082">
          <cell r="A21082">
            <v>1104000</v>
          </cell>
        </row>
        <row r="21083">
          <cell r="A21083">
            <v>1114000</v>
          </cell>
        </row>
        <row r="21084">
          <cell r="A21084">
            <v>1107000</v>
          </cell>
        </row>
        <row r="21085">
          <cell r="A21085">
            <v>1121000</v>
          </cell>
        </row>
        <row r="21086">
          <cell r="A21086">
            <v>1113000</v>
          </cell>
        </row>
        <row r="21087">
          <cell r="A21087">
            <v>1117000</v>
          </cell>
        </row>
        <row r="21088">
          <cell r="A21088">
            <v>1124000</v>
          </cell>
        </row>
        <row r="21089">
          <cell r="A21089">
            <v>1108000</v>
          </cell>
        </row>
        <row r="21090">
          <cell r="A21090">
            <v>1114000</v>
          </cell>
        </row>
        <row r="21091">
          <cell r="A21091">
            <v>1115000</v>
          </cell>
        </row>
        <row r="21092">
          <cell r="A21092">
            <v>1115000</v>
          </cell>
        </row>
        <row r="21093">
          <cell r="A21093">
            <v>1107000</v>
          </cell>
        </row>
        <row r="21094">
          <cell r="A21094">
            <v>1107000</v>
          </cell>
        </row>
        <row r="21095">
          <cell r="A21095">
            <v>1117000</v>
          </cell>
        </row>
        <row r="21096">
          <cell r="A21096">
            <v>1117000</v>
          </cell>
        </row>
        <row r="21097">
          <cell r="A21097">
            <v>1102000</v>
          </cell>
        </row>
        <row r="21098">
          <cell r="A21098">
            <v>1125000</v>
          </cell>
        </row>
        <row r="21099">
          <cell r="A21099">
            <v>1106000</v>
          </cell>
        </row>
        <row r="21100">
          <cell r="A21100">
            <v>1115000</v>
          </cell>
        </row>
        <row r="21101">
          <cell r="A21101">
            <v>1112000</v>
          </cell>
        </row>
        <row r="21102">
          <cell r="A21102">
            <v>1106000</v>
          </cell>
        </row>
        <row r="21103">
          <cell r="A21103">
            <v>1112000</v>
          </cell>
        </row>
        <row r="21104">
          <cell r="A21104">
            <v>1115000</v>
          </cell>
        </row>
        <row r="21105">
          <cell r="A21105">
            <v>1123000</v>
          </cell>
        </row>
        <row r="21106">
          <cell r="A21106">
            <v>1108000</v>
          </cell>
        </row>
        <row r="21107">
          <cell r="A21107">
            <v>1121000</v>
          </cell>
        </row>
        <row r="21108">
          <cell r="A21108">
            <v>1122000</v>
          </cell>
        </row>
        <row r="21109">
          <cell r="A21109">
            <v>1116000</v>
          </cell>
        </row>
        <row r="21110">
          <cell r="A21110">
            <v>1115000</v>
          </cell>
        </row>
        <row r="21111">
          <cell r="A21111">
            <v>1106000</v>
          </cell>
        </row>
        <row r="21112">
          <cell r="A21112">
            <v>1108000</v>
          </cell>
        </row>
        <row r="21113">
          <cell r="A21113">
            <v>1109000</v>
          </cell>
        </row>
        <row r="21114">
          <cell r="A21114">
            <v>1108000</v>
          </cell>
        </row>
        <row r="21115">
          <cell r="A21115">
            <v>1108000</v>
          </cell>
        </row>
        <row r="21116">
          <cell r="A21116">
            <v>1114000</v>
          </cell>
        </row>
        <row r="21117">
          <cell r="A21117">
            <v>1105000</v>
          </cell>
        </row>
        <row r="21118">
          <cell r="A21118">
            <v>1112000</v>
          </cell>
        </row>
        <row r="21119">
          <cell r="A21119">
            <v>1122000</v>
          </cell>
        </row>
        <row r="21120">
          <cell r="A21120">
            <v>1123000</v>
          </cell>
        </row>
        <row r="21121">
          <cell r="A21121">
            <v>1105000</v>
          </cell>
        </row>
        <row r="21122">
          <cell r="A21122">
            <v>1116000</v>
          </cell>
        </row>
        <row r="21123">
          <cell r="A21123">
            <v>1109000</v>
          </cell>
        </row>
        <row r="21124">
          <cell r="A21124">
            <v>1102000</v>
          </cell>
        </row>
        <row r="21125">
          <cell r="A21125">
            <v>1116000</v>
          </cell>
        </row>
        <row r="21126">
          <cell r="A21126">
            <v>1115000</v>
          </cell>
        </row>
        <row r="21127">
          <cell r="A21127">
            <v>1111000</v>
          </cell>
        </row>
        <row r="21128">
          <cell r="A21128">
            <v>1111000</v>
          </cell>
        </row>
        <row r="21129">
          <cell r="A21129">
            <v>1124000</v>
          </cell>
        </row>
        <row r="21130">
          <cell r="A21130">
            <v>1124000</v>
          </cell>
        </row>
        <row r="21131">
          <cell r="A21131">
            <v>1121000</v>
          </cell>
        </row>
        <row r="21132">
          <cell r="A21132">
            <v>1101000</v>
          </cell>
        </row>
        <row r="21133">
          <cell r="A21133">
            <v>1116000</v>
          </cell>
        </row>
        <row r="21134">
          <cell r="A21134">
            <v>1109000</v>
          </cell>
        </row>
        <row r="21135">
          <cell r="A21135">
            <v>1119000</v>
          </cell>
        </row>
        <row r="21136">
          <cell r="A21136">
            <v>1108000</v>
          </cell>
        </row>
        <row r="21137">
          <cell r="A21137">
            <v>1101000</v>
          </cell>
        </row>
        <row r="21138">
          <cell r="A21138">
            <v>1115000</v>
          </cell>
        </row>
        <row r="21139">
          <cell r="A21139">
            <v>1111000</v>
          </cell>
        </row>
        <row r="21140">
          <cell r="A21140">
            <v>1116000</v>
          </cell>
        </row>
        <row r="21141">
          <cell r="A21141">
            <v>1121000</v>
          </cell>
        </row>
        <row r="21142">
          <cell r="A21142">
            <v>1103000</v>
          </cell>
        </row>
        <row r="21143">
          <cell r="A21143">
            <v>1104000</v>
          </cell>
        </row>
        <row r="21144">
          <cell r="A21144">
            <v>1121000</v>
          </cell>
        </row>
        <row r="21145">
          <cell r="A21145">
            <v>1116000</v>
          </cell>
        </row>
        <row r="21146">
          <cell r="A21146">
            <v>1120000</v>
          </cell>
        </row>
        <row r="21147">
          <cell r="A21147">
            <v>1118000</v>
          </cell>
        </row>
        <row r="21148">
          <cell r="A21148">
            <v>1102000</v>
          </cell>
        </row>
        <row r="21149">
          <cell r="A21149">
            <v>1102000</v>
          </cell>
        </row>
        <row r="21150">
          <cell r="A21150">
            <v>1116000</v>
          </cell>
        </row>
        <row r="21151">
          <cell r="A21151">
            <v>1106000</v>
          </cell>
        </row>
        <row r="21152">
          <cell r="A21152">
            <v>1113000</v>
          </cell>
        </row>
        <row r="21153">
          <cell r="A21153">
            <v>1103000</v>
          </cell>
        </row>
        <row r="21154">
          <cell r="A21154">
            <v>1123000</v>
          </cell>
        </row>
        <row r="21155">
          <cell r="A21155">
            <v>1116000</v>
          </cell>
        </row>
        <row r="21156">
          <cell r="A21156">
            <v>1108000</v>
          </cell>
        </row>
        <row r="21157">
          <cell r="A21157">
            <v>1108000</v>
          </cell>
        </row>
        <row r="21158">
          <cell r="A21158">
            <v>1117000</v>
          </cell>
        </row>
        <row r="21159">
          <cell r="A21159">
            <v>1119000</v>
          </cell>
        </row>
        <row r="21160">
          <cell r="A21160">
            <v>1110000</v>
          </cell>
        </row>
        <row r="21161">
          <cell r="A21161">
            <v>1108000</v>
          </cell>
        </row>
        <row r="21162">
          <cell r="A21162">
            <v>1120000</v>
          </cell>
        </row>
        <row r="21163">
          <cell r="A21163">
            <v>1116000</v>
          </cell>
        </row>
        <row r="21164">
          <cell r="A21164">
            <v>1117000</v>
          </cell>
        </row>
        <row r="21165">
          <cell r="A21165">
            <v>1125000</v>
          </cell>
        </row>
        <row r="21166">
          <cell r="A21166">
            <v>1121000</v>
          </cell>
        </row>
        <row r="21167">
          <cell r="A21167">
            <v>1109000</v>
          </cell>
        </row>
        <row r="21168">
          <cell r="A21168">
            <v>1108000</v>
          </cell>
        </row>
        <row r="21169">
          <cell r="A21169">
            <v>1119000</v>
          </cell>
        </row>
        <row r="21170">
          <cell r="A21170">
            <v>1120000</v>
          </cell>
        </row>
        <row r="21171">
          <cell r="A21171">
            <v>1125000</v>
          </cell>
        </row>
        <row r="21172">
          <cell r="A21172">
            <v>1103000</v>
          </cell>
        </row>
        <row r="21173">
          <cell r="A21173">
            <v>1113000</v>
          </cell>
        </row>
        <row r="21174">
          <cell r="A21174">
            <v>1116000</v>
          </cell>
        </row>
        <row r="21175">
          <cell r="A21175">
            <v>1108000</v>
          </cell>
        </row>
        <row r="21176">
          <cell r="A21176">
            <v>1101000</v>
          </cell>
        </row>
        <row r="21177">
          <cell r="A21177">
            <v>1111000</v>
          </cell>
        </row>
        <row r="21178">
          <cell r="A21178">
            <v>1113000</v>
          </cell>
        </row>
        <row r="21179">
          <cell r="A21179">
            <v>1118000</v>
          </cell>
        </row>
        <row r="21180">
          <cell r="A21180">
            <v>1108000</v>
          </cell>
        </row>
        <row r="21181">
          <cell r="A21181">
            <v>1103000</v>
          </cell>
        </row>
        <row r="21182">
          <cell r="A21182">
            <v>1113000</v>
          </cell>
        </row>
        <row r="21183">
          <cell r="A21183">
            <v>1102000</v>
          </cell>
        </row>
        <row r="21184">
          <cell r="A21184">
            <v>1105000</v>
          </cell>
        </row>
        <row r="21185">
          <cell r="A21185">
            <v>1125000</v>
          </cell>
        </row>
        <row r="21186">
          <cell r="A21186">
            <v>1119000</v>
          </cell>
        </row>
        <row r="21187">
          <cell r="A21187">
            <v>1123000</v>
          </cell>
        </row>
        <row r="21188">
          <cell r="A21188">
            <v>1125000</v>
          </cell>
        </row>
        <row r="21189">
          <cell r="A21189">
            <v>1117000</v>
          </cell>
        </row>
        <row r="21190">
          <cell r="A21190">
            <v>1110000</v>
          </cell>
        </row>
        <row r="21191">
          <cell r="A21191">
            <v>1114000</v>
          </cell>
        </row>
        <row r="21192">
          <cell r="A21192">
            <v>1120000</v>
          </cell>
        </row>
        <row r="21193">
          <cell r="A21193">
            <v>1121000</v>
          </cell>
        </row>
        <row r="21194">
          <cell r="A21194">
            <v>1121000</v>
          </cell>
        </row>
        <row r="21195">
          <cell r="A21195">
            <v>1103000</v>
          </cell>
        </row>
        <row r="21196">
          <cell r="A21196">
            <v>1101000</v>
          </cell>
        </row>
        <row r="21197">
          <cell r="A21197">
            <v>1121000</v>
          </cell>
        </row>
        <row r="21198">
          <cell r="A21198">
            <v>1101000</v>
          </cell>
        </row>
        <row r="21199">
          <cell r="A21199">
            <v>1103000</v>
          </cell>
        </row>
        <row r="21200">
          <cell r="A21200">
            <v>1108000</v>
          </cell>
        </row>
        <row r="21201">
          <cell r="A21201">
            <v>1120000</v>
          </cell>
        </row>
        <row r="21202">
          <cell r="A21202">
            <v>1123000</v>
          </cell>
        </row>
        <row r="21203">
          <cell r="A21203">
            <v>1108000</v>
          </cell>
        </row>
        <row r="21204">
          <cell r="A21204">
            <v>1119000</v>
          </cell>
        </row>
        <row r="21205">
          <cell r="A21205">
            <v>1103000</v>
          </cell>
        </row>
        <row r="21206">
          <cell r="A21206">
            <v>1102000</v>
          </cell>
        </row>
        <row r="21207">
          <cell r="A21207">
            <v>1120000</v>
          </cell>
        </row>
        <row r="21208">
          <cell r="A21208">
            <v>1109000</v>
          </cell>
        </row>
        <row r="21209">
          <cell r="A21209">
            <v>1102000</v>
          </cell>
        </row>
        <row r="21210">
          <cell r="A21210">
            <v>1103000</v>
          </cell>
        </row>
        <row r="21211">
          <cell r="A21211">
            <v>1114000</v>
          </cell>
        </row>
        <row r="21212">
          <cell r="A21212">
            <v>1116000</v>
          </cell>
        </row>
        <row r="21213">
          <cell r="A21213">
            <v>1120000</v>
          </cell>
        </row>
        <row r="21214">
          <cell r="A21214">
            <v>1108000</v>
          </cell>
        </row>
        <row r="21215">
          <cell r="A21215">
            <v>1121000</v>
          </cell>
        </row>
        <row r="21216">
          <cell r="A21216">
            <v>1109000</v>
          </cell>
        </row>
        <row r="21217">
          <cell r="A21217">
            <v>1116000</v>
          </cell>
        </row>
        <row r="21218">
          <cell r="A21218">
            <v>1119000</v>
          </cell>
        </row>
        <row r="21219">
          <cell r="A21219">
            <v>1109000</v>
          </cell>
        </row>
        <row r="21220">
          <cell r="A21220">
            <v>1108000</v>
          </cell>
        </row>
        <row r="21221">
          <cell r="A21221">
            <v>1103000</v>
          </cell>
        </row>
        <row r="21222">
          <cell r="A21222">
            <v>1108000</v>
          </cell>
        </row>
        <row r="21223">
          <cell r="A21223">
            <v>1102000</v>
          </cell>
        </row>
        <row r="21224">
          <cell r="A21224">
            <v>1103000</v>
          </cell>
        </row>
        <row r="21225">
          <cell r="A21225">
            <v>1125000</v>
          </cell>
        </row>
        <row r="21226">
          <cell r="A21226">
            <v>1125000</v>
          </cell>
        </row>
        <row r="21227">
          <cell r="A21227">
            <v>1103000</v>
          </cell>
        </row>
        <row r="21228">
          <cell r="A21228">
            <v>1117000</v>
          </cell>
        </row>
        <row r="21229">
          <cell r="A21229">
            <v>1102000</v>
          </cell>
        </row>
        <row r="21230">
          <cell r="A21230">
            <v>1103000</v>
          </cell>
        </row>
        <row r="21231">
          <cell r="A21231">
            <v>1107000</v>
          </cell>
        </row>
        <row r="21232">
          <cell r="A21232">
            <v>1116000</v>
          </cell>
        </row>
        <row r="21233">
          <cell r="A21233">
            <v>1115000</v>
          </cell>
        </row>
        <row r="21234">
          <cell r="A21234">
            <v>1122000</v>
          </cell>
        </row>
        <row r="21235">
          <cell r="A21235">
            <v>1101000</v>
          </cell>
        </row>
        <row r="21236">
          <cell r="A21236">
            <v>1103000</v>
          </cell>
        </row>
        <row r="21237">
          <cell r="A21237">
            <v>1106000</v>
          </cell>
        </row>
        <row r="21238">
          <cell r="A21238">
            <v>1120000</v>
          </cell>
        </row>
        <row r="21239">
          <cell r="A21239">
            <v>1124000</v>
          </cell>
        </row>
        <row r="21240">
          <cell r="A21240">
            <v>1112000</v>
          </cell>
        </row>
        <row r="21241">
          <cell r="A21241">
            <v>1102000</v>
          </cell>
        </row>
        <row r="21242">
          <cell r="A21242">
            <v>1103000</v>
          </cell>
        </row>
        <row r="21243">
          <cell r="A21243">
            <v>1118000</v>
          </cell>
        </row>
        <row r="21244">
          <cell r="A21244">
            <v>1118000</v>
          </cell>
        </row>
        <row r="21245">
          <cell r="A21245">
            <v>1122000</v>
          </cell>
        </row>
        <row r="21246">
          <cell r="A21246">
            <v>1116000</v>
          </cell>
        </row>
        <row r="21247">
          <cell r="A21247">
            <v>1114000</v>
          </cell>
        </row>
        <row r="21248">
          <cell r="A21248">
            <v>1122000</v>
          </cell>
        </row>
        <row r="21249">
          <cell r="A21249">
            <v>1111000</v>
          </cell>
        </row>
        <row r="21250">
          <cell r="A21250">
            <v>1106000</v>
          </cell>
        </row>
        <row r="21251">
          <cell r="A21251">
            <v>1103000</v>
          </cell>
        </row>
        <row r="21252">
          <cell r="A21252">
            <v>1108000</v>
          </cell>
        </row>
        <row r="21253">
          <cell r="A21253">
            <v>1103000</v>
          </cell>
        </row>
        <row r="21254">
          <cell r="A21254">
            <v>1108000</v>
          </cell>
        </row>
        <row r="21255">
          <cell r="A21255">
            <v>1111000</v>
          </cell>
        </row>
        <row r="21256">
          <cell r="A21256">
            <v>1101000</v>
          </cell>
        </row>
        <row r="21257">
          <cell r="A21257">
            <v>1107000</v>
          </cell>
        </row>
        <row r="21258">
          <cell r="A21258">
            <v>1124000</v>
          </cell>
        </row>
        <row r="21259">
          <cell r="A21259">
            <v>1120000</v>
          </cell>
        </row>
        <row r="21260">
          <cell r="A21260">
            <v>1121000</v>
          </cell>
        </row>
        <row r="21261">
          <cell r="A21261">
            <v>1108000</v>
          </cell>
        </row>
        <row r="21262">
          <cell r="A21262">
            <v>1122000</v>
          </cell>
        </row>
        <row r="21263">
          <cell r="A21263">
            <v>1125000</v>
          </cell>
        </row>
        <row r="21264">
          <cell r="A21264">
            <v>1111000</v>
          </cell>
        </row>
        <row r="21265">
          <cell r="A21265">
            <v>1112000</v>
          </cell>
        </row>
        <row r="21266">
          <cell r="A21266">
            <v>1113000</v>
          </cell>
        </row>
        <row r="21267">
          <cell r="A21267">
            <v>1108000</v>
          </cell>
        </row>
        <row r="21268">
          <cell r="A21268">
            <v>1116000</v>
          </cell>
        </row>
        <row r="21269">
          <cell r="A21269">
            <v>1117000</v>
          </cell>
        </row>
        <row r="21270">
          <cell r="A21270">
            <v>1123000</v>
          </cell>
        </row>
        <row r="21271">
          <cell r="A21271">
            <v>1103000</v>
          </cell>
        </row>
        <row r="21272">
          <cell r="A21272">
            <v>1101000</v>
          </cell>
        </row>
        <row r="21273">
          <cell r="A21273">
            <v>1101000</v>
          </cell>
        </row>
        <row r="21274">
          <cell r="A21274">
            <v>1102000</v>
          </cell>
        </row>
        <row r="21275">
          <cell r="A21275">
            <v>1120000</v>
          </cell>
        </row>
        <row r="21276">
          <cell r="A21276">
            <v>1122000</v>
          </cell>
        </row>
        <row r="21277">
          <cell r="A21277">
            <v>1123000</v>
          </cell>
        </row>
        <row r="21278">
          <cell r="A21278">
            <v>1105000</v>
          </cell>
        </row>
        <row r="21279">
          <cell r="A21279">
            <v>1113000</v>
          </cell>
        </row>
        <row r="21280">
          <cell r="A21280">
            <v>1121000</v>
          </cell>
        </row>
        <row r="21281">
          <cell r="A21281">
            <v>1118000</v>
          </cell>
        </row>
        <row r="21282">
          <cell r="A21282">
            <v>1124000</v>
          </cell>
        </row>
        <row r="21283">
          <cell r="A21283">
            <v>1107000</v>
          </cell>
        </row>
        <row r="21284">
          <cell r="A21284">
            <v>1107000</v>
          </cell>
        </row>
        <row r="21285">
          <cell r="A21285">
            <v>1121000</v>
          </cell>
        </row>
        <row r="21286">
          <cell r="A21286">
            <v>1103000</v>
          </cell>
        </row>
        <row r="21287">
          <cell r="A21287">
            <v>1106000</v>
          </cell>
        </row>
        <row r="21288">
          <cell r="A21288">
            <v>1108000</v>
          </cell>
        </row>
        <row r="21289">
          <cell r="A21289">
            <v>1114000</v>
          </cell>
        </row>
        <row r="21290">
          <cell r="A21290">
            <v>1117000</v>
          </cell>
        </row>
        <row r="21291">
          <cell r="A21291">
            <v>1112000</v>
          </cell>
        </row>
        <row r="21292">
          <cell r="A21292">
            <v>1122000</v>
          </cell>
        </row>
        <row r="21293">
          <cell r="A21293">
            <v>1112000</v>
          </cell>
        </row>
        <row r="21294">
          <cell r="A21294">
            <v>1121000</v>
          </cell>
        </row>
        <row r="21295">
          <cell r="A21295">
            <v>1106000</v>
          </cell>
        </row>
        <row r="21296">
          <cell r="A21296">
            <v>1102000</v>
          </cell>
        </row>
        <row r="21297">
          <cell r="A21297">
            <v>1110000</v>
          </cell>
        </row>
        <row r="21298">
          <cell r="A21298">
            <v>1107000</v>
          </cell>
        </row>
        <row r="21299">
          <cell r="A21299">
            <v>1124000</v>
          </cell>
        </row>
        <row r="21300">
          <cell r="A21300">
            <v>1102000</v>
          </cell>
        </row>
        <row r="21301">
          <cell r="A21301">
            <v>1112000</v>
          </cell>
        </row>
        <row r="21302">
          <cell r="A21302">
            <v>1101000</v>
          </cell>
        </row>
        <row r="21303">
          <cell r="A21303">
            <v>1104000</v>
          </cell>
        </row>
        <row r="21304">
          <cell r="A21304">
            <v>1114000</v>
          </cell>
        </row>
        <row r="21305">
          <cell r="A21305">
            <v>1109000</v>
          </cell>
        </row>
        <row r="21306">
          <cell r="A21306">
            <v>1111000</v>
          </cell>
        </row>
        <row r="21307">
          <cell r="A21307">
            <v>1106000</v>
          </cell>
        </row>
        <row r="21308">
          <cell r="A21308">
            <v>1111000</v>
          </cell>
        </row>
        <row r="21309">
          <cell r="A21309">
            <v>1103000</v>
          </cell>
        </row>
        <row r="21310">
          <cell r="A21310">
            <v>1123000</v>
          </cell>
        </row>
        <row r="21311">
          <cell r="A21311">
            <v>1103000</v>
          </cell>
        </row>
        <row r="21312">
          <cell r="A21312">
            <v>1101000</v>
          </cell>
        </row>
        <row r="21313">
          <cell r="A21313">
            <v>1102000</v>
          </cell>
        </row>
        <row r="21314">
          <cell r="A21314">
            <v>1122000</v>
          </cell>
        </row>
        <row r="21315">
          <cell r="A21315">
            <v>1103000</v>
          </cell>
        </row>
        <row r="21316">
          <cell r="A21316">
            <v>1102000</v>
          </cell>
        </row>
        <row r="21317">
          <cell r="A21317">
            <v>1120000</v>
          </cell>
        </row>
        <row r="21318">
          <cell r="A21318">
            <v>1102000</v>
          </cell>
        </row>
        <row r="21319">
          <cell r="A21319">
            <v>1124000</v>
          </cell>
        </row>
        <row r="21320">
          <cell r="A21320">
            <v>1125000</v>
          </cell>
        </row>
        <row r="21321">
          <cell r="A21321">
            <v>1110000</v>
          </cell>
        </row>
        <row r="21322">
          <cell r="A21322">
            <v>1102000</v>
          </cell>
        </row>
        <row r="21323">
          <cell r="A21323">
            <v>1123000</v>
          </cell>
        </row>
        <row r="21324">
          <cell r="A21324">
            <v>1116000</v>
          </cell>
        </row>
        <row r="21325">
          <cell r="A21325">
            <v>1103000</v>
          </cell>
        </row>
        <row r="21326">
          <cell r="A21326">
            <v>1116000</v>
          </cell>
        </row>
        <row r="21327">
          <cell r="A21327">
            <v>1108000</v>
          </cell>
        </row>
        <row r="21328">
          <cell r="A21328">
            <v>1106000</v>
          </cell>
        </row>
        <row r="21329">
          <cell r="A21329">
            <v>1107000</v>
          </cell>
        </row>
        <row r="21330">
          <cell r="A21330">
            <v>1108000</v>
          </cell>
        </row>
        <row r="21331">
          <cell r="A21331">
            <v>1113000</v>
          </cell>
        </row>
        <row r="21332">
          <cell r="A21332">
            <v>1106000</v>
          </cell>
        </row>
        <row r="21333">
          <cell r="A21333">
            <v>1121000</v>
          </cell>
        </row>
        <row r="21334">
          <cell r="A21334">
            <v>1106000</v>
          </cell>
        </row>
        <row r="21335">
          <cell r="A21335">
            <v>1123000</v>
          </cell>
        </row>
        <row r="21336">
          <cell r="A21336">
            <v>1107000</v>
          </cell>
        </row>
        <row r="21337">
          <cell r="A21337">
            <v>1116000</v>
          </cell>
        </row>
        <row r="21338">
          <cell r="A21338">
            <v>1122000</v>
          </cell>
        </row>
        <row r="21339">
          <cell r="A21339">
            <v>1102000</v>
          </cell>
        </row>
        <row r="21340">
          <cell r="A21340">
            <v>1102000</v>
          </cell>
        </row>
        <row r="21341">
          <cell r="A21341">
            <v>1121000</v>
          </cell>
        </row>
        <row r="21342">
          <cell r="A21342">
            <v>1115000</v>
          </cell>
        </row>
        <row r="21343">
          <cell r="A21343">
            <v>1116000</v>
          </cell>
        </row>
        <row r="21344">
          <cell r="A21344">
            <v>1114000</v>
          </cell>
        </row>
        <row r="21345">
          <cell r="A21345">
            <v>1103000</v>
          </cell>
        </row>
        <row r="21346">
          <cell r="A21346">
            <v>1101000</v>
          </cell>
        </row>
        <row r="21347">
          <cell r="A21347">
            <v>1112000</v>
          </cell>
        </row>
        <row r="21348">
          <cell r="A21348">
            <v>1116000</v>
          </cell>
        </row>
        <row r="21349">
          <cell r="A21349">
            <v>1119000</v>
          </cell>
        </row>
        <row r="21350">
          <cell r="A21350">
            <v>1123000</v>
          </cell>
        </row>
        <row r="21351">
          <cell r="A21351">
            <v>1104000</v>
          </cell>
        </row>
        <row r="21352">
          <cell r="A21352">
            <v>1112000</v>
          </cell>
        </row>
        <row r="21353">
          <cell r="A21353">
            <v>1111000</v>
          </cell>
        </row>
        <row r="21354">
          <cell r="A21354">
            <v>1101000</v>
          </cell>
        </row>
        <row r="21355">
          <cell r="A21355">
            <v>1109000</v>
          </cell>
        </row>
        <row r="21356">
          <cell r="A21356">
            <v>1112000</v>
          </cell>
        </row>
        <row r="21357">
          <cell r="A21357">
            <v>1108000</v>
          </cell>
        </row>
        <row r="21358">
          <cell r="A21358">
            <v>1103000</v>
          </cell>
        </row>
        <row r="21359">
          <cell r="A21359">
            <v>1103000</v>
          </cell>
        </row>
        <row r="21360">
          <cell r="A21360">
            <v>1116000</v>
          </cell>
        </row>
        <row r="21361">
          <cell r="A21361">
            <v>1122000</v>
          </cell>
        </row>
        <row r="21362">
          <cell r="A21362">
            <v>1113000</v>
          </cell>
        </row>
        <row r="21363">
          <cell r="A21363">
            <v>1120000</v>
          </cell>
        </row>
        <row r="21364">
          <cell r="A21364">
            <v>1114000</v>
          </cell>
        </row>
        <row r="21365">
          <cell r="A21365">
            <v>1109000</v>
          </cell>
        </row>
        <row r="21366">
          <cell r="A21366">
            <v>1119000</v>
          </cell>
        </row>
        <row r="21367">
          <cell r="A21367">
            <v>1116000</v>
          </cell>
        </row>
        <row r="21368">
          <cell r="A21368">
            <v>1123000</v>
          </cell>
        </row>
        <row r="21369">
          <cell r="A21369">
            <v>1122000</v>
          </cell>
        </row>
        <row r="21370">
          <cell r="A21370">
            <v>1104000</v>
          </cell>
        </row>
        <row r="21371">
          <cell r="A21371">
            <v>1121000</v>
          </cell>
        </row>
        <row r="21372">
          <cell r="A21372">
            <v>1108000</v>
          </cell>
        </row>
        <row r="21373">
          <cell r="A21373">
            <v>1112000</v>
          </cell>
        </row>
        <row r="21374">
          <cell r="A21374">
            <v>1101000</v>
          </cell>
        </row>
        <row r="21375">
          <cell r="A21375">
            <v>1118000</v>
          </cell>
        </row>
        <row r="21376">
          <cell r="A21376">
            <v>1103000</v>
          </cell>
        </row>
        <row r="21377">
          <cell r="A21377">
            <v>1109000</v>
          </cell>
        </row>
        <row r="21378">
          <cell r="A21378">
            <v>1119000</v>
          </cell>
        </row>
        <row r="21379">
          <cell r="A21379">
            <v>1107000</v>
          </cell>
        </row>
        <row r="21380">
          <cell r="A21380">
            <v>1125000</v>
          </cell>
        </row>
        <row r="21381">
          <cell r="A21381">
            <v>1107000</v>
          </cell>
        </row>
        <row r="21382">
          <cell r="A21382">
            <v>1104000</v>
          </cell>
        </row>
        <row r="21383">
          <cell r="A21383">
            <v>1101000</v>
          </cell>
        </row>
        <row r="21384">
          <cell r="A21384">
            <v>1118000</v>
          </cell>
        </row>
        <row r="21385">
          <cell r="A21385">
            <v>1123000</v>
          </cell>
        </row>
        <row r="21386">
          <cell r="A21386">
            <v>1114000</v>
          </cell>
        </row>
        <row r="21387">
          <cell r="A21387">
            <v>1105000</v>
          </cell>
        </row>
        <row r="21388">
          <cell r="A21388">
            <v>1120000</v>
          </cell>
        </row>
        <row r="21389">
          <cell r="A21389">
            <v>1103000</v>
          </cell>
        </row>
        <row r="21390">
          <cell r="A21390">
            <v>1108000</v>
          </cell>
        </row>
        <row r="21391">
          <cell r="A21391">
            <v>1113000</v>
          </cell>
        </row>
        <row r="21392">
          <cell r="A21392">
            <v>1125000</v>
          </cell>
        </row>
        <row r="21393">
          <cell r="A21393">
            <v>1105000</v>
          </cell>
        </row>
        <row r="21394">
          <cell r="A21394">
            <v>1106000</v>
          </cell>
        </row>
        <row r="21395">
          <cell r="A21395">
            <v>1108000</v>
          </cell>
        </row>
        <row r="21396">
          <cell r="A21396">
            <v>1121000</v>
          </cell>
        </row>
        <row r="21397">
          <cell r="A21397">
            <v>1103000</v>
          </cell>
        </row>
        <row r="21398">
          <cell r="A21398">
            <v>1121000</v>
          </cell>
        </row>
        <row r="21399">
          <cell r="A21399">
            <v>1106000</v>
          </cell>
        </row>
        <row r="21400">
          <cell r="A21400">
            <v>1114000</v>
          </cell>
        </row>
        <row r="21401">
          <cell r="A21401">
            <v>1103000</v>
          </cell>
        </row>
        <row r="21402">
          <cell r="A21402">
            <v>1121000</v>
          </cell>
        </row>
        <row r="21403">
          <cell r="A21403">
            <v>1103000</v>
          </cell>
        </row>
        <row r="21404">
          <cell r="A21404">
            <v>1103000</v>
          </cell>
        </row>
        <row r="21405">
          <cell r="A21405">
            <v>1104000</v>
          </cell>
        </row>
        <row r="21406">
          <cell r="A21406">
            <v>1101000</v>
          </cell>
        </row>
        <row r="21407">
          <cell r="A21407">
            <v>1124000</v>
          </cell>
        </row>
        <row r="21408">
          <cell r="A21408">
            <v>1124000</v>
          </cell>
        </row>
        <row r="21409">
          <cell r="A21409">
            <v>1107000</v>
          </cell>
        </row>
        <row r="21410">
          <cell r="A21410">
            <v>1122000</v>
          </cell>
        </row>
        <row r="21411">
          <cell r="A21411">
            <v>1121000</v>
          </cell>
        </row>
        <row r="21412">
          <cell r="A21412">
            <v>1104000</v>
          </cell>
        </row>
        <row r="21413">
          <cell r="A21413">
            <v>1119000</v>
          </cell>
        </row>
        <row r="21414">
          <cell r="A21414">
            <v>1104000</v>
          </cell>
        </row>
        <row r="21415">
          <cell r="A21415">
            <v>1103000</v>
          </cell>
        </row>
        <row r="21416">
          <cell r="A21416">
            <v>1114000</v>
          </cell>
        </row>
        <row r="21417">
          <cell r="A21417">
            <v>1102000</v>
          </cell>
        </row>
        <row r="21418">
          <cell r="A21418">
            <v>1103000</v>
          </cell>
        </row>
        <row r="21419">
          <cell r="A21419">
            <v>1107000</v>
          </cell>
        </row>
        <row r="21420">
          <cell r="A21420">
            <v>1104000</v>
          </cell>
        </row>
        <row r="21421">
          <cell r="A21421">
            <v>1106000</v>
          </cell>
        </row>
        <row r="21422">
          <cell r="A21422">
            <v>1108000</v>
          </cell>
        </row>
        <row r="21423">
          <cell r="A21423">
            <v>1125000</v>
          </cell>
        </row>
        <row r="21424">
          <cell r="A21424">
            <v>1123000</v>
          </cell>
        </row>
        <row r="21425">
          <cell r="A21425">
            <v>1104000</v>
          </cell>
        </row>
        <row r="21426">
          <cell r="A21426">
            <v>1101000</v>
          </cell>
        </row>
        <row r="21427">
          <cell r="A21427">
            <v>1124000</v>
          </cell>
        </row>
        <row r="21428">
          <cell r="A21428">
            <v>1101000</v>
          </cell>
        </row>
        <row r="21429">
          <cell r="A21429">
            <v>1105000</v>
          </cell>
        </row>
        <row r="21430">
          <cell r="A21430">
            <v>1116000</v>
          </cell>
        </row>
        <row r="21431">
          <cell r="A21431">
            <v>1119000</v>
          </cell>
        </row>
        <row r="21432">
          <cell r="A21432">
            <v>1113000</v>
          </cell>
        </row>
        <row r="21433">
          <cell r="A21433">
            <v>1101000</v>
          </cell>
        </row>
        <row r="21434">
          <cell r="A21434">
            <v>1121000</v>
          </cell>
        </row>
        <row r="21435">
          <cell r="A21435">
            <v>1120000</v>
          </cell>
        </row>
        <row r="21436">
          <cell r="A21436">
            <v>1108000</v>
          </cell>
        </row>
        <row r="21437">
          <cell r="A21437">
            <v>1103000</v>
          </cell>
        </row>
        <row r="21438">
          <cell r="A21438">
            <v>1120000</v>
          </cell>
        </row>
        <row r="21439">
          <cell r="A21439">
            <v>1111000</v>
          </cell>
        </row>
        <row r="21440">
          <cell r="A21440">
            <v>1111000</v>
          </cell>
        </row>
        <row r="21441">
          <cell r="A21441">
            <v>1112000</v>
          </cell>
        </row>
        <row r="21442">
          <cell r="A21442">
            <v>1117000</v>
          </cell>
        </row>
        <row r="21443">
          <cell r="A21443">
            <v>1113000</v>
          </cell>
        </row>
        <row r="21444">
          <cell r="A21444">
            <v>1125000</v>
          </cell>
        </row>
        <row r="21445">
          <cell r="A21445">
            <v>1106000</v>
          </cell>
        </row>
        <row r="21446">
          <cell r="A21446">
            <v>1123000</v>
          </cell>
        </row>
        <row r="21447">
          <cell r="A21447">
            <v>1107000</v>
          </cell>
        </row>
        <row r="21448">
          <cell r="A21448">
            <v>1112000</v>
          </cell>
        </row>
        <row r="21449">
          <cell r="A21449">
            <v>1119000</v>
          </cell>
        </row>
        <row r="21450">
          <cell r="A21450">
            <v>1118000</v>
          </cell>
        </row>
        <row r="21451">
          <cell r="A21451">
            <v>1108000</v>
          </cell>
        </row>
        <row r="21452">
          <cell r="A21452">
            <v>1111000</v>
          </cell>
        </row>
        <row r="21453">
          <cell r="A21453">
            <v>1108000</v>
          </cell>
        </row>
        <row r="21454">
          <cell r="A21454">
            <v>1116000</v>
          </cell>
        </row>
        <row r="21455">
          <cell r="A21455">
            <v>1125000</v>
          </cell>
        </row>
        <row r="21456">
          <cell r="A21456">
            <v>1105000</v>
          </cell>
        </row>
        <row r="21457">
          <cell r="A21457">
            <v>1124000</v>
          </cell>
        </row>
        <row r="21458">
          <cell r="A21458">
            <v>1106000</v>
          </cell>
        </row>
        <row r="21459">
          <cell r="A21459">
            <v>1102000</v>
          </cell>
        </row>
        <row r="21460">
          <cell r="A21460">
            <v>1108000</v>
          </cell>
        </row>
        <row r="21461">
          <cell r="A21461">
            <v>1114000</v>
          </cell>
        </row>
        <row r="21462">
          <cell r="A21462">
            <v>1110000</v>
          </cell>
        </row>
        <row r="21463">
          <cell r="A21463">
            <v>1123000</v>
          </cell>
        </row>
        <row r="21464">
          <cell r="A21464">
            <v>1108000</v>
          </cell>
        </row>
        <row r="21465">
          <cell r="A21465">
            <v>1106000</v>
          </cell>
        </row>
        <row r="21466">
          <cell r="A21466">
            <v>1109000</v>
          </cell>
        </row>
        <row r="21467">
          <cell r="A21467">
            <v>1108000</v>
          </cell>
        </row>
        <row r="21468">
          <cell r="A21468">
            <v>1108000</v>
          </cell>
        </row>
        <row r="21469">
          <cell r="A21469">
            <v>1123000</v>
          </cell>
        </row>
        <row r="21470">
          <cell r="A21470">
            <v>1122000</v>
          </cell>
        </row>
        <row r="21471">
          <cell r="A21471">
            <v>1108000</v>
          </cell>
        </row>
        <row r="21472">
          <cell r="A21472">
            <v>1124000</v>
          </cell>
        </row>
        <row r="21473">
          <cell r="A21473">
            <v>1123000</v>
          </cell>
        </row>
        <row r="21474">
          <cell r="A21474">
            <v>1123000</v>
          </cell>
        </row>
        <row r="21475">
          <cell r="A21475">
            <v>1102000</v>
          </cell>
        </row>
        <row r="21476">
          <cell r="A21476">
            <v>1103000</v>
          </cell>
        </row>
        <row r="21477">
          <cell r="A21477">
            <v>1120000</v>
          </cell>
        </row>
        <row r="21478">
          <cell r="A21478">
            <v>1106000</v>
          </cell>
        </row>
        <row r="21479">
          <cell r="A21479">
            <v>1120000</v>
          </cell>
        </row>
        <row r="21480">
          <cell r="A21480">
            <v>1101000</v>
          </cell>
        </row>
        <row r="21481">
          <cell r="A21481">
            <v>1115000</v>
          </cell>
        </row>
        <row r="21482">
          <cell r="A21482">
            <v>1124000</v>
          </cell>
        </row>
        <row r="21483">
          <cell r="A21483">
            <v>1107000</v>
          </cell>
        </row>
        <row r="21484">
          <cell r="A21484">
            <v>1108000</v>
          </cell>
        </row>
        <row r="21485">
          <cell r="A21485">
            <v>1123000</v>
          </cell>
        </row>
        <row r="21486">
          <cell r="A21486">
            <v>1121000</v>
          </cell>
        </row>
        <row r="21487">
          <cell r="A21487">
            <v>1125000</v>
          </cell>
        </row>
        <row r="21488">
          <cell r="A21488">
            <v>1107000</v>
          </cell>
        </row>
        <row r="21489">
          <cell r="A21489">
            <v>1122000</v>
          </cell>
        </row>
        <row r="21490">
          <cell r="A21490">
            <v>1125000</v>
          </cell>
        </row>
        <row r="21491">
          <cell r="A21491">
            <v>1118000</v>
          </cell>
        </row>
        <row r="21492">
          <cell r="A21492">
            <v>1125000</v>
          </cell>
        </row>
        <row r="21493">
          <cell r="A21493">
            <v>1122000</v>
          </cell>
        </row>
        <row r="21494">
          <cell r="A21494">
            <v>1106000</v>
          </cell>
        </row>
        <row r="21495">
          <cell r="A21495">
            <v>1101000</v>
          </cell>
        </row>
        <row r="21496">
          <cell r="A21496">
            <v>1117000</v>
          </cell>
        </row>
        <row r="21497">
          <cell r="A21497">
            <v>1125000</v>
          </cell>
        </row>
        <row r="21498">
          <cell r="A21498">
            <v>1118000</v>
          </cell>
        </row>
        <row r="21499">
          <cell r="A21499">
            <v>1113000</v>
          </cell>
        </row>
        <row r="21500">
          <cell r="A21500">
            <v>1101000</v>
          </cell>
        </row>
        <row r="21501">
          <cell r="A21501">
            <v>1105000</v>
          </cell>
        </row>
        <row r="21502">
          <cell r="A21502">
            <v>1108000</v>
          </cell>
        </row>
        <row r="21503">
          <cell r="A21503">
            <v>1116000</v>
          </cell>
        </row>
        <row r="21504">
          <cell r="A21504">
            <v>1116000</v>
          </cell>
        </row>
        <row r="21505">
          <cell r="A21505">
            <v>1116000</v>
          </cell>
        </row>
        <row r="21506">
          <cell r="A21506">
            <v>1119000</v>
          </cell>
        </row>
        <row r="21507">
          <cell r="A21507">
            <v>1125000</v>
          </cell>
        </row>
        <row r="21508">
          <cell r="A21508">
            <v>1106000</v>
          </cell>
        </row>
        <row r="21509">
          <cell r="A21509">
            <v>1110000</v>
          </cell>
        </row>
        <row r="21510">
          <cell r="A21510">
            <v>1123000</v>
          </cell>
        </row>
        <row r="21511">
          <cell r="A21511">
            <v>1116000</v>
          </cell>
        </row>
        <row r="21512">
          <cell r="A21512">
            <v>1122000</v>
          </cell>
        </row>
        <row r="21513">
          <cell r="A21513">
            <v>1111000</v>
          </cell>
        </row>
        <row r="21514">
          <cell r="A21514">
            <v>1112000</v>
          </cell>
        </row>
        <row r="21515">
          <cell r="A21515">
            <v>1108000</v>
          </cell>
        </row>
        <row r="21516">
          <cell r="A21516">
            <v>1113000</v>
          </cell>
        </row>
        <row r="21517">
          <cell r="A21517">
            <v>1103000</v>
          </cell>
        </row>
        <row r="21518">
          <cell r="A21518">
            <v>1104000</v>
          </cell>
        </row>
        <row r="21519">
          <cell r="A21519">
            <v>1108000</v>
          </cell>
        </row>
        <row r="21520">
          <cell r="A21520">
            <v>1117000</v>
          </cell>
        </row>
        <row r="21521">
          <cell r="A21521">
            <v>1101000</v>
          </cell>
        </row>
        <row r="21522">
          <cell r="A21522">
            <v>1104000</v>
          </cell>
        </row>
        <row r="21523">
          <cell r="A21523">
            <v>1121000</v>
          </cell>
        </row>
        <row r="21524">
          <cell r="A21524">
            <v>1108000</v>
          </cell>
        </row>
        <row r="21525">
          <cell r="A21525">
            <v>1116000</v>
          </cell>
        </row>
        <row r="21526">
          <cell r="A21526">
            <v>1116000</v>
          </cell>
        </row>
        <row r="21527">
          <cell r="A21527">
            <v>1113000</v>
          </cell>
        </row>
        <row r="21528">
          <cell r="A21528">
            <v>1118000</v>
          </cell>
        </row>
        <row r="21529">
          <cell r="A21529">
            <v>1118000</v>
          </cell>
        </row>
        <row r="21530">
          <cell r="A21530">
            <v>1102000</v>
          </cell>
        </row>
        <row r="21531">
          <cell r="A21531">
            <v>1111000</v>
          </cell>
        </row>
        <row r="21532">
          <cell r="A21532">
            <v>1114000</v>
          </cell>
        </row>
        <row r="21533">
          <cell r="A21533">
            <v>1116000</v>
          </cell>
        </row>
        <row r="21534">
          <cell r="A21534">
            <v>1119000</v>
          </cell>
        </row>
        <row r="21535">
          <cell r="A21535">
            <v>1103000</v>
          </cell>
        </row>
        <row r="21536">
          <cell r="A21536">
            <v>1105000</v>
          </cell>
        </row>
        <row r="21537">
          <cell r="A21537">
            <v>1122000</v>
          </cell>
        </row>
        <row r="21538">
          <cell r="A21538">
            <v>1113000</v>
          </cell>
        </row>
        <row r="21539">
          <cell r="A21539">
            <v>1103000</v>
          </cell>
        </row>
        <row r="21540">
          <cell r="A21540">
            <v>1122000</v>
          </cell>
        </row>
        <row r="21541">
          <cell r="A21541">
            <v>1117000</v>
          </cell>
        </row>
        <row r="21542">
          <cell r="A21542">
            <v>1124000</v>
          </cell>
        </row>
        <row r="21543">
          <cell r="A21543">
            <v>1124000</v>
          </cell>
        </row>
        <row r="21544">
          <cell r="A21544">
            <v>1121000</v>
          </cell>
        </row>
        <row r="21545">
          <cell r="A21545">
            <v>1124000</v>
          </cell>
        </row>
        <row r="21546">
          <cell r="A21546">
            <v>1124000</v>
          </cell>
        </row>
        <row r="21547">
          <cell r="A21547">
            <v>1123000</v>
          </cell>
        </row>
        <row r="21548">
          <cell r="A21548">
            <v>1103000</v>
          </cell>
        </row>
        <row r="21549">
          <cell r="A21549">
            <v>1118000</v>
          </cell>
        </row>
        <row r="21550">
          <cell r="A21550">
            <v>1111000</v>
          </cell>
        </row>
        <row r="21551">
          <cell r="A21551">
            <v>1117000</v>
          </cell>
        </row>
        <row r="21552">
          <cell r="A21552">
            <v>1117000</v>
          </cell>
        </row>
        <row r="21553">
          <cell r="A21553">
            <v>1123000</v>
          </cell>
        </row>
        <row r="21554">
          <cell r="A21554">
            <v>1103000</v>
          </cell>
        </row>
        <row r="21555">
          <cell r="A21555">
            <v>1104000</v>
          </cell>
        </row>
        <row r="21556">
          <cell r="A21556">
            <v>1113000</v>
          </cell>
        </row>
        <row r="21557">
          <cell r="A21557">
            <v>1110000</v>
          </cell>
        </row>
        <row r="21558">
          <cell r="A21558">
            <v>1102000</v>
          </cell>
        </row>
        <row r="21559">
          <cell r="A21559">
            <v>1102000</v>
          </cell>
        </row>
        <row r="21560">
          <cell r="A21560">
            <v>1122000</v>
          </cell>
        </row>
        <row r="21561">
          <cell r="A21561">
            <v>1113000</v>
          </cell>
        </row>
        <row r="21562">
          <cell r="A21562">
            <v>1121000</v>
          </cell>
        </row>
        <row r="21563">
          <cell r="A21563">
            <v>1116000</v>
          </cell>
        </row>
        <row r="21564">
          <cell r="A21564">
            <v>1106000</v>
          </cell>
        </row>
        <row r="21565">
          <cell r="A21565">
            <v>1105000</v>
          </cell>
        </row>
        <row r="21566">
          <cell r="A21566">
            <v>1106000</v>
          </cell>
        </row>
        <row r="21567">
          <cell r="A21567">
            <v>1125000</v>
          </cell>
        </row>
        <row r="21568">
          <cell r="A21568">
            <v>1118000</v>
          </cell>
        </row>
        <row r="21569">
          <cell r="A21569">
            <v>1120000</v>
          </cell>
        </row>
        <row r="21570">
          <cell r="A21570">
            <v>1103000</v>
          </cell>
        </row>
        <row r="21571">
          <cell r="A21571">
            <v>1124000</v>
          </cell>
        </row>
        <row r="21572">
          <cell r="A21572">
            <v>1111000</v>
          </cell>
        </row>
        <row r="21573">
          <cell r="A21573">
            <v>1102000</v>
          </cell>
        </row>
        <row r="21574">
          <cell r="A21574">
            <v>1103000</v>
          </cell>
        </row>
        <row r="21575">
          <cell r="A21575">
            <v>1119000</v>
          </cell>
        </row>
        <row r="21576">
          <cell r="A21576">
            <v>1114000</v>
          </cell>
        </row>
        <row r="21577">
          <cell r="A21577">
            <v>1117000</v>
          </cell>
        </row>
        <row r="21578">
          <cell r="A21578">
            <v>1111000</v>
          </cell>
        </row>
        <row r="21579">
          <cell r="A21579">
            <v>1103000</v>
          </cell>
        </row>
        <row r="21580">
          <cell r="A21580">
            <v>1108000</v>
          </cell>
        </row>
        <row r="21581">
          <cell r="A21581">
            <v>1103000</v>
          </cell>
        </row>
        <row r="21582">
          <cell r="A21582">
            <v>1114000</v>
          </cell>
        </row>
        <row r="21583">
          <cell r="A21583">
            <v>1113000</v>
          </cell>
        </row>
        <row r="21584">
          <cell r="A21584">
            <v>1102000</v>
          </cell>
        </row>
        <row r="21585">
          <cell r="A21585">
            <v>1109000</v>
          </cell>
        </row>
        <row r="21586">
          <cell r="A21586">
            <v>1101000</v>
          </cell>
        </row>
        <row r="21587">
          <cell r="A21587">
            <v>1103000</v>
          </cell>
        </row>
        <row r="21588">
          <cell r="A21588">
            <v>1103000</v>
          </cell>
        </row>
        <row r="21589">
          <cell r="A21589">
            <v>1123000</v>
          </cell>
        </row>
        <row r="21590">
          <cell r="A21590">
            <v>1123000</v>
          </cell>
        </row>
        <row r="21591">
          <cell r="A21591">
            <v>1121000</v>
          </cell>
        </row>
        <row r="21592">
          <cell r="A21592">
            <v>1110000</v>
          </cell>
        </row>
        <row r="21593">
          <cell r="A21593">
            <v>1116000</v>
          </cell>
        </row>
        <row r="21594">
          <cell r="A21594">
            <v>1108000</v>
          </cell>
        </row>
        <row r="21595">
          <cell r="A21595">
            <v>1121000</v>
          </cell>
        </row>
        <row r="21596">
          <cell r="A21596">
            <v>1122000</v>
          </cell>
        </row>
        <row r="21597">
          <cell r="A21597">
            <v>1108000</v>
          </cell>
        </row>
        <row r="21598">
          <cell r="A21598">
            <v>1103000</v>
          </cell>
        </row>
        <row r="21599">
          <cell r="A21599">
            <v>1103000</v>
          </cell>
        </row>
        <row r="21600">
          <cell r="A21600">
            <v>1121000</v>
          </cell>
        </row>
        <row r="21601">
          <cell r="A21601">
            <v>1107000</v>
          </cell>
        </row>
        <row r="21602">
          <cell r="A21602">
            <v>1118000</v>
          </cell>
        </row>
        <row r="21603">
          <cell r="A21603">
            <v>1106000</v>
          </cell>
        </row>
        <row r="21604">
          <cell r="A21604">
            <v>1120000</v>
          </cell>
        </row>
        <row r="21605">
          <cell r="A21605">
            <v>1107000</v>
          </cell>
        </row>
        <row r="21606">
          <cell r="A21606">
            <v>1121000</v>
          </cell>
        </row>
        <row r="21607">
          <cell r="A21607">
            <v>1104000</v>
          </cell>
        </row>
        <row r="21608">
          <cell r="A21608">
            <v>1123000</v>
          </cell>
        </row>
        <row r="21609">
          <cell r="A21609">
            <v>1124000</v>
          </cell>
        </row>
        <row r="21610">
          <cell r="A21610">
            <v>1111000</v>
          </cell>
        </row>
        <row r="21611">
          <cell r="A21611">
            <v>1117000</v>
          </cell>
        </row>
        <row r="21612">
          <cell r="A21612">
            <v>1124000</v>
          </cell>
        </row>
        <row r="21613">
          <cell r="A21613">
            <v>1101000</v>
          </cell>
        </row>
        <row r="21614">
          <cell r="A21614">
            <v>1121000</v>
          </cell>
        </row>
        <row r="21615">
          <cell r="A21615">
            <v>1121000</v>
          </cell>
        </row>
        <row r="21616">
          <cell r="A21616">
            <v>1113000</v>
          </cell>
        </row>
        <row r="21617">
          <cell r="A21617">
            <v>1106000</v>
          </cell>
        </row>
        <row r="21618">
          <cell r="A21618">
            <v>1112000</v>
          </cell>
        </row>
        <row r="21619">
          <cell r="A21619">
            <v>1122000</v>
          </cell>
        </row>
        <row r="21620">
          <cell r="A21620">
            <v>1110000</v>
          </cell>
        </row>
        <row r="21621">
          <cell r="A21621">
            <v>1125000</v>
          </cell>
        </row>
        <row r="21622">
          <cell r="A21622">
            <v>1112000</v>
          </cell>
        </row>
        <row r="21623">
          <cell r="A21623">
            <v>1121000</v>
          </cell>
        </row>
        <row r="21624">
          <cell r="A21624">
            <v>1106000</v>
          </cell>
        </row>
        <row r="21625">
          <cell r="A21625">
            <v>1112000</v>
          </cell>
        </row>
        <row r="21626">
          <cell r="A21626">
            <v>1105000</v>
          </cell>
        </row>
        <row r="21627">
          <cell r="A21627">
            <v>1119000</v>
          </cell>
        </row>
        <row r="21628">
          <cell r="A21628">
            <v>1101000</v>
          </cell>
        </row>
        <row r="21629">
          <cell r="A21629">
            <v>1108000</v>
          </cell>
        </row>
        <row r="21630">
          <cell r="A21630">
            <v>1103000</v>
          </cell>
        </row>
        <row r="21631">
          <cell r="A21631">
            <v>1105000</v>
          </cell>
        </row>
        <row r="21632">
          <cell r="A21632">
            <v>1124000</v>
          </cell>
        </row>
        <row r="21633">
          <cell r="A21633">
            <v>1103000</v>
          </cell>
        </row>
        <row r="21634">
          <cell r="A21634">
            <v>1117000</v>
          </cell>
        </row>
        <row r="21635">
          <cell r="A21635">
            <v>1101000</v>
          </cell>
        </row>
        <row r="21636">
          <cell r="A21636">
            <v>1115000</v>
          </cell>
        </row>
        <row r="21637">
          <cell r="A21637">
            <v>1101000</v>
          </cell>
        </row>
        <row r="21638">
          <cell r="A21638">
            <v>1109000</v>
          </cell>
        </row>
        <row r="21639">
          <cell r="A21639">
            <v>1125000</v>
          </cell>
        </row>
        <row r="21640">
          <cell r="A21640">
            <v>1108000</v>
          </cell>
        </row>
        <row r="21641">
          <cell r="A21641">
            <v>1104000</v>
          </cell>
        </row>
        <row r="21642">
          <cell r="A21642">
            <v>1106000</v>
          </cell>
        </row>
        <row r="21643">
          <cell r="A21643">
            <v>1124000</v>
          </cell>
        </row>
        <row r="21644">
          <cell r="A21644">
            <v>1119000</v>
          </cell>
        </row>
        <row r="21645">
          <cell r="A21645">
            <v>1110000</v>
          </cell>
        </row>
        <row r="21646">
          <cell r="A21646">
            <v>1117000</v>
          </cell>
        </row>
        <row r="21647">
          <cell r="A21647">
            <v>1123000</v>
          </cell>
        </row>
        <row r="21648">
          <cell r="A21648">
            <v>1110000</v>
          </cell>
        </row>
        <row r="21649">
          <cell r="A21649">
            <v>1102000</v>
          </cell>
        </row>
        <row r="21650">
          <cell r="A21650">
            <v>1120000</v>
          </cell>
        </row>
        <row r="21651">
          <cell r="A21651">
            <v>1114000</v>
          </cell>
        </row>
        <row r="21652">
          <cell r="A21652">
            <v>1111000</v>
          </cell>
        </row>
        <row r="21653">
          <cell r="A21653">
            <v>1122000</v>
          </cell>
        </row>
        <row r="21654">
          <cell r="A21654">
            <v>1106000</v>
          </cell>
        </row>
        <row r="21655">
          <cell r="A21655">
            <v>1121000</v>
          </cell>
        </row>
        <row r="21656">
          <cell r="A21656">
            <v>1103000</v>
          </cell>
        </row>
        <row r="21657">
          <cell r="A21657">
            <v>1122000</v>
          </cell>
        </row>
        <row r="21658">
          <cell r="A21658">
            <v>1112000</v>
          </cell>
        </row>
        <row r="21659">
          <cell r="A21659">
            <v>1121000</v>
          </cell>
        </row>
        <row r="21660">
          <cell r="A21660">
            <v>1102000</v>
          </cell>
        </row>
        <row r="21661">
          <cell r="A21661">
            <v>1122000</v>
          </cell>
        </row>
        <row r="21662">
          <cell r="A21662">
            <v>1121000</v>
          </cell>
        </row>
        <row r="21663">
          <cell r="A21663">
            <v>1122000</v>
          </cell>
        </row>
        <row r="21664">
          <cell r="A21664">
            <v>1106000</v>
          </cell>
        </row>
        <row r="21665">
          <cell r="A21665">
            <v>1101000</v>
          </cell>
        </row>
        <row r="21666">
          <cell r="A21666">
            <v>1116000</v>
          </cell>
        </row>
        <row r="21667">
          <cell r="A21667">
            <v>1113000</v>
          </cell>
        </row>
        <row r="21668">
          <cell r="A21668">
            <v>1103000</v>
          </cell>
        </row>
        <row r="21669">
          <cell r="A21669">
            <v>1108000</v>
          </cell>
        </row>
        <row r="21670">
          <cell r="A21670">
            <v>1102000</v>
          </cell>
        </row>
        <row r="21671">
          <cell r="A21671">
            <v>1103000</v>
          </cell>
        </row>
        <row r="21672">
          <cell r="A21672">
            <v>1114000</v>
          </cell>
        </row>
        <row r="21673">
          <cell r="A21673">
            <v>1107000</v>
          </cell>
        </row>
        <row r="21674">
          <cell r="A21674">
            <v>1102000</v>
          </cell>
        </row>
        <row r="21675">
          <cell r="A21675">
            <v>1103000</v>
          </cell>
        </row>
        <row r="21676">
          <cell r="A21676">
            <v>1121000</v>
          </cell>
        </row>
        <row r="21677">
          <cell r="A21677">
            <v>1114000</v>
          </cell>
        </row>
        <row r="21678">
          <cell r="A21678">
            <v>1105000</v>
          </cell>
        </row>
        <row r="21679">
          <cell r="A21679">
            <v>1121000</v>
          </cell>
        </row>
        <row r="21680">
          <cell r="A21680">
            <v>1107000</v>
          </cell>
        </row>
        <row r="21681">
          <cell r="A21681">
            <v>1109000</v>
          </cell>
        </row>
        <row r="21682">
          <cell r="A21682">
            <v>1124000</v>
          </cell>
        </row>
        <row r="21683">
          <cell r="A21683">
            <v>1108000</v>
          </cell>
        </row>
        <row r="21684">
          <cell r="A21684">
            <v>1116000</v>
          </cell>
        </row>
        <row r="21685">
          <cell r="A21685">
            <v>1107000</v>
          </cell>
        </row>
        <row r="21686">
          <cell r="A21686">
            <v>1116000</v>
          </cell>
        </row>
        <row r="21687">
          <cell r="A21687">
            <v>1108000</v>
          </cell>
        </row>
        <row r="21688">
          <cell r="A21688">
            <v>1125000</v>
          </cell>
        </row>
        <row r="21689">
          <cell r="A21689">
            <v>1111000</v>
          </cell>
        </row>
        <row r="21690">
          <cell r="A21690">
            <v>1120000</v>
          </cell>
        </row>
        <row r="21691">
          <cell r="A21691">
            <v>1102000</v>
          </cell>
        </row>
        <row r="21692">
          <cell r="A21692">
            <v>1117000</v>
          </cell>
        </row>
        <row r="21693">
          <cell r="A21693">
            <v>1111000</v>
          </cell>
        </row>
        <row r="21694">
          <cell r="A21694">
            <v>1101000</v>
          </cell>
        </row>
        <row r="21695">
          <cell r="A21695">
            <v>1105000</v>
          </cell>
        </row>
        <row r="21696">
          <cell r="A21696">
            <v>1112000</v>
          </cell>
        </row>
        <row r="21697">
          <cell r="A21697">
            <v>1103000</v>
          </cell>
        </row>
        <row r="21698">
          <cell r="A21698">
            <v>1108000</v>
          </cell>
        </row>
        <row r="21699">
          <cell r="A21699">
            <v>1110000</v>
          </cell>
        </row>
        <row r="21700">
          <cell r="A21700">
            <v>1105000</v>
          </cell>
        </row>
        <row r="21701">
          <cell r="A21701">
            <v>1105000</v>
          </cell>
        </row>
        <row r="21702">
          <cell r="A21702">
            <v>1114000</v>
          </cell>
        </row>
        <row r="21703">
          <cell r="A21703">
            <v>1108000</v>
          </cell>
        </row>
        <row r="21704">
          <cell r="A21704">
            <v>1110000</v>
          </cell>
        </row>
        <row r="21705">
          <cell r="A21705">
            <v>1113000</v>
          </cell>
        </row>
        <row r="21706">
          <cell r="A21706">
            <v>1102000</v>
          </cell>
        </row>
        <row r="21707">
          <cell r="A21707">
            <v>1111000</v>
          </cell>
        </row>
        <row r="21708">
          <cell r="A21708">
            <v>1104000</v>
          </cell>
        </row>
        <row r="21709">
          <cell r="A21709">
            <v>1119000</v>
          </cell>
        </row>
        <row r="21710">
          <cell r="A21710">
            <v>1107000</v>
          </cell>
        </row>
        <row r="21711">
          <cell r="A21711">
            <v>1108000</v>
          </cell>
        </row>
        <row r="21712">
          <cell r="A21712">
            <v>1121000</v>
          </cell>
        </row>
        <row r="21713">
          <cell r="A21713">
            <v>1102000</v>
          </cell>
        </row>
        <row r="21714">
          <cell r="A21714">
            <v>1110000</v>
          </cell>
        </row>
        <row r="21715">
          <cell r="A21715">
            <v>1117000</v>
          </cell>
        </row>
        <row r="21716">
          <cell r="A21716">
            <v>1110000</v>
          </cell>
        </row>
        <row r="21717">
          <cell r="A21717">
            <v>1114000</v>
          </cell>
        </row>
        <row r="21718">
          <cell r="A21718">
            <v>1116000</v>
          </cell>
        </row>
        <row r="21719">
          <cell r="A21719">
            <v>1124000</v>
          </cell>
        </row>
        <row r="21720">
          <cell r="A21720">
            <v>1101000</v>
          </cell>
        </row>
        <row r="21721">
          <cell r="A21721">
            <v>1121000</v>
          </cell>
        </row>
        <row r="21722">
          <cell r="A21722">
            <v>1121000</v>
          </cell>
        </row>
        <row r="21723">
          <cell r="A21723">
            <v>1105000</v>
          </cell>
        </row>
        <row r="21724">
          <cell r="A21724">
            <v>1106000</v>
          </cell>
        </row>
        <row r="21725">
          <cell r="A21725">
            <v>1124000</v>
          </cell>
        </row>
        <row r="21726">
          <cell r="A21726">
            <v>1102000</v>
          </cell>
        </row>
        <row r="21727">
          <cell r="A21727">
            <v>1125000</v>
          </cell>
        </row>
        <row r="21728">
          <cell r="A21728">
            <v>1101000</v>
          </cell>
        </row>
        <row r="21729">
          <cell r="A21729">
            <v>1110000</v>
          </cell>
        </row>
        <row r="21730">
          <cell r="A21730">
            <v>1125000</v>
          </cell>
        </row>
        <row r="21731">
          <cell r="A21731">
            <v>1124000</v>
          </cell>
        </row>
        <row r="21732">
          <cell r="A21732">
            <v>1115000</v>
          </cell>
        </row>
        <row r="21733">
          <cell r="A21733">
            <v>1104000</v>
          </cell>
        </row>
        <row r="21734">
          <cell r="A21734">
            <v>1117000</v>
          </cell>
        </row>
        <row r="21735">
          <cell r="A21735">
            <v>1123000</v>
          </cell>
        </row>
        <row r="21736">
          <cell r="A21736">
            <v>1106000</v>
          </cell>
        </row>
        <row r="21737">
          <cell r="A21737">
            <v>1121000</v>
          </cell>
        </row>
        <row r="21738">
          <cell r="A21738">
            <v>1116000</v>
          </cell>
        </row>
        <row r="21739">
          <cell r="A21739">
            <v>1105000</v>
          </cell>
        </row>
        <row r="21740">
          <cell r="A21740">
            <v>1111000</v>
          </cell>
        </row>
        <row r="21741">
          <cell r="A21741">
            <v>1115000</v>
          </cell>
        </row>
        <row r="21742">
          <cell r="A21742">
            <v>1118000</v>
          </cell>
        </row>
        <row r="21743">
          <cell r="A21743">
            <v>1114000</v>
          </cell>
        </row>
        <row r="21744">
          <cell r="A21744">
            <v>1124000</v>
          </cell>
        </row>
        <row r="21745">
          <cell r="A21745">
            <v>1113000</v>
          </cell>
        </row>
        <row r="21746">
          <cell r="A21746">
            <v>1103000</v>
          </cell>
        </row>
        <row r="21747">
          <cell r="A21747">
            <v>1108000</v>
          </cell>
        </row>
        <row r="21748">
          <cell r="A21748">
            <v>1101000</v>
          </cell>
        </row>
        <row r="21749">
          <cell r="A21749">
            <v>1111000</v>
          </cell>
        </row>
        <row r="21750">
          <cell r="A21750">
            <v>1104000</v>
          </cell>
        </row>
        <row r="21751">
          <cell r="A21751">
            <v>1101000</v>
          </cell>
        </row>
        <row r="21752">
          <cell r="A21752">
            <v>1103000</v>
          </cell>
        </row>
        <row r="21753">
          <cell r="A21753">
            <v>1106000</v>
          </cell>
        </row>
        <row r="21754">
          <cell r="A21754">
            <v>1107000</v>
          </cell>
        </row>
        <row r="21755">
          <cell r="A21755">
            <v>1121000</v>
          </cell>
        </row>
        <row r="21756">
          <cell r="A21756">
            <v>1102000</v>
          </cell>
        </row>
        <row r="21757">
          <cell r="A21757">
            <v>1103000</v>
          </cell>
        </row>
        <row r="21758">
          <cell r="A21758">
            <v>1106000</v>
          </cell>
        </row>
        <row r="21759">
          <cell r="A21759">
            <v>1118000</v>
          </cell>
        </row>
        <row r="21760">
          <cell r="A21760">
            <v>1107000</v>
          </cell>
        </row>
        <row r="21761">
          <cell r="A21761">
            <v>1124000</v>
          </cell>
        </row>
        <row r="21762">
          <cell r="A21762">
            <v>1116000</v>
          </cell>
        </row>
        <row r="21763">
          <cell r="A21763">
            <v>1112000</v>
          </cell>
        </row>
        <row r="21764">
          <cell r="A21764">
            <v>1117000</v>
          </cell>
        </row>
        <row r="21765">
          <cell r="A21765">
            <v>1121000</v>
          </cell>
        </row>
        <row r="21766">
          <cell r="A21766">
            <v>1121000</v>
          </cell>
        </row>
        <row r="21767">
          <cell r="A21767">
            <v>1106000</v>
          </cell>
        </row>
        <row r="21768">
          <cell r="A21768">
            <v>1106000</v>
          </cell>
        </row>
        <row r="21769">
          <cell r="A21769">
            <v>1112000</v>
          </cell>
        </row>
        <row r="21770">
          <cell r="A21770">
            <v>1119000</v>
          </cell>
        </row>
        <row r="21771">
          <cell r="A21771">
            <v>1109000</v>
          </cell>
        </row>
        <row r="21772">
          <cell r="A21772">
            <v>1111000</v>
          </cell>
        </row>
        <row r="21773">
          <cell r="A21773">
            <v>1125000</v>
          </cell>
        </row>
        <row r="21774">
          <cell r="A21774">
            <v>1120000</v>
          </cell>
        </row>
        <row r="21775">
          <cell r="A21775">
            <v>1120000</v>
          </cell>
        </row>
        <row r="21776">
          <cell r="A21776">
            <v>1123000</v>
          </cell>
        </row>
        <row r="21777">
          <cell r="A21777">
            <v>1121000</v>
          </cell>
        </row>
        <row r="21778">
          <cell r="A21778">
            <v>1120000</v>
          </cell>
        </row>
        <row r="21779">
          <cell r="A21779">
            <v>1123000</v>
          </cell>
        </row>
        <row r="21780">
          <cell r="A21780">
            <v>1116000</v>
          </cell>
        </row>
        <row r="21781">
          <cell r="A21781">
            <v>1122000</v>
          </cell>
        </row>
        <row r="21782">
          <cell r="A21782">
            <v>1123000</v>
          </cell>
        </row>
        <row r="21783">
          <cell r="A21783">
            <v>1108000</v>
          </cell>
        </row>
        <row r="21784">
          <cell r="A21784">
            <v>1114000</v>
          </cell>
        </row>
        <row r="21785">
          <cell r="A21785">
            <v>1103000</v>
          </cell>
        </row>
        <row r="21786">
          <cell r="A21786">
            <v>1101000</v>
          </cell>
        </row>
        <row r="21787">
          <cell r="A21787">
            <v>1125000</v>
          </cell>
        </row>
        <row r="21788">
          <cell r="A21788">
            <v>1103000</v>
          </cell>
        </row>
        <row r="21789">
          <cell r="A21789">
            <v>1105000</v>
          </cell>
        </row>
        <row r="21790">
          <cell r="A21790">
            <v>1114000</v>
          </cell>
        </row>
        <row r="21791">
          <cell r="A21791">
            <v>1116000</v>
          </cell>
        </row>
        <row r="21792">
          <cell r="A21792">
            <v>1121000</v>
          </cell>
        </row>
        <row r="21793">
          <cell r="A21793">
            <v>1122000</v>
          </cell>
        </row>
        <row r="21794">
          <cell r="A21794">
            <v>1115000</v>
          </cell>
        </row>
        <row r="21795">
          <cell r="A21795">
            <v>1123000</v>
          </cell>
        </row>
        <row r="21796">
          <cell r="A21796">
            <v>1125000</v>
          </cell>
        </row>
        <row r="21797">
          <cell r="A21797">
            <v>1110000</v>
          </cell>
        </row>
        <row r="21798">
          <cell r="A21798">
            <v>1121000</v>
          </cell>
        </row>
        <row r="21799">
          <cell r="A21799">
            <v>1121000</v>
          </cell>
        </row>
        <row r="21800">
          <cell r="A21800">
            <v>1103000</v>
          </cell>
        </row>
        <row r="21801">
          <cell r="A21801">
            <v>1120000</v>
          </cell>
        </row>
        <row r="21802">
          <cell r="A21802">
            <v>1116000</v>
          </cell>
        </row>
        <row r="21803">
          <cell r="A21803">
            <v>1121000</v>
          </cell>
        </row>
        <row r="21804">
          <cell r="A21804">
            <v>1116000</v>
          </cell>
        </row>
        <row r="21805">
          <cell r="A21805">
            <v>1112000</v>
          </cell>
        </row>
        <row r="21806">
          <cell r="A21806">
            <v>1115000</v>
          </cell>
        </row>
        <row r="21807">
          <cell r="A21807">
            <v>1108000</v>
          </cell>
        </row>
        <row r="21808">
          <cell r="A21808">
            <v>1108000</v>
          </cell>
        </row>
        <row r="21809">
          <cell r="A21809">
            <v>1104000</v>
          </cell>
        </row>
        <row r="21810">
          <cell r="A21810">
            <v>1106000</v>
          </cell>
        </row>
        <row r="21811">
          <cell r="A21811">
            <v>1121000</v>
          </cell>
        </row>
        <row r="21812">
          <cell r="A21812">
            <v>1103000</v>
          </cell>
        </row>
        <row r="21813">
          <cell r="A21813">
            <v>1105000</v>
          </cell>
        </row>
        <row r="21814">
          <cell r="A21814">
            <v>1123000</v>
          </cell>
        </row>
        <row r="21815">
          <cell r="A21815">
            <v>1124000</v>
          </cell>
        </row>
        <row r="21816">
          <cell r="A21816">
            <v>1121000</v>
          </cell>
        </row>
        <row r="21817">
          <cell r="A21817">
            <v>1106000</v>
          </cell>
        </row>
        <row r="21818">
          <cell r="A21818">
            <v>1107000</v>
          </cell>
        </row>
        <row r="21819">
          <cell r="A21819">
            <v>1109000</v>
          </cell>
        </row>
        <row r="21820">
          <cell r="A21820">
            <v>1124000</v>
          </cell>
        </row>
        <row r="21821">
          <cell r="A21821">
            <v>1104000</v>
          </cell>
        </row>
        <row r="21822">
          <cell r="A21822">
            <v>1104000</v>
          </cell>
        </row>
        <row r="21823">
          <cell r="A21823">
            <v>1117000</v>
          </cell>
        </row>
        <row r="21824">
          <cell r="A21824">
            <v>1121000</v>
          </cell>
        </row>
        <row r="21825">
          <cell r="A21825">
            <v>1121000</v>
          </cell>
        </row>
        <row r="21826">
          <cell r="A21826">
            <v>1119000</v>
          </cell>
        </row>
        <row r="21827">
          <cell r="A21827">
            <v>1113000</v>
          </cell>
        </row>
        <row r="21828">
          <cell r="A21828">
            <v>1114000</v>
          </cell>
        </row>
        <row r="21829">
          <cell r="A21829">
            <v>1121000</v>
          </cell>
        </row>
        <row r="21830">
          <cell r="A21830">
            <v>1104000</v>
          </cell>
        </row>
        <row r="21831">
          <cell r="A21831">
            <v>1110000</v>
          </cell>
        </row>
        <row r="21832">
          <cell r="A21832">
            <v>1104000</v>
          </cell>
        </row>
        <row r="21833">
          <cell r="A21833">
            <v>1103000</v>
          </cell>
        </row>
        <row r="21834">
          <cell r="A21834">
            <v>1122000</v>
          </cell>
        </row>
        <row r="21835">
          <cell r="A21835">
            <v>1106000</v>
          </cell>
        </row>
        <row r="21836">
          <cell r="A21836">
            <v>1107000</v>
          </cell>
        </row>
        <row r="21837">
          <cell r="A21837">
            <v>1114000</v>
          </cell>
        </row>
        <row r="21838">
          <cell r="A21838">
            <v>1116000</v>
          </cell>
        </row>
        <row r="21839">
          <cell r="A21839">
            <v>1103000</v>
          </cell>
        </row>
        <row r="21840">
          <cell r="A21840">
            <v>1109000</v>
          </cell>
        </row>
        <row r="21841">
          <cell r="A21841">
            <v>1123000</v>
          </cell>
        </row>
        <row r="21842">
          <cell r="A21842">
            <v>1125000</v>
          </cell>
        </row>
        <row r="21843">
          <cell r="A21843">
            <v>1111000</v>
          </cell>
        </row>
        <row r="21844">
          <cell r="A21844">
            <v>1117000</v>
          </cell>
        </row>
        <row r="21845">
          <cell r="A21845">
            <v>1117000</v>
          </cell>
        </row>
        <row r="21846">
          <cell r="A21846">
            <v>1119000</v>
          </cell>
        </row>
        <row r="21847">
          <cell r="A21847">
            <v>1121000</v>
          </cell>
        </row>
        <row r="21848">
          <cell r="A21848">
            <v>1121000</v>
          </cell>
        </row>
        <row r="21849">
          <cell r="A21849">
            <v>1115000</v>
          </cell>
        </row>
        <row r="21850">
          <cell r="A21850">
            <v>1113000</v>
          </cell>
        </row>
        <row r="21851">
          <cell r="A21851">
            <v>1125000</v>
          </cell>
        </row>
        <row r="21852">
          <cell r="A21852">
            <v>1114000</v>
          </cell>
        </row>
        <row r="21853">
          <cell r="A21853">
            <v>1119000</v>
          </cell>
        </row>
        <row r="21854">
          <cell r="A21854">
            <v>1101000</v>
          </cell>
        </row>
        <row r="21855">
          <cell r="A21855">
            <v>1102000</v>
          </cell>
        </row>
        <row r="21856">
          <cell r="A21856">
            <v>1124000</v>
          </cell>
        </row>
        <row r="21857">
          <cell r="A21857">
            <v>1104000</v>
          </cell>
        </row>
        <row r="21858">
          <cell r="A21858">
            <v>1112000</v>
          </cell>
        </row>
        <row r="21859">
          <cell r="A21859">
            <v>1105000</v>
          </cell>
        </row>
        <row r="21860">
          <cell r="A21860">
            <v>1122000</v>
          </cell>
        </row>
        <row r="21861">
          <cell r="A21861">
            <v>1116000</v>
          </cell>
        </row>
        <row r="21862">
          <cell r="A21862">
            <v>1121000</v>
          </cell>
        </row>
        <row r="21863">
          <cell r="A21863">
            <v>1122000</v>
          </cell>
        </row>
        <row r="21864">
          <cell r="A21864">
            <v>1103000</v>
          </cell>
        </row>
        <row r="21865">
          <cell r="A21865">
            <v>1102000</v>
          </cell>
        </row>
        <row r="21866">
          <cell r="A21866">
            <v>1114000</v>
          </cell>
        </row>
        <row r="21867">
          <cell r="A21867">
            <v>1122000</v>
          </cell>
        </row>
        <row r="21868">
          <cell r="A21868">
            <v>1112000</v>
          </cell>
        </row>
        <row r="21869">
          <cell r="A21869">
            <v>1113000</v>
          </cell>
        </row>
        <row r="21870">
          <cell r="A21870">
            <v>1106000</v>
          </cell>
        </row>
        <row r="21871">
          <cell r="A21871">
            <v>1115000</v>
          </cell>
        </row>
        <row r="21872">
          <cell r="A21872">
            <v>1108000</v>
          </cell>
        </row>
        <row r="21873">
          <cell r="A21873">
            <v>1111000</v>
          </cell>
        </row>
        <row r="21874">
          <cell r="A21874">
            <v>1116000</v>
          </cell>
        </row>
        <row r="21875">
          <cell r="A21875">
            <v>1102000</v>
          </cell>
        </row>
        <row r="21876">
          <cell r="A21876">
            <v>1122000</v>
          </cell>
        </row>
        <row r="21877">
          <cell r="A21877">
            <v>1107000</v>
          </cell>
        </row>
        <row r="21878">
          <cell r="A21878">
            <v>1118000</v>
          </cell>
        </row>
        <row r="21879">
          <cell r="A21879">
            <v>1114000</v>
          </cell>
        </row>
        <row r="21880">
          <cell r="A21880">
            <v>1111000</v>
          </cell>
        </row>
        <row r="21881">
          <cell r="A21881">
            <v>1114000</v>
          </cell>
        </row>
        <row r="21882">
          <cell r="A21882">
            <v>1102000</v>
          </cell>
        </row>
        <row r="21883">
          <cell r="A21883">
            <v>1121000</v>
          </cell>
        </row>
        <row r="21884">
          <cell r="A21884">
            <v>1103000</v>
          </cell>
        </row>
        <row r="21885">
          <cell r="A21885">
            <v>1103000</v>
          </cell>
        </row>
        <row r="21886">
          <cell r="A21886">
            <v>1123000</v>
          </cell>
        </row>
        <row r="21887">
          <cell r="A21887">
            <v>1121000</v>
          </cell>
        </row>
        <row r="21888">
          <cell r="A21888">
            <v>1121000</v>
          </cell>
        </row>
        <row r="21889">
          <cell r="A21889">
            <v>1111000</v>
          </cell>
        </row>
        <row r="21890">
          <cell r="A21890">
            <v>1103000</v>
          </cell>
        </row>
        <row r="21891">
          <cell r="A21891">
            <v>1122000</v>
          </cell>
        </row>
        <row r="21892">
          <cell r="A21892">
            <v>1122000</v>
          </cell>
        </row>
        <row r="21893">
          <cell r="A21893">
            <v>1104000</v>
          </cell>
        </row>
        <row r="21894">
          <cell r="A21894">
            <v>1105000</v>
          </cell>
        </row>
        <row r="21895">
          <cell r="A21895">
            <v>1125000</v>
          </cell>
        </row>
        <row r="21896">
          <cell r="A21896">
            <v>1104000</v>
          </cell>
        </row>
        <row r="21897">
          <cell r="A21897">
            <v>1112000</v>
          </cell>
        </row>
        <row r="21898">
          <cell r="A21898">
            <v>1103000</v>
          </cell>
        </row>
        <row r="21899">
          <cell r="A21899">
            <v>1117000</v>
          </cell>
        </row>
        <row r="21900">
          <cell r="A21900">
            <v>1104000</v>
          </cell>
        </row>
        <row r="21901">
          <cell r="A21901">
            <v>1108000</v>
          </cell>
        </row>
        <row r="21902">
          <cell r="A21902">
            <v>1106000</v>
          </cell>
        </row>
        <row r="21903">
          <cell r="A21903">
            <v>1108000</v>
          </cell>
        </row>
        <row r="21904">
          <cell r="A21904">
            <v>1101000</v>
          </cell>
        </row>
        <row r="21905">
          <cell r="A21905">
            <v>1114000</v>
          </cell>
        </row>
        <row r="21906">
          <cell r="A21906">
            <v>1116000</v>
          </cell>
        </row>
        <row r="21907">
          <cell r="A21907">
            <v>1104000</v>
          </cell>
        </row>
        <row r="21908">
          <cell r="A21908">
            <v>1113000</v>
          </cell>
        </row>
        <row r="21909">
          <cell r="A21909">
            <v>1108000</v>
          </cell>
        </row>
        <row r="21910">
          <cell r="A21910">
            <v>1120000</v>
          </cell>
        </row>
        <row r="21911">
          <cell r="A21911">
            <v>1123000</v>
          </cell>
        </row>
        <row r="21912">
          <cell r="A21912">
            <v>1122000</v>
          </cell>
        </row>
        <row r="21913">
          <cell r="A21913">
            <v>1120000</v>
          </cell>
        </row>
        <row r="21914">
          <cell r="A21914">
            <v>1114000</v>
          </cell>
        </row>
        <row r="21915">
          <cell r="A21915">
            <v>1125000</v>
          </cell>
        </row>
        <row r="21916">
          <cell r="A21916">
            <v>1117000</v>
          </cell>
        </row>
        <row r="21917">
          <cell r="A21917">
            <v>1104000</v>
          </cell>
        </row>
        <row r="21918">
          <cell r="A21918">
            <v>1108000</v>
          </cell>
        </row>
        <row r="21919">
          <cell r="A21919">
            <v>1121000</v>
          </cell>
        </row>
        <row r="21920">
          <cell r="A21920">
            <v>1107000</v>
          </cell>
        </row>
        <row r="21921">
          <cell r="A21921">
            <v>1101000</v>
          </cell>
        </row>
        <row r="21922">
          <cell r="A21922">
            <v>1121000</v>
          </cell>
        </row>
        <row r="21923">
          <cell r="A21923">
            <v>1117000</v>
          </cell>
        </row>
        <row r="21924">
          <cell r="A21924">
            <v>1124000</v>
          </cell>
        </row>
        <row r="21925">
          <cell r="A21925">
            <v>1106000</v>
          </cell>
        </row>
        <row r="21926">
          <cell r="A21926">
            <v>1120000</v>
          </cell>
        </row>
        <row r="21927">
          <cell r="A21927">
            <v>1112000</v>
          </cell>
        </row>
        <row r="21928">
          <cell r="A21928">
            <v>1107000</v>
          </cell>
        </row>
        <row r="21929">
          <cell r="A21929">
            <v>1125000</v>
          </cell>
        </row>
        <row r="21930">
          <cell r="A21930">
            <v>1105000</v>
          </cell>
        </row>
        <row r="21931">
          <cell r="A21931">
            <v>1125000</v>
          </cell>
        </row>
        <row r="21932">
          <cell r="A21932">
            <v>1113000</v>
          </cell>
        </row>
        <row r="21933">
          <cell r="A21933">
            <v>1123000</v>
          </cell>
        </row>
        <row r="21934">
          <cell r="A21934">
            <v>1121000</v>
          </cell>
        </row>
        <row r="21935">
          <cell r="A21935">
            <v>1121000</v>
          </cell>
        </row>
        <row r="21936">
          <cell r="A21936">
            <v>1119000</v>
          </cell>
        </row>
        <row r="21937">
          <cell r="A21937">
            <v>1116000</v>
          </cell>
        </row>
        <row r="21938">
          <cell r="A21938">
            <v>1123000</v>
          </cell>
        </row>
        <row r="21939">
          <cell r="A21939">
            <v>1103000</v>
          </cell>
        </row>
        <row r="21940">
          <cell r="A21940">
            <v>1113000</v>
          </cell>
        </row>
        <row r="21941">
          <cell r="A21941">
            <v>1124000</v>
          </cell>
        </row>
        <row r="21942">
          <cell r="A21942">
            <v>1123000</v>
          </cell>
        </row>
        <row r="21943">
          <cell r="A21943">
            <v>1116000</v>
          </cell>
        </row>
        <row r="21944">
          <cell r="A21944">
            <v>1106000</v>
          </cell>
        </row>
        <row r="21945">
          <cell r="A21945">
            <v>1122000</v>
          </cell>
        </row>
        <row r="21946">
          <cell r="A21946">
            <v>1123000</v>
          </cell>
        </row>
        <row r="21947">
          <cell r="A21947">
            <v>1108000</v>
          </cell>
        </row>
        <row r="21948">
          <cell r="A21948">
            <v>1125000</v>
          </cell>
        </row>
        <row r="21949">
          <cell r="A21949">
            <v>1109000</v>
          </cell>
        </row>
        <row r="21950">
          <cell r="A21950">
            <v>1113000</v>
          </cell>
        </row>
        <row r="21951">
          <cell r="A21951">
            <v>1119000</v>
          </cell>
        </row>
        <row r="21952">
          <cell r="A21952">
            <v>1109000</v>
          </cell>
        </row>
        <row r="21953">
          <cell r="A21953">
            <v>1114000</v>
          </cell>
        </row>
        <row r="21954">
          <cell r="A21954">
            <v>1103000</v>
          </cell>
        </row>
        <row r="21955">
          <cell r="A21955">
            <v>1118000</v>
          </cell>
        </row>
        <row r="21956">
          <cell r="A21956">
            <v>1119000</v>
          </cell>
        </row>
        <row r="21957">
          <cell r="A21957">
            <v>1119000</v>
          </cell>
        </row>
        <row r="21958">
          <cell r="A21958">
            <v>1119000</v>
          </cell>
        </row>
        <row r="21959">
          <cell r="A21959">
            <v>1101000</v>
          </cell>
        </row>
        <row r="21960">
          <cell r="A21960">
            <v>1120000</v>
          </cell>
        </row>
        <row r="21961">
          <cell r="A21961">
            <v>1105000</v>
          </cell>
        </row>
        <row r="21962">
          <cell r="A21962">
            <v>1114000</v>
          </cell>
        </row>
        <row r="21963">
          <cell r="A21963">
            <v>1103000</v>
          </cell>
        </row>
        <row r="21964">
          <cell r="A21964">
            <v>1123000</v>
          </cell>
        </row>
        <row r="21965">
          <cell r="A21965">
            <v>1108000</v>
          </cell>
        </row>
        <row r="21966">
          <cell r="A21966">
            <v>1120000</v>
          </cell>
        </row>
        <row r="21967">
          <cell r="A21967">
            <v>1121000</v>
          </cell>
        </row>
        <row r="21968">
          <cell r="A21968">
            <v>1107000</v>
          </cell>
        </row>
        <row r="21969">
          <cell r="A21969">
            <v>1104000</v>
          </cell>
        </row>
        <row r="21970">
          <cell r="A21970">
            <v>1106000</v>
          </cell>
        </row>
        <row r="21971">
          <cell r="A21971">
            <v>1103000</v>
          </cell>
        </row>
        <row r="21972">
          <cell r="A21972">
            <v>1113000</v>
          </cell>
        </row>
        <row r="21973">
          <cell r="A21973">
            <v>1122000</v>
          </cell>
        </row>
        <row r="21974">
          <cell r="A21974">
            <v>1115000</v>
          </cell>
        </row>
        <row r="21975">
          <cell r="A21975">
            <v>1103000</v>
          </cell>
        </row>
        <row r="21976">
          <cell r="A21976">
            <v>1104000</v>
          </cell>
        </row>
        <row r="21977">
          <cell r="A21977">
            <v>1119000</v>
          </cell>
        </row>
        <row r="21978">
          <cell r="A21978">
            <v>1101000</v>
          </cell>
        </row>
        <row r="21979">
          <cell r="A21979">
            <v>1111000</v>
          </cell>
        </row>
        <row r="21980">
          <cell r="A21980">
            <v>1108000</v>
          </cell>
        </row>
        <row r="21981">
          <cell r="A21981">
            <v>1122000</v>
          </cell>
        </row>
        <row r="21982">
          <cell r="A21982">
            <v>1106000</v>
          </cell>
        </row>
        <row r="21983">
          <cell r="A21983">
            <v>1108000</v>
          </cell>
        </row>
        <row r="21984">
          <cell r="A21984">
            <v>1110000</v>
          </cell>
        </row>
        <row r="21985">
          <cell r="A21985">
            <v>1108000</v>
          </cell>
        </row>
        <row r="21986">
          <cell r="A21986">
            <v>1121000</v>
          </cell>
        </row>
        <row r="21987">
          <cell r="A21987">
            <v>1103000</v>
          </cell>
        </row>
        <row r="21988">
          <cell r="A21988">
            <v>1114000</v>
          </cell>
        </row>
        <row r="21989">
          <cell r="A21989">
            <v>1110000</v>
          </cell>
        </row>
        <row r="21990">
          <cell r="A21990">
            <v>1118000</v>
          </cell>
        </row>
        <row r="21991">
          <cell r="A21991">
            <v>1111000</v>
          </cell>
        </row>
        <row r="21992">
          <cell r="A21992">
            <v>1114000</v>
          </cell>
        </row>
        <row r="21993">
          <cell r="A21993">
            <v>1104000</v>
          </cell>
        </row>
        <row r="21994">
          <cell r="A21994">
            <v>1103000</v>
          </cell>
        </row>
        <row r="21995">
          <cell r="A21995">
            <v>1121000</v>
          </cell>
        </row>
        <row r="21996">
          <cell r="A21996">
            <v>1123000</v>
          </cell>
        </row>
        <row r="21997">
          <cell r="A21997">
            <v>1114000</v>
          </cell>
        </row>
        <row r="21998">
          <cell r="A21998">
            <v>1117000</v>
          </cell>
        </row>
        <row r="21999">
          <cell r="A21999">
            <v>1120000</v>
          </cell>
        </row>
        <row r="22000">
          <cell r="A22000">
            <v>1102000</v>
          </cell>
        </row>
        <row r="22001">
          <cell r="A22001">
            <v>1103000</v>
          </cell>
        </row>
        <row r="22002">
          <cell r="A22002">
            <v>1112000</v>
          </cell>
        </row>
        <row r="22003">
          <cell r="A22003">
            <v>1119000</v>
          </cell>
        </row>
        <row r="22004">
          <cell r="A22004">
            <v>1104000</v>
          </cell>
        </row>
        <row r="22005">
          <cell r="A22005">
            <v>1117000</v>
          </cell>
        </row>
        <row r="22006">
          <cell r="A22006">
            <v>1113000</v>
          </cell>
        </row>
        <row r="22007">
          <cell r="A22007">
            <v>1119000</v>
          </cell>
        </row>
        <row r="22008">
          <cell r="A22008">
            <v>1112000</v>
          </cell>
        </row>
        <row r="22009">
          <cell r="A22009">
            <v>1107000</v>
          </cell>
        </row>
        <row r="22010">
          <cell r="A22010">
            <v>1121000</v>
          </cell>
        </row>
        <row r="22011">
          <cell r="A22011">
            <v>1117000</v>
          </cell>
        </row>
        <row r="22012">
          <cell r="A22012">
            <v>1106000</v>
          </cell>
        </row>
        <row r="22013">
          <cell r="A22013">
            <v>1109000</v>
          </cell>
        </row>
        <row r="22014">
          <cell r="A22014">
            <v>1101000</v>
          </cell>
        </row>
        <row r="22015">
          <cell r="A22015">
            <v>1114000</v>
          </cell>
        </row>
        <row r="22016">
          <cell r="A22016">
            <v>1117000</v>
          </cell>
        </row>
        <row r="22017">
          <cell r="A22017">
            <v>1119000</v>
          </cell>
        </row>
        <row r="22018">
          <cell r="A22018">
            <v>1101000</v>
          </cell>
        </row>
        <row r="22019">
          <cell r="A22019">
            <v>1123000</v>
          </cell>
        </row>
        <row r="22020">
          <cell r="A22020">
            <v>1112000</v>
          </cell>
        </row>
        <row r="22021">
          <cell r="A22021">
            <v>1106000</v>
          </cell>
        </row>
        <row r="22022">
          <cell r="A22022">
            <v>1111000</v>
          </cell>
        </row>
        <row r="22023">
          <cell r="A22023">
            <v>1124000</v>
          </cell>
        </row>
        <row r="22024">
          <cell r="A22024">
            <v>1115000</v>
          </cell>
        </row>
        <row r="22025">
          <cell r="A22025">
            <v>1105000</v>
          </cell>
        </row>
        <row r="22026">
          <cell r="A22026">
            <v>1111000</v>
          </cell>
        </row>
        <row r="22027">
          <cell r="A22027">
            <v>1106000</v>
          </cell>
        </row>
        <row r="22028">
          <cell r="A22028">
            <v>1109000</v>
          </cell>
        </row>
        <row r="22029">
          <cell r="A22029">
            <v>1111000</v>
          </cell>
        </row>
        <row r="22030">
          <cell r="A22030">
            <v>1102000</v>
          </cell>
        </row>
        <row r="22031">
          <cell r="A22031">
            <v>1117000</v>
          </cell>
        </row>
        <row r="22032">
          <cell r="A22032">
            <v>1103000</v>
          </cell>
        </row>
        <row r="22033">
          <cell r="A22033">
            <v>1122000</v>
          </cell>
        </row>
        <row r="22034">
          <cell r="A22034">
            <v>1123000</v>
          </cell>
        </row>
        <row r="22035">
          <cell r="A22035">
            <v>1113000</v>
          </cell>
        </row>
        <row r="22036">
          <cell r="A22036">
            <v>1106000</v>
          </cell>
        </row>
        <row r="22037">
          <cell r="A22037">
            <v>1109000</v>
          </cell>
        </row>
        <row r="22038">
          <cell r="A22038">
            <v>1125000</v>
          </cell>
        </row>
        <row r="22039">
          <cell r="A22039">
            <v>1114000</v>
          </cell>
        </row>
        <row r="22040">
          <cell r="A22040">
            <v>1118000</v>
          </cell>
        </row>
        <row r="22041">
          <cell r="A22041">
            <v>1109000</v>
          </cell>
        </row>
        <row r="22042">
          <cell r="A22042">
            <v>1118000</v>
          </cell>
        </row>
        <row r="22043">
          <cell r="A22043">
            <v>1121000</v>
          </cell>
        </row>
        <row r="22044">
          <cell r="A22044">
            <v>1108000</v>
          </cell>
        </row>
        <row r="22045">
          <cell r="A22045">
            <v>1122000</v>
          </cell>
        </row>
        <row r="22046">
          <cell r="A22046">
            <v>1116000</v>
          </cell>
        </row>
        <row r="22047">
          <cell r="A22047">
            <v>1122000</v>
          </cell>
        </row>
        <row r="22048">
          <cell r="A22048">
            <v>1108000</v>
          </cell>
        </row>
        <row r="22049">
          <cell r="A22049">
            <v>1120000</v>
          </cell>
        </row>
        <row r="22050">
          <cell r="A22050">
            <v>1123000</v>
          </cell>
        </row>
        <row r="22051">
          <cell r="A22051">
            <v>1103000</v>
          </cell>
        </row>
        <row r="22052">
          <cell r="A22052">
            <v>1102000</v>
          </cell>
        </row>
        <row r="22053">
          <cell r="A22053">
            <v>1104000</v>
          </cell>
        </row>
        <row r="22054">
          <cell r="A22054">
            <v>1106000</v>
          </cell>
        </row>
        <row r="22055">
          <cell r="A22055">
            <v>1116000</v>
          </cell>
        </row>
        <row r="22056">
          <cell r="A22056">
            <v>1112000</v>
          </cell>
        </row>
        <row r="22057">
          <cell r="A22057">
            <v>1114000</v>
          </cell>
        </row>
        <row r="22058">
          <cell r="A22058">
            <v>1102000</v>
          </cell>
        </row>
        <row r="22059">
          <cell r="A22059">
            <v>1117000</v>
          </cell>
        </row>
        <row r="22060">
          <cell r="A22060">
            <v>1103000</v>
          </cell>
        </row>
        <row r="22061">
          <cell r="A22061">
            <v>1111000</v>
          </cell>
        </row>
        <row r="22062">
          <cell r="A22062">
            <v>1121000</v>
          </cell>
        </row>
        <row r="22063">
          <cell r="A22063">
            <v>1108000</v>
          </cell>
        </row>
        <row r="22064">
          <cell r="A22064">
            <v>1123000</v>
          </cell>
        </row>
        <row r="22065">
          <cell r="A22065">
            <v>1123000</v>
          </cell>
        </row>
        <row r="22066">
          <cell r="A22066">
            <v>1119000</v>
          </cell>
        </row>
        <row r="22067">
          <cell r="A22067">
            <v>1109000</v>
          </cell>
        </row>
        <row r="22068">
          <cell r="A22068">
            <v>1111000</v>
          </cell>
        </row>
        <row r="22069">
          <cell r="A22069">
            <v>1107000</v>
          </cell>
        </row>
        <row r="22070">
          <cell r="A22070">
            <v>1107000</v>
          </cell>
        </row>
        <row r="22071">
          <cell r="A22071">
            <v>1103000</v>
          </cell>
        </row>
        <row r="22072">
          <cell r="A22072">
            <v>1108000</v>
          </cell>
        </row>
        <row r="22073">
          <cell r="A22073">
            <v>1125000</v>
          </cell>
        </row>
        <row r="22074">
          <cell r="A22074">
            <v>1125000</v>
          </cell>
        </row>
        <row r="22075">
          <cell r="A22075">
            <v>1120000</v>
          </cell>
        </row>
        <row r="22076">
          <cell r="A22076">
            <v>1111000</v>
          </cell>
        </row>
        <row r="22077">
          <cell r="A22077">
            <v>1125000</v>
          </cell>
        </row>
        <row r="22078">
          <cell r="A22078">
            <v>1109000</v>
          </cell>
        </row>
        <row r="22079">
          <cell r="A22079">
            <v>1116000</v>
          </cell>
        </row>
        <row r="22080">
          <cell r="A22080">
            <v>1110000</v>
          </cell>
        </row>
        <row r="22081">
          <cell r="A22081">
            <v>1122000</v>
          </cell>
        </row>
        <row r="22082">
          <cell r="A22082">
            <v>1110000</v>
          </cell>
        </row>
        <row r="22083">
          <cell r="A22083">
            <v>1101000</v>
          </cell>
        </row>
        <row r="22084">
          <cell r="A22084">
            <v>1104000</v>
          </cell>
        </row>
        <row r="22085">
          <cell r="A22085">
            <v>1116000</v>
          </cell>
        </row>
        <row r="22086">
          <cell r="A22086">
            <v>1109000</v>
          </cell>
        </row>
        <row r="22087">
          <cell r="A22087">
            <v>1108000</v>
          </cell>
        </row>
        <row r="22088">
          <cell r="A22088">
            <v>1113000</v>
          </cell>
        </row>
        <row r="22089">
          <cell r="A22089">
            <v>1115000</v>
          </cell>
        </row>
        <row r="22090">
          <cell r="A22090">
            <v>1120000</v>
          </cell>
        </row>
        <row r="22091">
          <cell r="A22091">
            <v>1103000</v>
          </cell>
        </row>
        <row r="22092">
          <cell r="A22092">
            <v>1105000</v>
          </cell>
        </row>
        <row r="22093">
          <cell r="A22093">
            <v>1122000</v>
          </cell>
        </row>
        <row r="22094">
          <cell r="A22094">
            <v>1114000</v>
          </cell>
        </row>
        <row r="22095">
          <cell r="A22095">
            <v>1105000</v>
          </cell>
        </row>
        <row r="22096">
          <cell r="A22096">
            <v>1106000</v>
          </cell>
        </row>
        <row r="22097">
          <cell r="A22097">
            <v>1108000</v>
          </cell>
        </row>
        <row r="22098">
          <cell r="A22098">
            <v>1123000</v>
          </cell>
        </row>
        <row r="22099">
          <cell r="A22099">
            <v>1101000</v>
          </cell>
        </row>
        <row r="22100">
          <cell r="A22100">
            <v>1107000</v>
          </cell>
        </row>
        <row r="22101">
          <cell r="A22101">
            <v>1103000</v>
          </cell>
        </row>
        <row r="22102">
          <cell r="A22102">
            <v>1107000</v>
          </cell>
        </row>
        <row r="22103">
          <cell r="A22103">
            <v>1123000</v>
          </cell>
        </row>
        <row r="22104">
          <cell r="A22104">
            <v>1108000</v>
          </cell>
        </row>
        <row r="22105">
          <cell r="A22105">
            <v>1122000</v>
          </cell>
        </row>
        <row r="22106">
          <cell r="A22106">
            <v>1111000</v>
          </cell>
        </row>
        <row r="22107">
          <cell r="A22107">
            <v>1116000</v>
          </cell>
        </row>
        <row r="22108">
          <cell r="A22108">
            <v>1103000</v>
          </cell>
        </row>
        <row r="22109">
          <cell r="A22109">
            <v>1123000</v>
          </cell>
        </row>
        <row r="22110">
          <cell r="A22110">
            <v>1121000</v>
          </cell>
        </row>
        <row r="22111">
          <cell r="A22111">
            <v>1105000</v>
          </cell>
        </row>
        <row r="22112">
          <cell r="A22112">
            <v>1113000</v>
          </cell>
        </row>
        <row r="22113">
          <cell r="A22113">
            <v>1110000</v>
          </cell>
        </row>
        <row r="22114">
          <cell r="A22114">
            <v>1125000</v>
          </cell>
        </row>
        <row r="22115">
          <cell r="A22115">
            <v>1110000</v>
          </cell>
        </row>
        <row r="22116">
          <cell r="A22116">
            <v>1123000</v>
          </cell>
        </row>
        <row r="22117">
          <cell r="A22117">
            <v>1122000</v>
          </cell>
        </row>
        <row r="22118">
          <cell r="A22118">
            <v>1121000</v>
          </cell>
        </row>
        <row r="22119">
          <cell r="A22119">
            <v>1113000</v>
          </cell>
        </row>
        <row r="22120">
          <cell r="A22120">
            <v>1125000</v>
          </cell>
        </row>
        <row r="22121">
          <cell r="A22121">
            <v>1119000</v>
          </cell>
        </row>
        <row r="22122">
          <cell r="A22122">
            <v>1112000</v>
          </cell>
        </row>
        <row r="22123">
          <cell r="A22123">
            <v>1119000</v>
          </cell>
        </row>
        <row r="22124">
          <cell r="A22124">
            <v>1114000</v>
          </cell>
        </row>
        <row r="22125">
          <cell r="A22125">
            <v>1118000</v>
          </cell>
        </row>
        <row r="22126">
          <cell r="A22126">
            <v>1108000</v>
          </cell>
        </row>
        <row r="22127">
          <cell r="A22127">
            <v>1123000</v>
          </cell>
        </row>
        <row r="22128">
          <cell r="A22128">
            <v>1102000</v>
          </cell>
        </row>
        <row r="22129">
          <cell r="A22129">
            <v>1104000</v>
          </cell>
        </row>
        <row r="22130">
          <cell r="A22130">
            <v>1106000</v>
          </cell>
        </row>
        <row r="22131">
          <cell r="A22131">
            <v>1122000</v>
          </cell>
        </row>
        <row r="22132">
          <cell r="A22132">
            <v>1108000</v>
          </cell>
        </row>
        <row r="22133">
          <cell r="A22133">
            <v>1122000</v>
          </cell>
        </row>
        <row r="22134">
          <cell r="A22134">
            <v>1121000</v>
          </cell>
        </row>
        <row r="22135">
          <cell r="A22135">
            <v>1103000</v>
          </cell>
        </row>
        <row r="22136">
          <cell r="A22136">
            <v>1120000</v>
          </cell>
        </row>
        <row r="22137">
          <cell r="A22137">
            <v>1101000</v>
          </cell>
        </row>
        <row r="22138">
          <cell r="A22138">
            <v>1109000</v>
          </cell>
        </row>
        <row r="22139">
          <cell r="A22139">
            <v>1111000</v>
          </cell>
        </row>
        <row r="22140">
          <cell r="A22140">
            <v>1121000</v>
          </cell>
        </row>
        <row r="22141">
          <cell r="A22141">
            <v>1106000</v>
          </cell>
        </row>
        <row r="22142">
          <cell r="A22142">
            <v>1122000</v>
          </cell>
        </row>
        <row r="22143">
          <cell r="A22143">
            <v>1103000</v>
          </cell>
        </row>
        <row r="22144">
          <cell r="A22144">
            <v>1125000</v>
          </cell>
        </row>
        <row r="22145">
          <cell r="A22145">
            <v>1103000</v>
          </cell>
        </row>
        <row r="22146">
          <cell r="A22146">
            <v>1115000</v>
          </cell>
        </row>
        <row r="22147">
          <cell r="A22147">
            <v>1117000</v>
          </cell>
        </row>
        <row r="22148">
          <cell r="A22148">
            <v>1103000</v>
          </cell>
        </row>
        <row r="22149">
          <cell r="A22149">
            <v>1111000</v>
          </cell>
        </row>
        <row r="22150">
          <cell r="A22150">
            <v>1121000</v>
          </cell>
        </row>
        <row r="22151">
          <cell r="A22151">
            <v>1121000</v>
          </cell>
        </row>
        <row r="22152">
          <cell r="A22152">
            <v>1105000</v>
          </cell>
        </row>
        <row r="22153">
          <cell r="A22153">
            <v>1119000</v>
          </cell>
        </row>
        <row r="22154">
          <cell r="A22154">
            <v>1108000</v>
          </cell>
        </row>
        <row r="22155">
          <cell r="A22155">
            <v>1112000</v>
          </cell>
        </row>
        <row r="22156">
          <cell r="A22156">
            <v>1120000</v>
          </cell>
        </row>
        <row r="22157">
          <cell r="A22157">
            <v>1105000</v>
          </cell>
        </row>
        <row r="22158">
          <cell r="A22158">
            <v>1113000</v>
          </cell>
        </row>
        <row r="22159">
          <cell r="A22159">
            <v>1113000</v>
          </cell>
        </row>
        <row r="22160">
          <cell r="A22160">
            <v>1103000</v>
          </cell>
        </row>
        <row r="22161">
          <cell r="A22161">
            <v>1108000</v>
          </cell>
        </row>
        <row r="22162">
          <cell r="A22162">
            <v>1124000</v>
          </cell>
        </row>
        <row r="22163">
          <cell r="A22163">
            <v>1122000</v>
          </cell>
        </row>
        <row r="22164">
          <cell r="A22164">
            <v>1117000</v>
          </cell>
        </row>
        <row r="22165">
          <cell r="A22165">
            <v>1113000</v>
          </cell>
        </row>
        <row r="22166">
          <cell r="A22166">
            <v>1116000</v>
          </cell>
        </row>
        <row r="22167">
          <cell r="A22167">
            <v>1113000</v>
          </cell>
        </row>
        <row r="22168">
          <cell r="A22168">
            <v>1115000</v>
          </cell>
        </row>
        <row r="22169">
          <cell r="A22169">
            <v>1124000</v>
          </cell>
        </row>
        <row r="22170">
          <cell r="A22170">
            <v>1113000</v>
          </cell>
        </row>
        <row r="22171">
          <cell r="A22171">
            <v>1101000</v>
          </cell>
        </row>
        <row r="22172">
          <cell r="A22172">
            <v>1108000</v>
          </cell>
        </row>
        <row r="22173">
          <cell r="A22173">
            <v>1117000</v>
          </cell>
        </row>
        <row r="22174">
          <cell r="A22174">
            <v>1124000</v>
          </cell>
        </row>
        <row r="22175">
          <cell r="A22175">
            <v>1117000</v>
          </cell>
        </row>
        <row r="22176">
          <cell r="A22176">
            <v>1107000</v>
          </cell>
        </row>
        <row r="22177">
          <cell r="A22177">
            <v>1111000</v>
          </cell>
        </row>
        <row r="22178">
          <cell r="A22178">
            <v>1124000</v>
          </cell>
        </row>
        <row r="22179">
          <cell r="A22179">
            <v>1108000</v>
          </cell>
        </row>
        <row r="22180">
          <cell r="A22180">
            <v>1121000</v>
          </cell>
        </row>
        <row r="22181">
          <cell r="A22181">
            <v>1108000</v>
          </cell>
        </row>
        <row r="22182">
          <cell r="A22182">
            <v>1103000</v>
          </cell>
        </row>
        <row r="22183">
          <cell r="A22183">
            <v>1114000</v>
          </cell>
        </row>
        <row r="22184">
          <cell r="A22184">
            <v>1117000</v>
          </cell>
        </row>
        <row r="22185">
          <cell r="A22185">
            <v>1101000</v>
          </cell>
        </row>
        <row r="22186">
          <cell r="A22186">
            <v>1119000</v>
          </cell>
        </row>
        <row r="22187">
          <cell r="A22187">
            <v>1102000</v>
          </cell>
        </row>
        <row r="22188">
          <cell r="A22188">
            <v>1113000</v>
          </cell>
        </row>
        <row r="22189">
          <cell r="A22189">
            <v>1108000</v>
          </cell>
        </row>
        <row r="22190">
          <cell r="A22190">
            <v>1113000</v>
          </cell>
        </row>
        <row r="22191">
          <cell r="A22191">
            <v>1108000</v>
          </cell>
        </row>
        <row r="22192">
          <cell r="A22192">
            <v>1102000</v>
          </cell>
        </row>
        <row r="22193">
          <cell r="A22193">
            <v>1102000</v>
          </cell>
        </row>
        <row r="22194">
          <cell r="A22194">
            <v>1106000</v>
          </cell>
        </row>
        <row r="22195">
          <cell r="A22195">
            <v>1104000</v>
          </cell>
        </row>
        <row r="22196">
          <cell r="A22196">
            <v>1114000</v>
          </cell>
        </row>
        <row r="22197">
          <cell r="A22197">
            <v>1121000</v>
          </cell>
        </row>
        <row r="22198">
          <cell r="A22198">
            <v>1103000</v>
          </cell>
        </row>
        <row r="22199">
          <cell r="A22199">
            <v>1120000</v>
          </cell>
        </row>
        <row r="22200">
          <cell r="A22200">
            <v>1103000</v>
          </cell>
        </row>
        <row r="22201">
          <cell r="A22201">
            <v>1121000</v>
          </cell>
        </row>
        <row r="22202">
          <cell r="A22202">
            <v>1104000</v>
          </cell>
        </row>
        <row r="22203">
          <cell r="A22203">
            <v>1121000</v>
          </cell>
        </row>
        <row r="22204">
          <cell r="A22204">
            <v>1104000</v>
          </cell>
        </row>
        <row r="22205">
          <cell r="A22205">
            <v>1121000</v>
          </cell>
        </row>
        <row r="22206">
          <cell r="A22206">
            <v>1113000</v>
          </cell>
        </row>
        <row r="22207">
          <cell r="A22207">
            <v>1125000</v>
          </cell>
        </row>
        <row r="22208">
          <cell r="A22208">
            <v>1108000</v>
          </cell>
        </row>
        <row r="22209">
          <cell r="A22209">
            <v>1116000</v>
          </cell>
        </row>
        <row r="22210">
          <cell r="A22210">
            <v>1103000</v>
          </cell>
        </row>
        <row r="22211">
          <cell r="A22211">
            <v>1106000</v>
          </cell>
        </row>
        <row r="22212">
          <cell r="A22212">
            <v>1122000</v>
          </cell>
        </row>
        <row r="22213">
          <cell r="A22213">
            <v>1118000</v>
          </cell>
        </row>
        <row r="22214">
          <cell r="A22214">
            <v>1113000</v>
          </cell>
        </row>
        <row r="22215">
          <cell r="A22215">
            <v>1109000</v>
          </cell>
        </row>
        <row r="22216">
          <cell r="A22216">
            <v>1101000</v>
          </cell>
        </row>
        <row r="22217">
          <cell r="A22217">
            <v>1107000</v>
          </cell>
        </row>
        <row r="22218">
          <cell r="A22218">
            <v>1106000</v>
          </cell>
        </row>
        <row r="22219">
          <cell r="A22219">
            <v>1106000</v>
          </cell>
        </row>
        <row r="22220">
          <cell r="A22220">
            <v>1123000</v>
          </cell>
        </row>
        <row r="22221">
          <cell r="A22221">
            <v>1104000</v>
          </cell>
        </row>
        <row r="22222">
          <cell r="A22222">
            <v>1121000</v>
          </cell>
        </row>
        <row r="22223">
          <cell r="A22223">
            <v>1111000</v>
          </cell>
        </row>
        <row r="22224">
          <cell r="A22224">
            <v>1123000</v>
          </cell>
        </row>
        <row r="22225">
          <cell r="A22225">
            <v>1121000</v>
          </cell>
        </row>
        <row r="22226">
          <cell r="A22226">
            <v>1117000</v>
          </cell>
        </row>
        <row r="22227">
          <cell r="A22227">
            <v>1101000</v>
          </cell>
        </row>
        <row r="22228">
          <cell r="A22228">
            <v>1112000</v>
          </cell>
        </row>
        <row r="22229">
          <cell r="A22229">
            <v>1104000</v>
          </cell>
        </row>
        <row r="22230">
          <cell r="A22230">
            <v>1124000</v>
          </cell>
        </row>
        <row r="22231">
          <cell r="A22231">
            <v>1117000</v>
          </cell>
        </row>
        <row r="22232">
          <cell r="A22232">
            <v>1120000</v>
          </cell>
        </row>
        <row r="22233">
          <cell r="A22233">
            <v>1114000</v>
          </cell>
        </row>
        <row r="22234">
          <cell r="A22234">
            <v>1108000</v>
          </cell>
        </row>
        <row r="22235">
          <cell r="A22235">
            <v>1125000</v>
          </cell>
        </row>
        <row r="22236">
          <cell r="A22236">
            <v>1122000</v>
          </cell>
        </row>
        <row r="22237">
          <cell r="A22237">
            <v>1114000</v>
          </cell>
        </row>
        <row r="22238">
          <cell r="A22238">
            <v>1123000</v>
          </cell>
        </row>
        <row r="22239">
          <cell r="A22239">
            <v>1116000</v>
          </cell>
        </row>
        <row r="22240">
          <cell r="A22240">
            <v>1108000</v>
          </cell>
        </row>
        <row r="22241">
          <cell r="A22241">
            <v>1109000</v>
          </cell>
        </row>
        <row r="22242">
          <cell r="A22242">
            <v>1125000</v>
          </cell>
        </row>
        <row r="22243">
          <cell r="A22243">
            <v>1108000</v>
          </cell>
        </row>
        <row r="22244">
          <cell r="A22244">
            <v>1102000</v>
          </cell>
        </row>
        <row r="22245">
          <cell r="A22245">
            <v>1102000</v>
          </cell>
        </row>
        <row r="22246">
          <cell r="A22246">
            <v>1104000</v>
          </cell>
        </row>
        <row r="22247">
          <cell r="A22247">
            <v>1121000</v>
          </cell>
        </row>
        <row r="22248">
          <cell r="A22248">
            <v>1104000</v>
          </cell>
        </row>
        <row r="22249">
          <cell r="A22249">
            <v>1119000</v>
          </cell>
        </row>
        <row r="22250">
          <cell r="A22250">
            <v>1101000</v>
          </cell>
        </row>
        <row r="22251">
          <cell r="A22251">
            <v>1103000</v>
          </cell>
        </row>
        <row r="22252">
          <cell r="A22252">
            <v>1118000</v>
          </cell>
        </row>
        <row r="22253">
          <cell r="A22253">
            <v>1105000</v>
          </cell>
        </row>
        <row r="22254">
          <cell r="A22254">
            <v>1116000</v>
          </cell>
        </row>
        <row r="22255">
          <cell r="A22255">
            <v>1102000</v>
          </cell>
        </row>
        <row r="22256">
          <cell r="A22256">
            <v>1120000</v>
          </cell>
        </row>
        <row r="22257">
          <cell r="A22257">
            <v>1119000</v>
          </cell>
        </row>
        <row r="22258">
          <cell r="A22258">
            <v>1122000</v>
          </cell>
        </row>
        <row r="22259">
          <cell r="A22259">
            <v>1125000</v>
          </cell>
        </row>
        <row r="22260">
          <cell r="A22260">
            <v>1104000</v>
          </cell>
        </row>
        <row r="22261">
          <cell r="A22261">
            <v>1123000</v>
          </cell>
        </row>
        <row r="22262">
          <cell r="A22262">
            <v>1120000</v>
          </cell>
        </row>
        <row r="22263">
          <cell r="A22263">
            <v>1108000</v>
          </cell>
        </row>
        <row r="22264">
          <cell r="A22264">
            <v>1122000</v>
          </cell>
        </row>
        <row r="22265">
          <cell r="A22265">
            <v>1123000</v>
          </cell>
        </row>
        <row r="22266">
          <cell r="A22266">
            <v>1124000</v>
          </cell>
        </row>
        <row r="22267">
          <cell r="A22267">
            <v>1124000</v>
          </cell>
        </row>
        <row r="22268">
          <cell r="A22268">
            <v>1116000</v>
          </cell>
        </row>
        <row r="22269">
          <cell r="A22269">
            <v>1124000</v>
          </cell>
        </row>
        <row r="22270">
          <cell r="A22270">
            <v>1104000</v>
          </cell>
        </row>
        <row r="22271">
          <cell r="A22271">
            <v>1105000</v>
          </cell>
        </row>
        <row r="22272">
          <cell r="A22272">
            <v>1103000</v>
          </cell>
        </row>
        <row r="22273">
          <cell r="A22273">
            <v>1119000</v>
          </cell>
        </row>
        <row r="22274">
          <cell r="A22274">
            <v>1109000</v>
          </cell>
        </row>
        <row r="22275">
          <cell r="A22275">
            <v>1120000</v>
          </cell>
        </row>
        <row r="22276">
          <cell r="A22276">
            <v>1104000</v>
          </cell>
        </row>
        <row r="22277">
          <cell r="A22277">
            <v>1113000</v>
          </cell>
        </row>
        <row r="22278">
          <cell r="A22278">
            <v>1105000</v>
          </cell>
        </row>
        <row r="22279">
          <cell r="A22279">
            <v>1115000</v>
          </cell>
        </row>
        <row r="22280">
          <cell r="A22280">
            <v>1103000</v>
          </cell>
        </row>
        <row r="22281">
          <cell r="A22281">
            <v>1117000</v>
          </cell>
        </row>
        <row r="22282">
          <cell r="A22282">
            <v>1111000</v>
          </cell>
        </row>
        <row r="22283">
          <cell r="A22283">
            <v>1116000</v>
          </cell>
        </row>
        <row r="22284">
          <cell r="A22284">
            <v>1114000</v>
          </cell>
        </row>
        <row r="22285">
          <cell r="A22285">
            <v>1103000</v>
          </cell>
        </row>
        <row r="22286">
          <cell r="A22286">
            <v>1103000</v>
          </cell>
        </row>
        <row r="22287">
          <cell r="A22287">
            <v>1121000</v>
          </cell>
        </row>
        <row r="22288">
          <cell r="A22288">
            <v>1122000</v>
          </cell>
        </row>
        <row r="22289">
          <cell r="A22289">
            <v>1115000</v>
          </cell>
        </row>
        <row r="22290">
          <cell r="A22290">
            <v>1108000</v>
          </cell>
        </row>
        <row r="22291">
          <cell r="A22291">
            <v>1113000</v>
          </cell>
        </row>
        <row r="22292">
          <cell r="A22292">
            <v>1101000</v>
          </cell>
        </row>
        <row r="22293">
          <cell r="A22293">
            <v>1115000</v>
          </cell>
        </row>
        <row r="22294">
          <cell r="A22294">
            <v>1107000</v>
          </cell>
        </row>
        <row r="22295">
          <cell r="A22295">
            <v>1123000</v>
          </cell>
        </row>
        <row r="22296">
          <cell r="A22296">
            <v>1112000</v>
          </cell>
        </row>
        <row r="22297">
          <cell r="A22297">
            <v>1107000</v>
          </cell>
        </row>
        <row r="22298">
          <cell r="A22298">
            <v>1121000</v>
          </cell>
        </row>
        <row r="22299">
          <cell r="A22299">
            <v>1110000</v>
          </cell>
        </row>
        <row r="22300">
          <cell r="A22300">
            <v>1113000</v>
          </cell>
        </row>
        <row r="22301">
          <cell r="A22301">
            <v>1110000</v>
          </cell>
        </row>
        <row r="22302">
          <cell r="A22302">
            <v>1113000</v>
          </cell>
        </row>
        <row r="22303">
          <cell r="A22303">
            <v>1104000</v>
          </cell>
        </row>
        <row r="22304">
          <cell r="A22304">
            <v>1122000</v>
          </cell>
        </row>
        <row r="22305">
          <cell r="A22305">
            <v>1104000</v>
          </cell>
        </row>
        <row r="22306">
          <cell r="A22306">
            <v>1115000</v>
          </cell>
        </row>
        <row r="22307">
          <cell r="A22307">
            <v>1104000</v>
          </cell>
        </row>
        <row r="22308">
          <cell r="A22308">
            <v>1113000</v>
          </cell>
        </row>
        <row r="22309">
          <cell r="A22309">
            <v>1102000</v>
          </cell>
        </row>
        <row r="22310">
          <cell r="A22310">
            <v>1113000</v>
          </cell>
        </row>
        <row r="22311">
          <cell r="A22311">
            <v>1115000</v>
          </cell>
        </row>
        <row r="22312">
          <cell r="A22312">
            <v>1107000</v>
          </cell>
        </row>
        <row r="22313">
          <cell r="A22313">
            <v>1111000</v>
          </cell>
        </row>
        <row r="22314">
          <cell r="A22314">
            <v>1113000</v>
          </cell>
        </row>
        <row r="22315">
          <cell r="A22315">
            <v>1118000</v>
          </cell>
        </row>
        <row r="22316">
          <cell r="A22316">
            <v>1123000</v>
          </cell>
        </row>
        <row r="22317">
          <cell r="A22317">
            <v>1102000</v>
          </cell>
        </row>
        <row r="22318">
          <cell r="A22318">
            <v>1105000</v>
          </cell>
        </row>
        <row r="22319">
          <cell r="A22319">
            <v>1104000</v>
          </cell>
        </row>
        <row r="22320">
          <cell r="A22320">
            <v>1121000</v>
          </cell>
        </row>
        <row r="22321">
          <cell r="A22321">
            <v>1116000</v>
          </cell>
        </row>
        <row r="22322">
          <cell r="A22322">
            <v>1102000</v>
          </cell>
        </row>
        <row r="22323">
          <cell r="A22323">
            <v>1115000</v>
          </cell>
        </row>
        <row r="22324">
          <cell r="A22324">
            <v>1105000</v>
          </cell>
        </row>
        <row r="22325">
          <cell r="A22325">
            <v>1102000</v>
          </cell>
        </row>
        <row r="22326">
          <cell r="A22326">
            <v>1109000</v>
          </cell>
        </row>
        <row r="22327">
          <cell r="A22327">
            <v>1106000</v>
          </cell>
        </row>
        <row r="22328">
          <cell r="A22328">
            <v>1106000</v>
          </cell>
        </row>
        <row r="22329">
          <cell r="A22329">
            <v>1114000</v>
          </cell>
        </row>
        <row r="22330">
          <cell r="A22330">
            <v>1119000</v>
          </cell>
        </row>
        <row r="22331">
          <cell r="A22331">
            <v>1117000</v>
          </cell>
        </row>
        <row r="22332">
          <cell r="A22332">
            <v>1101000</v>
          </cell>
        </row>
        <row r="22333">
          <cell r="A22333">
            <v>1108000</v>
          </cell>
        </row>
        <row r="22334">
          <cell r="A22334">
            <v>1112000</v>
          </cell>
        </row>
        <row r="22335">
          <cell r="A22335">
            <v>1123000</v>
          </cell>
        </row>
        <row r="22336">
          <cell r="A22336">
            <v>1107000</v>
          </cell>
        </row>
        <row r="22337">
          <cell r="A22337">
            <v>1112000</v>
          </cell>
        </row>
        <row r="22338">
          <cell r="A22338">
            <v>1110000</v>
          </cell>
        </row>
        <row r="22339">
          <cell r="A22339">
            <v>1124000</v>
          </cell>
        </row>
        <row r="22340">
          <cell r="A22340">
            <v>1106000</v>
          </cell>
        </row>
        <row r="22341">
          <cell r="A22341">
            <v>1114000</v>
          </cell>
        </row>
        <row r="22342">
          <cell r="A22342">
            <v>1103000</v>
          </cell>
        </row>
        <row r="22343">
          <cell r="A22343">
            <v>1103000</v>
          </cell>
        </row>
        <row r="22344">
          <cell r="A22344">
            <v>1118000</v>
          </cell>
        </row>
        <row r="22345">
          <cell r="A22345">
            <v>1119000</v>
          </cell>
        </row>
        <row r="22346">
          <cell r="A22346">
            <v>1121000</v>
          </cell>
        </row>
        <row r="22347">
          <cell r="A22347">
            <v>1116000</v>
          </cell>
        </row>
        <row r="22348">
          <cell r="A22348">
            <v>1120000</v>
          </cell>
        </row>
        <row r="22349">
          <cell r="A22349">
            <v>1101000</v>
          </cell>
        </row>
        <row r="22350">
          <cell r="A22350">
            <v>1112000</v>
          </cell>
        </row>
        <row r="22351">
          <cell r="A22351">
            <v>1107000</v>
          </cell>
        </row>
        <row r="22352">
          <cell r="A22352">
            <v>1104000</v>
          </cell>
        </row>
        <row r="22353">
          <cell r="A22353">
            <v>1116000</v>
          </cell>
        </row>
        <row r="22354">
          <cell r="A22354">
            <v>1104000</v>
          </cell>
        </row>
        <row r="22355">
          <cell r="A22355">
            <v>1124000</v>
          </cell>
        </row>
        <row r="22356">
          <cell r="A22356">
            <v>1114000</v>
          </cell>
        </row>
        <row r="22357">
          <cell r="A22357">
            <v>1105000</v>
          </cell>
        </row>
        <row r="22358">
          <cell r="A22358">
            <v>1125000</v>
          </cell>
        </row>
        <row r="22359">
          <cell r="A22359">
            <v>1119000</v>
          </cell>
        </row>
        <row r="22360">
          <cell r="A22360">
            <v>1117000</v>
          </cell>
        </row>
        <row r="22361">
          <cell r="A22361">
            <v>1115000</v>
          </cell>
        </row>
        <row r="22362">
          <cell r="A22362">
            <v>1116000</v>
          </cell>
        </row>
        <row r="22363">
          <cell r="A22363">
            <v>1106000</v>
          </cell>
        </row>
        <row r="22364">
          <cell r="A22364">
            <v>1110000</v>
          </cell>
        </row>
        <row r="22365">
          <cell r="A22365">
            <v>1105000</v>
          </cell>
        </row>
        <row r="22366">
          <cell r="A22366">
            <v>1124000</v>
          </cell>
        </row>
        <row r="22367">
          <cell r="A22367">
            <v>1105000</v>
          </cell>
        </row>
        <row r="22368">
          <cell r="A22368">
            <v>1101000</v>
          </cell>
        </row>
        <row r="22369">
          <cell r="A22369">
            <v>1108000</v>
          </cell>
        </row>
        <row r="22370">
          <cell r="A22370">
            <v>1120000</v>
          </cell>
        </row>
        <row r="22371">
          <cell r="A22371">
            <v>1122000</v>
          </cell>
        </row>
        <row r="22372">
          <cell r="A22372">
            <v>1102000</v>
          </cell>
        </row>
        <row r="22373">
          <cell r="A22373">
            <v>1108000</v>
          </cell>
        </row>
        <row r="22374">
          <cell r="A22374">
            <v>1122000</v>
          </cell>
        </row>
        <row r="22375">
          <cell r="A22375">
            <v>1107000</v>
          </cell>
        </row>
        <row r="22376">
          <cell r="A22376">
            <v>1103000</v>
          </cell>
        </row>
        <row r="22377">
          <cell r="A22377">
            <v>1106000</v>
          </cell>
        </row>
        <row r="22378">
          <cell r="A22378">
            <v>1114000</v>
          </cell>
        </row>
        <row r="22379">
          <cell r="A22379">
            <v>1124000</v>
          </cell>
        </row>
        <row r="22380">
          <cell r="A22380">
            <v>1109000</v>
          </cell>
        </row>
        <row r="22381">
          <cell r="A22381">
            <v>1103000</v>
          </cell>
        </row>
        <row r="22382">
          <cell r="A22382">
            <v>1105000</v>
          </cell>
        </row>
        <row r="22383">
          <cell r="A22383">
            <v>1106000</v>
          </cell>
        </row>
        <row r="22384">
          <cell r="A22384">
            <v>1125000</v>
          </cell>
        </row>
        <row r="22385">
          <cell r="A22385">
            <v>1106000</v>
          </cell>
        </row>
        <row r="22386">
          <cell r="A22386">
            <v>1117000</v>
          </cell>
        </row>
        <row r="22387">
          <cell r="A22387">
            <v>1117000</v>
          </cell>
        </row>
        <row r="22388">
          <cell r="A22388">
            <v>1105000</v>
          </cell>
        </row>
        <row r="22389">
          <cell r="A22389">
            <v>1123000</v>
          </cell>
        </row>
        <row r="22390">
          <cell r="A22390">
            <v>1101000</v>
          </cell>
        </row>
        <row r="22391">
          <cell r="A22391">
            <v>1106000</v>
          </cell>
        </row>
        <row r="22392">
          <cell r="A22392">
            <v>1111000</v>
          </cell>
        </row>
        <row r="22393">
          <cell r="A22393">
            <v>1121000</v>
          </cell>
        </row>
        <row r="22394">
          <cell r="A22394">
            <v>1105000</v>
          </cell>
        </row>
        <row r="22395">
          <cell r="A22395">
            <v>1106000</v>
          </cell>
        </row>
        <row r="22396">
          <cell r="A22396">
            <v>1118000</v>
          </cell>
        </row>
        <row r="22397">
          <cell r="A22397">
            <v>1101000</v>
          </cell>
        </row>
        <row r="22398">
          <cell r="A22398">
            <v>1102000</v>
          </cell>
        </row>
        <row r="22399">
          <cell r="A22399">
            <v>1120000</v>
          </cell>
        </row>
        <row r="22400">
          <cell r="A22400">
            <v>1107000</v>
          </cell>
        </row>
        <row r="22401">
          <cell r="A22401">
            <v>1107000</v>
          </cell>
        </row>
        <row r="22402">
          <cell r="A22402">
            <v>1123000</v>
          </cell>
        </row>
        <row r="22403">
          <cell r="A22403">
            <v>1123000</v>
          </cell>
        </row>
        <row r="22404">
          <cell r="A22404">
            <v>1112000</v>
          </cell>
        </row>
        <row r="22405">
          <cell r="A22405">
            <v>1116000</v>
          </cell>
        </row>
        <row r="22406">
          <cell r="A22406">
            <v>1124000</v>
          </cell>
        </row>
        <row r="22407">
          <cell r="A22407">
            <v>1122000</v>
          </cell>
        </row>
        <row r="22408">
          <cell r="A22408">
            <v>1123000</v>
          </cell>
        </row>
        <row r="22409">
          <cell r="A22409">
            <v>1105000</v>
          </cell>
        </row>
        <row r="22410">
          <cell r="A22410">
            <v>1119000</v>
          </cell>
        </row>
        <row r="22411">
          <cell r="A22411">
            <v>1124000</v>
          </cell>
        </row>
        <row r="22412">
          <cell r="A22412">
            <v>1113000</v>
          </cell>
        </row>
        <row r="22413">
          <cell r="A22413">
            <v>1114000</v>
          </cell>
        </row>
        <row r="22414">
          <cell r="A22414">
            <v>1102000</v>
          </cell>
        </row>
        <row r="22415">
          <cell r="A22415">
            <v>1122000</v>
          </cell>
        </row>
        <row r="22416">
          <cell r="A22416">
            <v>1117000</v>
          </cell>
        </row>
        <row r="22417">
          <cell r="A22417">
            <v>1101000</v>
          </cell>
        </row>
        <row r="22418">
          <cell r="A22418">
            <v>1124000</v>
          </cell>
        </row>
        <row r="22419">
          <cell r="A22419">
            <v>1101000</v>
          </cell>
        </row>
        <row r="22420">
          <cell r="A22420">
            <v>1124000</v>
          </cell>
        </row>
        <row r="22421">
          <cell r="A22421">
            <v>1104000</v>
          </cell>
        </row>
        <row r="22422">
          <cell r="A22422">
            <v>1121000</v>
          </cell>
        </row>
        <row r="22423">
          <cell r="A22423">
            <v>1106000</v>
          </cell>
        </row>
        <row r="22424">
          <cell r="A22424">
            <v>1121000</v>
          </cell>
        </row>
        <row r="22425">
          <cell r="A22425">
            <v>1123000</v>
          </cell>
        </row>
        <row r="22426">
          <cell r="A22426">
            <v>1103000</v>
          </cell>
        </row>
        <row r="22427">
          <cell r="A22427">
            <v>1116000</v>
          </cell>
        </row>
        <row r="22428">
          <cell r="A22428">
            <v>1110000</v>
          </cell>
        </row>
        <row r="22429">
          <cell r="A22429">
            <v>1103000</v>
          </cell>
        </row>
        <row r="22430">
          <cell r="A22430">
            <v>1106000</v>
          </cell>
        </row>
        <row r="22431">
          <cell r="A22431">
            <v>1124000</v>
          </cell>
        </row>
        <row r="22432">
          <cell r="A22432">
            <v>1111000</v>
          </cell>
        </row>
        <row r="22433">
          <cell r="A22433">
            <v>1113000</v>
          </cell>
        </row>
        <row r="22434">
          <cell r="A22434">
            <v>1117000</v>
          </cell>
        </row>
        <row r="22435">
          <cell r="A22435">
            <v>1114000</v>
          </cell>
        </row>
        <row r="22436">
          <cell r="A22436">
            <v>1124000</v>
          </cell>
        </row>
        <row r="22437">
          <cell r="A22437">
            <v>1122000</v>
          </cell>
        </row>
        <row r="22438">
          <cell r="A22438">
            <v>1105000</v>
          </cell>
        </row>
        <row r="22439">
          <cell r="A22439">
            <v>1101000</v>
          </cell>
        </row>
        <row r="22440">
          <cell r="A22440">
            <v>1114000</v>
          </cell>
        </row>
        <row r="22441">
          <cell r="A22441">
            <v>1103000</v>
          </cell>
        </row>
        <row r="22442">
          <cell r="A22442">
            <v>1103000</v>
          </cell>
        </row>
        <row r="22443">
          <cell r="A22443">
            <v>1110000</v>
          </cell>
        </row>
        <row r="22444">
          <cell r="A22444">
            <v>1121000</v>
          </cell>
        </row>
        <row r="22445">
          <cell r="A22445">
            <v>1123000</v>
          </cell>
        </row>
        <row r="22446">
          <cell r="A22446">
            <v>1121000</v>
          </cell>
        </row>
        <row r="22447">
          <cell r="A22447">
            <v>1107000</v>
          </cell>
        </row>
        <row r="22448">
          <cell r="A22448">
            <v>1116000</v>
          </cell>
        </row>
        <row r="22449">
          <cell r="A22449">
            <v>1119000</v>
          </cell>
        </row>
        <row r="22450">
          <cell r="A22450">
            <v>1103000</v>
          </cell>
        </row>
        <row r="22451">
          <cell r="A22451">
            <v>1106000</v>
          </cell>
        </row>
        <row r="22452">
          <cell r="A22452">
            <v>1104000</v>
          </cell>
        </row>
        <row r="22453">
          <cell r="A22453">
            <v>1123000</v>
          </cell>
        </row>
        <row r="22454">
          <cell r="A22454">
            <v>1105000</v>
          </cell>
        </row>
        <row r="22455">
          <cell r="A22455">
            <v>1112000</v>
          </cell>
        </row>
        <row r="22456">
          <cell r="A22456">
            <v>1108000</v>
          </cell>
        </row>
        <row r="22457">
          <cell r="A22457">
            <v>1105000</v>
          </cell>
        </row>
        <row r="22458">
          <cell r="A22458">
            <v>1103000</v>
          </cell>
        </row>
        <row r="22459">
          <cell r="A22459">
            <v>1117000</v>
          </cell>
        </row>
        <row r="22460">
          <cell r="A22460">
            <v>1101000</v>
          </cell>
        </row>
        <row r="22461">
          <cell r="A22461">
            <v>1108000</v>
          </cell>
        </row>
        <row r="22462">
          <cell r="A22462">
            <v>1104000</v>
          </cell>
        </row>
        <row r="22463">
          <cell r="A22463">
            <v>1102000</v>
          </cell>
        </row>
        <row r="22464">
          <cell r="A22464">
            <v>1104000</v>
          </cell>
        </row>
        <row r="22465">
          <cell r="A22465">
            <v>1124000</v>
          </cell>
        </row>
        <row r="22466">
          <cell r="A22466">
            <v>1124000</v>
          </cell>
        </row>
        <row r="22467">
          <cell r="A22467">
            <v>1114000</v>
          </cell>
        </row>
        <row r="22468">
          <cell r="A22468">
            <v>1107000</v>
          </cell>
        </row>
        <row r="22469">
          <cell r="A22469">
            <v>1103000</v>
          </cell>
        </row>
        <row r="22470">
          <cell r="A22470">
            <v>1109000</v>
          </cell>
        </row>
        <row r="22471">
          <cell r="A22471">
            <v>1115000</v>
          </cell>
        </row>
        <row r="22472">
          <cell r="A22472">
            <v>1125000</v>
          </cell>
        </row>
        <row r="22473">
          <cell r="A22473">
            <v>1115000</v>
          </cell>
        </row>
        <row r="22474">
          <cell r="A22474">
            <v>1121000</v>
          </cell>
        </row>
        <row r="22475">
          <cell r="A22475">
            <v>1116000</v>
          </cell>
        </row>
        <row r="22476">
          <cell r="A22476">
            <v>1101000</v>
          </cell>
        </row>
        <row r="22477">
          <cell r="A22477">
            <v>1119000</v>
          </cell>
        </row>
        <row r="22478">
          <cell r="A22478">
            <v>1110000</v>
          </cell>
        </row>
        <row r="22479">
          <cell r="A22479">
            <v>1121000</v>
          </cell>
        </row>
        <row r="22480">
          <cell r="A22480">
            <v>1114000</v>
          </cell>
        </row>
        <row r="22481">
          <cell r="A22481">
            <v>1103000</v>
          </cell>
        </row>
        <row r="22482">
          <cell r="A22482">
            <v>1115000</v>
          </cell>
        </row>
        <row r="22483">
          <cell r="A22483">
            <v>1114000</v>
          </cell>
        </row>
        <row r="22484">
          <cell r="A22484">
            <v>1103000</v>
          </cell>
        </row>
        <row r="22485">
          <cell r="A22485">
            <v>1114000</v>
          </cell>
        </row>
        <row r="22486">
          <cell r="A22486">
            <v>1105000</v>
          </cell>
        </row>
        <row r="22487">
          <cell r="A22487">
            <v>1107000</v>
          </cell>
        </row>
        <row r="22488">
          <cell r="A22488">
            <v>1123000</v>
          </cell>
        </row>
        <row r="22489">
          <cell r="A22489">
            <v>1102000</v>
          </cell>
        </row>
        <row r="22490">
          <cell r="A22490">
            <v>1113000</v>
          </cell>
        </row>
        <row r="22491">
          <cell r="A22491">
            <v>1116000</v>
          </cell>
        </row>
        <row r="22492">
          <cell r="A22492">
            <v>1121000</v>
          </cell>
        </row>
        <row r="22493">
          <cell r="A22493">
            <v>1125000</v>
          </cell>
        </row>
        <row r="22494">
          <cell r="A22494">
            <v>1112000</v>
          </cell>
        </row>
        <row r="22495">
          <cell r="A22495">
            <v>1102000</v>
          </cell>
        </row>
        <row r="22496">
          <cell r="A22496">
            <v>1105000</v>
          </cell>
        </row>
        <row r="22497">
          <cell r="A22497">
            <v>1122000</v>
          </cell>
        </row>
        <row r="22498">
          <cell r="A22498">
            <v>1116000</v>
          </cell>
        </row>
        <row r="22499">
          <cell r="A22499">
            <v>1113000</v>
          </cell>
        </row>
        <row r="22500">
          <cell r="A22500">
            <v>1105000</v>
          </cell>
        </row>
        <row r="22501">
          <cell r="A22501">
            <v>1102000</v>
          </cell>
        </row>
        <row r="22502">
          <cell r="A22502">
            <v>1105000</v>
          </cell>
        </row>
        <row r="22503">
          <cell r="A22503">
            <v>1113000</v>
          </cell>
        </row>
        <row r="22504">
          <cell r="A22504">
            <v>1119000</v>
          </cell>
        </row>
        <row r="22505">
          <cell r="A22505">
            <v>1121000</v>
          </cell>
        </row>
        <row r="22506">
          <cell r="A22506">
            <v>1101000</v>
          </cell>
        </row>
        <row r="22507">
          <cell r="A22507">
            <v>1119000</v>
          </cell>
        </row>
        <row r="22508">
          <cell r="A22508">
            <v>1105000</v>
          </cell>
        </row>
        <row r="22509">
          <cell r="A22509">
            <v>1101000</v>
          </cell>
        </row>
        <row r="22510">
          <cell r="A22510">
            <v>1105000</v>
          </cell>
        </row>
        <row r="22511">
          <cell r="A22511">
            <v>1125000</v>
          </cell>
        </row>
        <row r="22512">
          <cell r="A22512">
            <v>1103000</v>
          </cell>
        </row>
        <row r="22513">
          <cell r="A22513">
            <v>1112000</v>
          </cell>
        </row>
        <row r="22514">
          <cell r="A22514">
            <v>1104000</v>
          </cell>
        </row>
        <row r="22515">
          <cell r="A22515">
            <v>1105000</v>
          </cell>
        </row>
        <row r="22516">
          <cell r="A22516">
            <v>1101000</v>
          </cell>
        </row>
        <row r="22517">
          <cell r="A22517">
            <v>1115000</v>
          </cell>
        </row>
        <row r="22518">
          <cell r="A22518">
            <v>1114000</v>
          </cell>
        </row>
        <row r="22519">
          <cell r="A22519">
            <v>1118000</v>
          </cell>
        </row>
        <row r="22520">
          <cell r="A22520">
            <v>1113000</v>
          </cell>
        </row>
        <row r="22521">
          <cell r="A22521">
            <v>1122000</v>
          </cell>
        </row>
        <row r="22522">
          <cell r="A22522">
            <v>1110000</v>
          </cell>
        </row>
        <row r="22523">
          <cell r="A22523">
            <v>1104000</v>
          </cell>
        </row>
        <row r="22524">
          <cell r="A22524">
            <v>1103000</v>
          </cell>
        </row>
        <row r="22525">
          <cell r="A22525">
            <v>1102000</v>
          </cell>
        </row>
        <row r="22526">
          <cell r="A22526">
            <v>1124000</v>
          </cell>
        </row>
        <row r="22527">
          <cell r="A22527">
            <v>1122000</v>
          </cell>
        </row>
        <row r="22528">
          <cell r="A22528">
            <v>1110000</v>
          </cell>
        </row>
        <row r="22529">
          <cell r="A22529">
            <v>1123000</v>
          </cell>
        </row>
        <row r="22530">
          <cell r="A22530">
            <v>1119000</v>
          </cell>
        </row>
        <row r="22531">
          <cell r="A22531">
            <v>1103000</v>
          </cell>
        </row>
        <row r="22532">
          <cell r="A22532">
            <v>1109000</v>
          </cell>
        </row>
        <row r="22533">
          <cell r="A22533">
            <v>1124000</v>
          </cell>
        </row>
        <row r="22534">
          <cell r="A22534">
            <v>1103000</v>
          </cell>
        </row>
        <row r="22535">
          <cell r="A22535">
            <v>1114000</v>
          </cell>
        </row>
        <row r="22536">
          <cell r="A22536">
            <v>1103000</v>
          </cell>
        </row>
        <row r="22537">
          <cell r="A22537">
            <v>1119000</v>
          </cell>
        </row>
        <row r="22538">
          <cell r="A22538">
            <v>1111000</v>
          </cell>
        </row>
        <row r="22539">
          <cell r="A22539">
            <v>1124000</v>
          </cell>
        </row>
        <row r="22540">
          <cell r="A22540">
            <v>1105000</v>
          </cell>
        </row>
        <row r="22541">
          <cell r="A22541">
            <v>1114000</v>
          </cell>
        </row>
        <row r="22542">
          <cell r="A22542">
            <v>1123000</v>
          </cell>
        </row>
        <row r="22543">
          <cell r="A22543">
            <v>1117000</v>
          </cell>
        </row>
        <row r="22544">
          <cell r="A22544">
            <v>1113000</v>
          </cell>
        </row>
        <row r="22545">
          <cell r="A22545">
            <v>1114000</v>
          </cell>
        </row>
        <row r="22546">
          <cell r="A22546">
            <v>1101000</v>
          </cell>
        </row>
        <row r="22547">
          <cell r="A22547">
            <v>1120000</v>
          </cell>
        </row>
        <row r="22548">
          <cell r="A22548">
            <v>1114000</v>
          </cell>
        </row>
        <row r="22549">
          <cell r="A22549">
            <v>1101000</v>
          </cell>
        </row>
        <row r="22550">
          <cell r="A22550">
            <v>1124000</v>
          </cell>
        </row>
        <row r="22551">
          <cell r="A22551">
            <v>1114000</v>
          </cell>
        </row>
        <row r="22552">
          <cell r="A22552">
            <v>1108000</v>
          </cell>
        </row>
        <row r="22553">
          <cell r="A22553">
            <v>1108000</v>
          </cell>
        </row>
        <row r="22554">
          <cell r="A22554">
            <v>1106000</v>
          </cell>
        </row>
        <row r="22555">
          <cell r="A22555">
            <v>1124000</v>
          </cell>
        </row>
        <row r="22556">
          <cell r="A22556">
            <v>1103000</v>
          </cell>
        </row>
        <row r="22557">
          <cell r="A22557">
            <v>1103000</v>
          </cell>
        </row>
        <row r="22558">
          <cell r="A22558">
            <v>1102000</v>
          </cell>
        </row>
        <row r="22559">
          <cell r="A22559">
            <v>1103000</v>
          </cell>
        </row>
        <row r="22560">
          <cell r="A22560">
            <v>1103000</v>
          </cell>
        </row>
        <row r="22561">
          <cell r="A22561">
            <v>1113000</v>
          </cell>
        </row>
        <row r="22562">
          <cell r="A22562">
            <v>1103000</v>
          </cell>
        </row>
        <row r="22563">
          <cell r="A22563">
            <v>1120000</v>
          </cell>
        </row>
        <row r="22564">
          <cell r="A22564">
            <v>1115000</v>
          </cell>
        </row>
        <row r="22565">
          <cell r="A22565">
            <v>1123000</v>
          </cell>
        </row>
        <row r="22566">
          <cell r="A22566">
            <v>1125000</v>
          </cell>
        </row>
        <row r="22567">
          <cell r="A22567">
            <v>1113000</v>
          </cell>
        </row>
        <row r="22568">
          <cell r="A22568">
            <v>1121000</v>
          </cell>
        </row>
        <row r="22569">
          <cell r="A22569">
            <v>1123000</v>
          </cell>
        </row>
        <row r="22570">
          <cell r="A22570">
            <v>1110000</v>
          </cell>
        </row>
        <row r="22571">
          <cell r="A22571">
            <v>1106000</v>
          </cell>
        </row>
        <row r="22572">
          <cell r="A22572">
            <v>1103000</v>
          </cell>
        </row>
        <row r="22573">
          <cell r="A22573">
            <v>1106000</v>
          </cell>
        </row>
        <row r="22574">
          <cell r="A22574">
            <v>1114000</v>
          </cell>
        </row>
        <row r="22575">
          <cell r="A22575">
            <v>1125000</v>
          </cell>
        </row>
        <row r="22576">
          <cell r="A22576">
            <v>1124000</v>
          </cell>
        </row>
        <row r="22577">
          <cell r="A22577">
            <v>1115000</v>
          </cell>
        </row>
        <row r="22578">
          <cell r="A22578">
            <v>1124000</v>
          </cell>
        </row>
        <row r="22579">
          <cell r="A22579">
            <v>1122000</v>
          </cell>
        </row>
        <row r="22580">
          <cell r="A22580">
            <v>1114000</v>
          </cell>
        </row>
        <row r="22581">
          <cell r="A22581">
            <v>1113000</v>
          </cell>
        </row>
        <row r="22582">
          <cell r="A22582">
            <v>1114000</v>
          </cell>
        </row>
        <row r="22583">
          <cell r="A22583">
            <v>1120000</v>
          </cell>
        </row>
        <row r="22584">
          <cell r="A22584">
            <v>1106000</v>
          </cell>
        </row>
        <row r="22585">
          <cell r="A22585">
            <v>1118000</v>
          </cell>
        </row>
        <row r="22586">
          <cell r="A22586">
            <v>1101000</v>
          </cell>
        </row>
        <row r="22587">
          <cell r="A22587">
            <v>1101000</v>
          </cell>
        </row>
        <row r="22588">
          <cell r="A22588">
            <v>1120000</v>
          </cell>
        </row>
        <row r="22589">
          <cell r="A22589">
            <v>1112000</v>
          </cell>
        </row>
        <row r="22590">
          <cell r="A22590">
            <v>1101000</v>
          </cell>
        </row>
        <row r="22591">
          <cell r="A22591">
            <v>1104000</v>
          </cell>
        </row>
        <row r="22592">
          <cell r="A22592">
            <v>1122000</v>
          </cell>
        </row>
        <row r="22593">
          <cell r="A22593">
            <v>1124000</v>
          </cell>
        </row>
        <row r="22594">
          <cell r="A22594">
            <v>1124000</v>
          </cell>
        </row>
        <row r="22595">
          <cell r="A22595">
            <v>1110000</v>
          </cell>
        </row>
        <row r="22596">
          <cell r="A22596">
            <v>1125000</v>
          </cell>
        </row>
        <row r="22597">
          <cell r="A22597">
            <v>1103000</v>
          </cell>
        </row>
        <row r="22598">
          <cell r="A22598">
            <v>1113000</v>
          </cell>
        </row>
        <row r="22599">
          <cell r="A22599">
            <v>1112000</v>
          </cell>
        </row>
        <row r="22600">
          <cell r="A22600">
            <v>1104000</v>
          </cell>
        </row>
        <row r="22601">
          <cell r="A22601">
            <v>1116000</v>
          </cell>
        </row>
        <row r="22602">
          <cell r="A22602">
            <v>1101000</v>
          </cell>
        </row>
        <row r="22603">
          <cell r="A22603">
            <v>1121000</v>
          </cell>
        </row>
        <row r="22604">
          <cell r="A22604">
            <v>1119000</v>
          </cell>
        </row>
        <row r="22605">
          <cell r="A22605">
            <v>1121000</v>
          </cell>
        </row>
        <row r="22606">
          <cell r="A22606">
            <v>1103000</v>
          </cell>
        </row>
        <row r="22607">
          <cell r="A22607">
            <v>1115000</v>
          </cell>
        </row>
        <row r="22608">
          <cell r="A22608">
            <v>1106000</v>
          </cell>
        </row>
        <row r="22609">
          <cell r="A22609">
            <v>1109000</v>
          </cell>
        </row>
        <row r="22610">
          <cell r="A22610">
            <v>1112000</v>
          </cell>
        </row>
        <row r="22611">
          <cell r="A22611">
            <v>1102000</v>
          </cell>
        </row>
        <row r="22612">
          <cell r="A22612">
            <v>1107000</v>
          </cell>
        </row>
        <row r="22613">
          <cell r="A22613">
            <v>1122000</v>
          </cell>
        </row>
        <row r="22614">
          <cell r="A22614">
            <v>1114000</v>
          </cell>
        </row>
        <row r="22615">
          <cell r="A22615">
            <v>1124000</v>
          </cell>
        </row>
        <row r="22616">
          <cell r="A22616">
            <v>1114000</v>
          </cell>
        </row>
        <row r="22617">
          <cell r="A22617">
            <v>1113000</v>
          </cell>
        </row>
        <row r="22618">
          <cell r="A22618">
            <v>1113000</v>
          </cell>
        </row>
        <row r="22619">
          <cell r="A22619">
            <v>1110000</v>
          </cell>
        </row>
        <row r="22620">
          <cell r="A22620">
            <v>1105000</v>
          </cell>
        </row>
        <row r="22621">
          <cell r="A22621">
            <v>1104000</v>
          </cell>
        </row>
        <row r="22622">
          <cell r="A22622">
            <v>1117000</v>
          </cell>
        </row>
        <row r="22623">
          <cell r="A22623">
            <v>1102000</v>
          </cell>
        </row>
        <row r="22624">
          <cell r="A22624">
            <v>1114000</v>
          </cell>
        </row>
        <row r="22625">
          <cell r="A22625">
            <v>1103000</v>
          </cell>
        </row>
        <row r="22626">
          <cell r="A22626">
            <v>1124000</v>
          </cell>
        </row>
        <row r="22627">
          <cell r="A22627">
            <v>1123000</v>
          </cell>
        </row>
        <row r="22628">
          <cell r="A22628">
            <v>1115000</v>
          </cell>
        </row>
        <row r="22629">
          <cell r="A22629">
            <v>1116000</v>
          </cell>
        </row>
        <row r="22630">
          <cell r="A22630">
            <v>1101000</v>
          </cell>
        </row>
        <row r="22631">
          <cell r="A22631">
            <v>1117000</v>
          </cell>
        </row>
        <row r="22632">
          <cell r="A22632">
            <v>1104000</v>
          </cell>
        </row>
        <row r="22633">
          <cell r="A22633">
            <v>1103000</v>
          </cell>
        </row>
        <row r="22634">
          <cell r="A22634">
            <v>1123000</v>
          </cell>
        </row>
        <row r="22635">
          <cell r="A22635">
            <v>1102000</v>
          </cell>
        </row>
        <row r="22636">
          <cell r="A22636">
            <v>1118000</v>
          </cell>
        </row>
        <row r="22637">
          <cell r="A22637">
            <v>1101000</v>
          </cell>
        </row>
        <row r="22638">
          <cell r="A22638">
            <v>1121000</v>
          </cell>
        </row>
        <row r="22639">
          <cell r="A22639">
            <v>1123000</v>
          </cell>
        </row>
        <row r="22640">
          <cell r="A22640">
            <v>1114000</v>
          </cell>
        </row>
        <row r="22641">
          <cell r="A22641">
            <v>1116000</v>
          </cell>
        </row>
        <row r="22642">
          <cell r="A22642">
            <v>1121000</v>
          </cell>
        </row>
        <row r="22643">
          <cell r="A22643">
            <v>1118000</v>
          </cell>
        </row>
        <row r="22644">
          <cell r="A22644">
            <v>1108000</v>
          </cell>
        </row>
        <row r="22645">
          <cell r="A22645">
            <v>1108000</v>
          </cell>
        </row>
        <row r="22646">
          <cell r="A22646">
            <v>1122000</v>
          </cell>
        </row>
        <row r="22647">
          <cell r="A22647">
            <v>1113000</v>
          </cell>
        </row>
        <row r="22648">
          <cell r="A22648">
            <v>1108000</v>
          </cell>
        </row>
        <row r="22649">
          <cell r="A22649">
            <v>1117000</v>
          </cell>
        </row>
        <row r="22650">
          <cell r="A22650">
            <v>1104000</v>
          </cell>
        </row>
        <row r="22651">
          <cell r="A22651">
            <v>1124000</v>
          </cell>
        </row>
        <row r="22652">
          <cell r="A22652">
            <v>1107000</v>
          </cell>
        </row>
        <row r="22653">
          <cell r="A22653">
            <v>1105000</v>
          </cell>
        </row>
        <row r="22654">
          <cell r="A22654">
            <v>1111000</v>
          </cell>
        </row>
        <row r="22655">
          <cell r="A22655">
            <v>1122000</v>
          </cell>
        </row>
        <row r="22656">
          <cell r="A22656">
            <v>1112000</v>
          </cell>
        </row>
        <row r="22657">
          <cell r="A22657">
            <v>1112000</v>
          </cell>
        </row>
        <row r="22658">
          <cell r="A22658">
            <v>1108000</v>
          </cell>
        </row>
        <row r="22659">
          <cell r="A22659">
            <v>1105000</v>
          </cell>
        </row>
        <row r="22660">
          <cell r="A22660">
            <v>1124000</v>
          </cell>
        </row>
        <row r="22661">
          <cell r="A22661">
            <v>1117000</v>
          </cell>
        </row>
        <row r="22662">
          <cell r="A22662">
            <v>1114000</v>
          </cell>
        </row>
        <row r="22663">
          <cell r="A22663">
            <v>1122000</v>
          </cell>
        </row>
        <row r="22664">
          <cell r="A22664">
            <v>1108000</v>
          </cell>
        </row>
        <row r="22665">
          <cell r="A22665">
            <v>1119000</v>
          </cell>
        </row>
        <row r="22666">
          <cell r="A22666">
            <v>1124000</v>
          </cell>
        </row>
        <row r="22667">
          <cell r="A22667">
            <v>1110000</v>
          </cell>
        </row>
        <row r="22668">
          <cell r="A22668">
            <v>1119000</v>
          </cell>
        </row>
        <row r="22669">
          <cell r="A22669">
            <v>1113000</v>
          </cell>
        </row>
        <row r="22670">
          <cell r="A22670">
            <v>1120000</v>
          </cell>
        </row>
        <row r="22671">
          <cell r="A22671">
            <v>1104000</v>
          </cell>
        </row>
        <row r="22672">
          <cell r="A22672">
            <v>1120000</v>
          </cell>
        </row>
        <row r="22673">
          <cell r="A22673">
            <v>1102000</v>
          </cell>
        </row>
        <row r="22674">
          <cell r="A22674">
            <v>1114000</v>
          </cell>
        </row>
        <row r="22675">
          <cell r="A22675">
            <v>1107000</v>
          </cell>
        </row>
        <row r="22676">
          <cell r="A22676">
            <v>1125000</v>
          </cell>
        </row>
        <row r="22677">
          <cell r="A22677">
            <v>1122000</v>
          </cell>
        </row>
        <row r="22678">
          <cell r="A22678">
            <v>1122000</v>
          </cell>
        </row>
        <row r="22679">
          <cell r="A22679">
            <v>1110000</v>
          </cell>
        </row>
        <row r="22680">
          <cell r="A22680">
            <v>1113000</v>
          </cell>
        </row>
        <row r="22681">
          <cell r="A22681">
            <v>1104000</v>
          </cell>
        </row>
        <row r="22682">
          <cell r="A22682">
            <v>1124000</v>
          </cell>
        </row>
        <row r="22683">
          <cell r="A22683">
            <v>1123000</v>
          </cell>
        </row>
        <row r="22684">
          <cell r="A22684">
            <v>1104000</v>
          </cell>
        </row>
        <row r="22685">
          <cell r="A22685">
            <v>1123000</v>
          </cell>
        </row>
        <row r="22686">
          <cell r="A22686">
            <v>1120000</v>
          </cell>
        </row>
        <row r="22687">
          <cell r="A22687">
            <v>1118000</v>
          </cell>
        </row>
        <row r="22688">
          <cell r="A22688">
            <v>1120000</v>
          </cell>
        </row>
        <row r="22689">
          <cell r="A22689">
            <v>1120000</v>
          </cell>
        </row>
        <row r="22690">
          <cell r="A22690">
            <v>1111000</v>
          </cell>
        </row>
        <row r="22691">
          <cell r="A22691">
            <v>1111000</v>
          </cell>
        </row>
        <row r="22692">
          <cell r="A22692">
            <v>1124000</v>
          </cell>
        </row>
        <row r="22693">
          <cell r="A22693">
            <v>1117000</v>
          </cell>
        </row>
        <row r="22694">
          <cell r="A22694">
            <v>1106000</v>
          </cell>
        </row>
        <row r="22695">
          <cell r="A22695">
            <v>1122000</v>
          </cell>
        </row>
        <row r="22696">
          <cell r="A22696">
            <v>1101000</v>
          </cell>
        </row>
        <row r="22697">
          <cell r="A22697">
            <v>1108000</v>
          </cell>
        </row>
        <row r="22698">
          <cell r="A22698">
            <v>1115000</v>
          </cell>
        </row>
        <row r="22699">
          <cell r="A22699">
            <v>1102000</v>
          </cell>
        </row>
        <row r="22700">
          <cell r="A22700">
            <v>1123000</v>
          </cell>
        </row>
        <row r="22701">
          <cell r="A22701">
            <v>1103000</v>
          </cell>
        </row>
        <row r="22702">
          <cell r="A22702">
            <v>1114000</v>
          </cell>
        </row>
        <row r="22703">
          <cell r="A22703">
            <v>1117000</v>
          </cell>
        </row>
        <row r="22704">
          <cell r="A22704">
            <v>1105000</v>
          </cell>
        </row>
        <row r="22705">
          <cell r="A22705">
            <v>1121000</v>
          </cell>
        </row>
        <row r="22706">
          <cell r="A22706">
            <v>1121000</v>
          </cell>
        </row>
        <row r="22707">
          <cell r="A22707">
            <v>1102000</v>
          </cell>
        </row>
        <row r="22708">
          <cell r="A22708">
            <v>1115000</v>
          </cell>
        </row>
        <row r="22709">
          <cell r="A22709">
            <v>1106000</v>
          </cell>
        </row>
        <row r="22710">
          <cell r="A22710">
            <v>1114000</v>
          </cell>
        </row>
        <row r="22711">
          <cell r="A22711">
            <v>1120000</v>
          </cell>
        </row>
        <row r="22712">
          <cell r="A22712">
            <v>1117000</v>
          </cell>
        </row>
        <row r="22713">
          <cell r="A22713">
            <v>1113000</v>
          </cell>
        </row>
        <row r="22714">
          <cell r="A22714">
            <v>1108000</v>
          </cell>
        </row>
        <row r="22715">
          <cell r="A22715">
            <v>1119000</v>
          </cell>
        </row>
        <row r="22716">
          <cell r="A22716">
            <v>1107000</v>
          </cell>
        </row>
        <row r="22717">
          <cell r="A22717">
            <v>1106000</v>
          </cell>
        </row>
        <row r="22718">
          <cell r="A22718">
            <v>1108000</v>
          </cell>
        </row>
        <row r="22719">
          <cell r="A22719">
            <v>1124000</v>
          </cell>
        </row>
        <row r="22720">
          <cell r="A22720">
            <v>1119000</v>
          </cell>
        </row>
        <row r="22721">
          <cell r="A22721">
            <v>1114000</v>
          </cell>
        </row>
        <row r="22722">
          <cell r="A22722">
            <v>1121000</v>
          </cell>
        </row>
        <row r="22723">
          <cell r="A22723">
            <v>1113000</v>
          </cell>
        </row>
        <row r="22724">
          <cell r="A22724">
            <v>1123000</v>
          </cell>
        </row>
        <row r="22725">
          <cell r="A22725">
            <v>1103000</v>
          </cell>
        </row>
        <row r="22726">
          <cell r="A22726">
            <v>1113000</v>
          </cell>
        </row>
        <row r="22727">
          <cell r="A22727">
            <v>1106000</v>
          </cell>
        </row>
        <row r="22728">
          <cell r="A22728">
            <v>1114000</v>
          </cell>
        </row>
        <row r="22729">
          <cell r="A22729">
            <v>1104000</v>
          </cell>
        </row>
        <row r="22730">
          <cell r="A22730">
            <v>1112000</v>
          </cell>
        </row>
        <row r="22731">
          <cell r="A22731">
            <v>1122000</v>
          </cell>
        </row>
        <row r="22732">
          <cell r="A22732">
            <v>1109000</v>
          </cell>
        </row>
        <row r="22733">
          <cell r="A22733">
            <v>1124000</v>
          </cell>
        </row>
        <row r="22734">
          <cell r="A22734">
            <v>1124000</v>
          </cell>
        </row>
        <row r="22735">
          <cell r="A22735">
            <v>1123000</v>
          </cell>
        </row>
        <row r="22736">
          <cell r="A22736">
            <v>1101000</v>
          </cell>
        </row>
        <row r="22737">
          <cell r="A22737">
            <v>1103000</v>
          </cell>
        </row>
        <row r="22738">
          <cell r="A22738">
            <v>1120000</v>
          </cell>
        </row>
        <row r="22739">
          <cell r="A22739">
            <v>1124000</v>
          </cell>
        </row>
        <row r="22740">
          <cell r="A22740">
            <v>1112000</v>
          </cell>
        </row>
        <row r="22741">
          <cell r="A22741">
            <v>1123000</v>
          </cell>
        </row>
        <row r="22742">
          <cell r="A22742">
            <v>1117000</v>
          </cell>
        </row>
        <row r="22743">
          <cell r="A22743">
            <v>1113000</v>
          </cell>
        </row>
        <row r="22744">
          <cell r="A22744">
            <v>1110000</v>
          </cell>
        </row>
        <row r="22745">
          <cell r="A22745">
            <v>1106000</v>
          </cell>
        </row>
        <row r="22746">
          <cell r="A22746">
            <v>1108000</v>
          </cell>
        </row>
        <row r="22747">
          <cell r="A22747">
            <v>1102000</v>
          </cell>
        </row>
        <row r="22748">
          <cell r="A22748">
            <v>1122000</v>
          </cell>
        </row>
        <row r="22749">
          <cell r="A22749">
            <v>1117000</v>
          </cell>
        </row>
        <row r="22750">
          <cell r="A22750">
            <v>1106000</v>
          </cell>
        </row>
        <row r="22751">
          <cell r="A22751">
            <v>1113000</v>
          </cell>
        </row>
        <row r="22752">
          <cell r="A22752">
            <v>1119000</v>
          </cell>
        </row>
        <row r="22753">
          <cell r="A22753">
            <v>1110000</v>
          </cell>
        </row>
        <row r="22754">
          <cell r="A22754">
            <v>1124000</v>
          </cell>
        </row>
        <row r="22755">
          <cell r="A22755">
            <v>1103000</v>
          </cell>
        </row>
        <row r="22756">
          <cell r="A22756">
            <v>1108000</v>
          </cell>
        </row>
        <row r="22757">
          <cell r="A22757">
            <v>1123000</v>
          </cell>
        </row>
        <row r="22758">
          <cell r="A22758">
            <v>1124000</v>
          </cell>
        </row>
        <row r="22759">
          <cell r="A22759">
            <v>1101000</v>
          </cell>
        </row>
        <row r="22760">
          <cell r="A22760">
            <v>1107000</v>
          </cell>
        </row>
        <row r="22761">
          <cell r="A22761">
            <v>1102000</v>
          </cell>
        </row>
        <row r="22762">
          <cell r="A22762">
            <v>1123000</v>
          </cell>
        </row>
        <row r="22763">
          <cell r="A22763">
            <v>1103000</v>
          </cell>
        </row>
        <row r="22764">
          <cell r="A22764">
            <v>1103000</v>
          </cell>
        </row>
        <row r="22765">
          <cell r="A22765">
            <v>1102000</v>
          </cell>
        </row>
        <row r="22766">
          <cell r="A22766">
            <v>1107000</v>
          </cell>
        </row>
        <row r="22767">
          <cell r="A22767">
            <v>1111000</v>
          </cell>
        </row>
        <row r="22768">
          <cell r="A22768">
            <v>1124000</v>
          </cell>
        </row>
        <row r="22769">
          <cell r="A22769">
            <v>1122000</v>
          </cell>
        </row>
        <row r="22770">
          <cell r="A22770">
            <v>1112000</v>
          </cell>
        </row>
        <row r="22771">
          <cell r="A22771">
            <v>1122000</v>
          </cell>
        </row>
        <row r="22772">
          <cell r="A22772">
            <v>1114000</v>
          </cell>
        </row>
        <row r="22773">
          <cell r="A22773">
            <v>1113000</v>
          </cell>
        </row>
        <row r="22774">
          <cell r="A22774">
            <v>1124000</v>
          </cell>
        </row>
        <row r="22775">
          <cell r="A22775">
            <v>1102000</v>
          </cell>
        </row>
        <row r="22776">
          <cell r="A22776">
            <v>1123000</v>
          </cell>
        </row>
        <row r="22777">
          <cell r="A22777">
            <v>1113000</v>
          </cell>
        </row>
        <row r="22778">
          <cell r="A22778">
            <v>1120000</v>
          </cell>
        </row>
        <row r="22779">
          <cell r="A22779">
            <v>1104000</v>
          </cell>
        </row>
        <row r="22780">
          <cell r="A22780">
            <v>1105000</v>
          </cell>
        </row>
        <row r="22781">
          <cell r="A22781">
            <v>1110000</v>
          </cell>
        </row>
        <row r="22782">
          <cell r="A22782">
            <v>1109000</v>
          </cell>
        </row>
        <row r="22783">
          <cell r="A22783">
            <v>1125000</v>
          </cell>
        </row>
        <row r="22784">
          <cell r="A22784">
            <v>1114000</v>
          </cell>
        </row>
        <row r="22785">
          <cell r="A22785">
            <v>1115000</v>
          </cell>
        </row>
        <row r="22786">
          <cell r="A22786">
            <v>1124000</v>
          </cell>
        </row>
        <row r="22787">
          <cell r="A22787">
            <v>1123000</v>
          </cell>
        </row>
        <row r="22788">
          <cell r="A22788">
            <v>1106000</v>
          </cell>
        </row>
        <row r="22789">
          <cell r="A22789">
            <v>1116000</v>
          </cell>
        </row>
        <row r="22790">
          <cell r="A22790">
            <v>1105000</v>
          </cell>
        </row>
        <row r="22791">
          <cell r="A22791">
            <v>1113000</v>
          </cell>
        </row>
        <row r="22792">
          <cell r="A22792">
            <v>1122000</v>
          </cell>
        </row>
        <row r="22793">
          <cell r="A22793">
            <v>1114000</v>
          </cell>
        </row>
        <row r="22794">
          <cell r="A22794">
            <v>1111000</v>
          </cell>
        </row>
        <row r="22795">
          <cell r="A22795">
            <v>1119000</v>
          </cell>
        </row>
        <row r="22796">
          <cell r="A22796">
            <v>1114000</v>
          </cell>
        </row>
        <row r="22797">
          <cell r="A22797">
            <v>1119000</v>
          </cell>
        </row>
        <row r="22798">
          <cell r="A22798">
            <v>1103000</v>
          </cell>
        </row>
        <row r="22799">
          <cell r="A22799">
            <v>1103000</v>
          </cell>
        </row>
        <row r="22800">
          <cell r="A22800">
            <v>1113000</v>
          </cell>
        </row>
        <row r="22801">
          <cell r="A22801">
            <v>1114000</v>
          </cell>
        </row>
        <row r="22802">
          <cell r="A22802">
            <v>1107000</v>
          </cell>
        </row>
        <row r="22803">
          <cell r="A22803">
            <v>1116000</v>
          </cell>
        </row>
        <row r="22804">
          <cell r="A22804">
            <v>1109000</v>
          </cell>
        </row>
        <row r="22805">
          <cell r="A22805">
            <v>1117000</v>
          </cell>
        </row>
        <row r="22806">
          <cell r="A22806">
            <v>1108000</v>
          </cell>
        </row>
        <row r="22807">
          <cell r="A22807">
            <v>1104000</v>
          </cell>
        </row>
        <row r="22808">
          <cell r="A22808">
            <v>1106000</v>
          </cell>
        </row>
        <row r="22809">
          <cell r="A22809">
            <v>1103000</v>
          </cell>
        </row>
        <row r="22810">
          <cell r="A22810">
            <v>1116000</v>
          </cell>
        </row>
        <row r="22811">
          <cell r="A22811">
            <v>1122000</v>
          </cell>
        </row>
        <row r="22812">
          <cell r="A22812">
            <v>1108000</v>
          </cell>
        </row>
        <row r="22813">
          <cell r="A22813">
            <v>1123000</v>
          </cell>
        </row>
        <row r="22814">
          <cell r="A22814">
            <v>1124000</v>
          </cell>
        </row>
        <row r="22815">
          <cell r="A22815">
            <v>1104000</v>
          </cell>
        </row>
        <row r="22816">
          <cell r="A22816">
            <v>1113000</v>
          </cell>
        </row>
        <row r="22817">
          <cell r="A22817">
            <v>1103000</v>
          </cell>
        </row>
        <row r="22818">
          <cell r="A22818">
            <v>1114000</v>
          </cell>
        </row>
        <row r="22819">
          <cell r="A22819">
            <v>1101000</v>
          </cell>
        </row>
        <row r="22820">
          <cell r="A22820">
            <v>1102000</v>
          </cell>
        </row>
        <row r="22821">
          <cell r="A22821">
            <v>1104000</v>
          </cell>
        </row>
        <row r="22822">
          <cell r="A22822">
            <v>1109000</v>
          </cell>
        </row>
        <row r="22823">
          <cell r="A22823">
            <v>1102000</v>
          </cell>
        </row>
        <row r="22824">
          <cell r="A22824">
            <v>1110000</v>
          </cell>
        </row>
        <row r="22825">
          <cell r="A22825">
            <v>1105000</v>
          </cell>
        </row>
        <row r="22826">
          <cell r="A22826">
            <v>1114000</v>
          </cell>
        </row>
        <row r="22827">
          <cell r="A22827">
            <v>1110000</v>
          </cell>
        </row>
        <row r="22828">
          <cell r="A22828">
            <v>1124000</v>
          </cell>
        </row>
        <row r="22829">
          <cell r="A22829">
            <v>1115000</v>
          </cell>
        </row>
        <row r="22830">
          <cell r="A22830">
            <v>1112000</v>
          </cell>
        </row>
        <row r="22831">
          <cell r="A22831">
            <v>1113000</v>
          </cell>
        </row>
        <row r="22832">
          <cell r="A22832">
            <v>1114000</v>
          </cell>
        </row>
        <row r="22833">
          <cell r="A22833">
            <v>1119000</v>
          </cell>
        </row>
        <row r="22834">
          <cell r="A22834">
            <v>1125000</v>
          </cell>
        </row>
        <row r="22835">
          <cell r="A22835">
            <v>1103000</v>
          </cell>
        </row>
        <row r="22836">
          <cell r="A22836">
            <v>1122000</v>
          </cell>
        </row>
        <row r="22837">
          <cell r="A22837">
            <v>1116000</v>
          </cell>
        </row>
        <row r="22838">
          <cell r="A22838">
            <v>1107000</v>
          </cell>
        </row>
        <row r="22839">
          <cell r="A22839">
            <v>1114000</v>
          </cell>
        </row>
        <row r="22840">
          <cell r="A22840">
            <v>1124000</v>
          </cell>
        </row>
        <row r="22841">
          <cell r="A22841">
            <v>1111000</v>
          </cell>
        </row>
        <row r="22842">
          <cell r="A22842">
            <v>1114000</v>
          </cell>
        </row>
        <row r="22843">
          <cell r="A22843">
            <v>1115000</v>
          </cell>
        </row>
        <row r="22844">
          <cell r="A22844">
            <v>1116000</v>
          </cell>
        </row>
        <row r="22845">
          <cell r="A22845">
            <v>1108000</v>
          </cell>
        </row>
        <row r="22846">
          <cell r="A22846">
            <v>1111000</v>
          </cell>
        </row>
        <row r="22847">
          <cell r="A22847">
            <v>1109000</v>
          </cell>
        </row>
        <row r="22848">
          <cell r="A22848">
            <v>1102000</v>
          </cell>
        </row>
        <row r="22849">
          <cell r="A22849">
            <v>1113000</v>
          </cell>
        </row>
        <row r="22850">
          <cell r="A22850">
            <v>1110000</v>
          </cell>
        </row>
        <row r="22851">
          <cell r="A22851">
            <v>1125000</v>
          </cell>
        </row>
        <row r="22852">
          <cell r="A22852">
            <v>1106000</v>
          </cell>
        </row>
        <row r="22853">
          <cell r="A22853">
            <v>1121000</v>
          </cell>
        </row>
        <row r="22854">
          <cell r="A22854">
            <v>1102000</v>
          </cell>
        </row>
        <row r="22855">
          <cell r="A22855">
            <v>1120000</v>
          </cell>
        </row>
        <row r="22856">
          <cell r="A22856">
            <v>1123000</v>
          </cell>
        </row>
        <row r="22857">
          <cell r="A22857">
            <v>1108000</v>
          </cell>
        </row>
        <row r="22858">
          <cell r="A22858">
            <v>1102000</v>
          </cell>
        </row>
        <row r="22859">
          <cell r="A22859">
            <v>1113000</v>
          </cell>
        </row>
        <row r="22860">
          <cell r="A22860">
            <v>1109000</v>
          </cell>
        </row>
        <row r="22861">
          <cell r="A22861">
            <v>1113000</v>
          </cell>
        </row>
        <row r="22862">
          <cell r="A22862">
            <v>1103000</v>
          </cell>
        </row>
        <row r="22863">
          <cell r="A22863">
            <v>1106000</v>
          </cell>
        </row>
        <row r="22864">
          <cell r="A22864">
            <v>1124000</v>
          </cell>
        </row>
        <row r="22865">
          <cell r="A22865">
            <v>1108000</v>
          </cell>
        </row>
        <row r="22866">
          <cell r="A22866">
            <v>1101000</v>
          </cell>
        </row>
        <row r="22867">
          <cell r="A22867">
            <v>1111000</v>
          </cell>
        </row>
        <row r="22868">
          <cell r="A22868">
            <v>1116000</v>
          </cell>
        </row>
        <row r="22869">
          <cell r="A22869">
            <v>1110000</v>
          </cell>
        </row>
        <row r="22870">
          <cell r="A22870">
            <v>1121000</v>
          </cell>
        </row>
        <row r="22871">
          <cell r="A22871">
            <v>1112000</v>
          </cell>
        </row>
        <row r="22872">
          <cell r="A22872">
            <v>1105000</v>
          </cell>
        </row>
        <row r="22873">
          <cell r="A22873">
            <v>1119000</v>
          </cell>
        </row>
        <row r="22874">
          <cell r="A22874">
            <v>1112000</v>
          </cell>
        </row>
        <row r="22875">
          <cell r="A22875">
            <v>1111000</v>
          </cell>
        </row>
        <row r="22876">
          <cell r="A22876">
            <v>1102000</v>
          </cell>
        </row>
        <row r="22877">
          <cell r="A22877">
            <v>1102000</v>
          </cell>
        </row>
        <row r="22878">
          <cell r="A22878">
            <v>1117000</v>
          </cell>
        </row>
        <row r="22879">
          <cell r="A22879">
            <v>1124000</v>
          </cell>
        </row>
        <row r="22880">
          <cell r="A22880">
            <v>1103000</v>
          </cell>
        </row>
        <row r="22881">
          <cell r="A22881">
            <v>1123000</v>
          </cell>
        </row>
        <row r="22882">
          <cell r="A22882">
            <v>1111000</v>
          </cell>
        </row>
        <row r="22883">
          <cell r="A22883">
            <v>1108000</v>
          </cell>
        </row>
        <row r="22884">
          <cell r="A22884">
            <v>1110000</v>
          </cell>
        </row>
        <row r="22885">
          <cell r="A22885">
            <v>1101000</v>
          </cell>
        </row>
        <row r="22886">
          <cell r="A22886">
            <v>1106000</v>
          </cell>
        </row>
        <row r="22887">
          <cell r="A22887">
            <v>1120000</v>
          </cell>
        </row>
        <row r="22888">
          <cell r="A22888">
            <v>1111000</v>
          </cell>
        </row>
        <row r="22889">
          <cell r="A22889">
            <v>1116000</v>
          </cell>
        </row>
        <row r="22890">
          <cell r="A22890">
            <v>1102000</v>
          </cell>
        </row>
        <row r="22891">
          <cell r="A22891">
            <v>1122000</v>
          </cell>
        </row>
        <row r="22892">
          <cell r="A22892">
            <v>1101000</v>
          </cell>
        </row>
        <row r="22893">
          <cell r="A22893">
            <v>1103000</v>
          </cell>
        </row>
        <row r="22894">
          <cell r="A22894">
            <v>1122000</v>
          </cell>
        </row>
        <row r="22895">
          <cell r="A22895">
            <v>1101000</v>
          </cell>
        </row>
        <row r="22896">
          <cell r="A22896">
            <v>1108000</v>
          </cell>
        </row>
        <row r="22897">
          <cell r="A22897">
            <v>1108000</v>
          </cell>
        </row>
        <row r="22898">
          <cell r="A22898">
            <v>1108000</v>
          </cell>
        </row>
        <row r="22899">
          <cell r="A22899">
            <v>1104000</v>
          </cell>
        </row>
        <row r="22900">
          <cell r="A22900">
            <v>1115000</v>
          </cell>
        </row>
        <row r="22901">
          <cell r="A22901">
            <v>1121000</v>
          </cell>
        </row>
        <row r="22902">
          <cell r="A22902">
            <v>1107000</v>
          </cell>
        </row>
        <row r="22903">
          <cell r="A22903">
            <v>1123000</v>
          </cell>
        </row>
        <row r="22904">
          <cell r="A22904">
            <v>1111000</v>
          </cell>
        </row>
        <row r="22905">
          <cell r="A22905">
            <v>1117000</v>
          </cell>
        </row>
        <row r="22906">
          <cell r="A22906">
            <v>1102000</v>
          </cell>
        </row>
        <row r="22907">
          <cell r="A22907">
            <v>1104000</v>
          </cell>
        </row>
        <row r="22908">
          <cell r="A22908">
            <v>1108000</v>
          </cell>
        </row>
        <row r="22909">
          <cell r="A22909">
            <v>1125000</v>
          </cell>
        </row>
        <row r="22910">
          <cell r="A22910">
            <v>1112000</v>
          </cell>
        </row>
        <row r="22911">
          <cell r="A22911">
            <v>1111000</v>
          </cell>
        </row>
        <row r="22912">
          <cell r="A22912">
            <v>1101000</v>
          </cell>
        </row>
        <row r="22913">
          <cell r="A22913">
            <v>1124000</v>
          </cell>
        </row>
        <row r="22914">
          <cell r="A22914">
            <v>1101000</v>
          </cell>
        </row>
        <row r="22915">
          <cell r="A22915">
            <v>1124000</v>
          </cell>
        </row>
        <row r="22916">
          <cell r="A22916">
            <v>1113000</v>
          </cell>
        </row>
        <row r="22917">
          <cell r="A22917">
            <v>1120000</v>
          </cell>
        </row>
        <row r="22918">
          <cell r="A22918">
            <v>1119000</v>
          </cell>
        </row>
        <row r="22919">
          <cell r="A22919">
            <v>1110000</v>
          </cell>
        </row>
        <row r="22920">
          <cell r="A22920">
            <v>1116000</v>
          </cell>
        </row>
        <row r="22921">
          <cell r="A22921">
            <v>1103000</v>
          </cell>
        </row>
        <row r="22922">
          <cell r="A22922">
            <v>1121000</v>
          </cell>
        </row>
        <row r="22923">
          <cell r="A22923">
            <v>1107000</v>
          </cell>
        </row>
        <row r="22924">
          <cell r="A22924">
            <v>1114000</v>
          </cell>
        </row>
        <row r="22925">
          <cell r="A22925">
            <v>1101000</v>
          </cell>
        </row>
        <row r="22926">
          <cell r="A22926">
            <v>1122000</v>
          </cell>
        </row>
        <row r="22927">
          <cell r="A22927">
            <v>1109000</v>
          </cell>
        </row>
        <row r="22928">
          <cell r="A22928">
            <v>1116000</v>
          </cell>
        </row>
        <row r="22929">
          <cell r="A22929">
            <v>1124000</v>
          </cell>
        </row>
        <row r="22930">
          <cell r="A22930">
            <v>1105000</v>
          </cell>
        </row>
        <row r="22931">
          <cell r="A22931">
            <v>1118000</v>
          </cell>
        </row>
        <row r="22932">
          <cell r="A22932">
            <v>1106000</v>
          </cell>
        </row>
        <row r="22933">
          <cell r="A22933">
            <v>1112000</v>
          </cell>
        </row>
        <row r="22934">
          <cell r="A22934">
            <v>1122000</v>
          </cell>
        </row>
        <row r="22935">
          <cell r="A22935">
            <v>1106000</v>
          </cell>
        </row>
        <row r="22936">
          <cell r="A22936">
            <v>1120000</v>
          </cell>
        </row>
        <row r="22937">
          <cell r="A22937">
            <v>1113000</v>
          </cell>
        </row>
        <row r="22938">
          <cell r="A22938">
            <v>1114000</v>
          </cell>
        </row>
        <row r="22939">
          <cell r="A22939">
            <v>1121000</v>
          </cell>
        </row>
        <row r="22940">
          <cell r="A22940">
            <v>1113000</v>
          </cell>
        </row>
        <row r="22941">
          <cell r="A22941">
            <v>1118000</v>
          </cell>
        </row>
        <row r="22942">
          <cell r="A22942">
            <v>1102000</v>
          </cell>
        </row>
        <row r="22943">
          <cell r="A22943">
            <v>1111000</v>
          </cell>
        </row>
        <row r="22944">
          <cell r="A22944">
            <v>1108000</v>
          </cell>
        </row>
        <row r="22945">
          <cell r="A22945">
            <v>1106000</v>
          </cell>
        </row>
        <row r="22946">
          <cell r="A22946">
            <v>1124000</v>
          </cell>
        </row>
        <row r="22947">
          <cell r="A22947">
            <v>1124000</v>
          </cell>
        </row>
        <row r="22948">
          <cell r="A22948">
            <v>1106000</v>
          </cell>
        </row>
        <row r="22949">
          <cell r="A22949">
            <v>1101000</v>
          </cell>
        </row>
        <row r="22950">
          <cell r="A22950">
            <v>1111000</v>
          </cell>
        </row>
        <row r="22951">
          <cell r="A22951">
            <v>1104000</v>
          </cell>
        </row>
        <row r="22952">
          <cell r="A22952">
            <v>1102000</v>
          </cell>
        </row>
        <row r="22953">
          <cell r="A22953">
            <v>1119000</v>
          </cell>
        </row>
        <row r="22954">
          <cell r="A22954">
            <v>1119000</v>
          </cell>
        </row>
        <row r="22955">
          <cell r="A22955">
            <v>1103000</v>
          </cell>
        </row>
        <row r="22956">
          <cell r="A22956">
            <v>1104000</v>
          </cell>
        </row>
        <row r="22957">
          <cell r="A22957">
            <v>1112000</v>
          </cell>
        </row>
        <row r="22958">
          <cell r="A22958">
            <v>1114000</v>
          </cell>
        </row>
        <row r="22959">
          <cell r="A22959">
            <v>1108000</v>
          </cell>
        </row>
        <row r="22960">
          <cell r="A22960">
            <v>1121000</v>
          </cell>
        </row>
        <row r="22961">
          <cell r="A22961">
            <v>1123000</v>
          </cell>
        </row>
        <row r="22962">
          <cell r="A22962">
            <v>1121000</v>
          </cell>
        </row>
        <row r="22963">
          <cell r="A22963">
            <v>1108000</v>
          </cell>
        </row>
        <row r="22964">
          <cell r="A22964">
            <v>1119000</v>
          </cell>
        </row>
        <row r="22965">
          <cell r="A22965">
            <v>1122000</v>
          </cell>
        </row>
        <row r="22966">
          <cell r="A22966">
            <v>1108000</v>
          </cell>
        </row>
        <row r="22967">
          <cell r="A22967">
            <v>1104000</v>
          </cell>
        </row>
        <row r="22968">
          <cell r="A22968">
            <v>1102000</v>
          </cell>
        </row>
        <row r="22969">
          <cell r="A22969">
            <v>1108000</v>
          </cell>
        </row>
        <row r="22970">
          <cell r="A22970">
            <v>1118000</v>
          </cell>
        </row>
        <row r="22971">
          <cell r="A22971">
            <v>1107000</v>
          </cell>
        </row>
        <row r="22972">
          <cell r="A22972">
            <v>1107000</v>
          </cell>
        </row>
        <row r="22973">
          <cell r="A22973">
            <v>1101000</v>
          </cell>
        </row>
        <row r="22974">
          <cell r="A22974">
            <v>1108000</v>
          </cell>
        </row>
        <row r="22975">
          <cell r="A22975">
            <v>1108000</v>
          </cell>
        </row>
        <row r="22976">
          <cell r="A22976">
            <v>1104000</v>
          </cell>
        </row>
        <row r="22977">
          <cell r="A22977">
            <v>1116000</v>
          </cell>
        </row>
        <row r="22978">
          <cell r="A22978">
            <v>1116000</v>
          </cell>
        </row>
        <row r="22979">
          <cell r="A22979">
            <v>1105000</v>
          </cell>
        </row>
        <row r="22980">
          <cell r="A22980">
            <v>1115000</v>
          </cell>
        </row>
        <row r="22981">
          <cell r="A22981">
            <v>1121000</v>
          </cell>
        </row>
        <row r="22982">
          <cell r="A22982">
            <v>1115000</v>
          </cell>
        </row>
        <row r="22983">
          <cell r="A22983">
            <v>1103000</v>
          </cell>
        </row>
        <row r="22984">
          <cell r="A22984">
            <v>1106000</v>
          </cell>
        </row>
        <row r="22985">
          <cell r="A22985">
            <v>1108000</v>
          </cell>
        </row>
        <row r="22986">
          <cell r="A22986">
            <v>1105000</v>
          </cell>
        </row>
        <row r="22987">
          <cell r="A22987">
            <v>1115000</v>
          </cell>
        </row>
        <row r="22988">
          <cell r="A22988">
            <v>1106000</v>
          </cell>
        </row>
        <row r="22989">
          <cell r="A22989">
            <v>1124000</v>
          </cell>
        </row>
        <row r="22990">
          <cell r="A22990">
            <v>1111000</v>
          </cell>
        </row>
        <row r="22991">
          <cell r="A22991">
            <v>1122000</v>
          </cell>
        </row>
        <row r="22992">
          <cell r="A22992">
            <v>1123000</v>
          </cell>
        </row>
        <row r="22993">
          <cell r="A22993">
            <v>1123000</v>
          </cell>
        </row>
        <row r="22994">
          <cell r="A22994">
            <v>1108000</v>
          </cell>
        </row>
        <row r="22995">
          <cell r="A22995">
            <v>1118000</v>
          </cell>
        </row>
        <row r="22996">
          <cell r="A22996">
            <v>1116000</v>
          </cell>
        </row>
        <row r="22997">
          <cell r="A22997">
            <v>1106000</v>
          </cell>
        </row>
        <row r="22998">
          <cell r="A22998">
            <v>1101000</v>
          </cell>
        </row>
        <row r="22999">
          <cell r="A22999">
            <v>1103000</v>
          </cell>
        </row>
        <row r="23000">
          <cell r="A23000">
            <v>1103000</v>
          </cell>
        </row>
        <row r="23001">
          <cell r="A23001">
            <v>1105000</v>
          </cell>
        </row>
        <row r="23002">
          <cell r="A23002">
            <v>1115000</v>
          </cell>
        </row>
        <row r="23003">
          <cell r="A23003">
            <v>1108000</v>
          </cell>
        </row>
        <row r="23004">
          <cell r="A23004">
            <v>1124000</v>
          </cell>
        </row>
        <row r="23005">
          <cell r="A23005">
            <v>1111000</v>
          </cell>
        </row>
        <row r="23006">
          <cell r="A23006">
            <v>1104000</v>
          </cell>
        </row>
        <row r="23007">
          <cell r="A23007">
            <v>1109000</v>
          </cell>
        </row>
        <row r="23008">
          <cell r="A23008">
            <v>1115000</v>
          </cell>
        </row>
        <row r="23009">
          <cell r="A23009">
            <v>1121000</v>
          </cell>
        </row>
        <row r="23010">
          <cell r="A23010">
            <v>1115000</v>
          </cell>
        </row>
        <row r="23011">
          <cell r="A23011">
            <v>1109000</v>
          </cell>
        </row>
        <row r="23012">
          <cell r="A23012">
            <v>1122000</v>
          </cell>
        </row>
        <row r="23013">
          <cell r="A23013">
            <v>1105000</v>
          </cell>
        </row>
        <row r="23014">
          <cell r="A23014">
            <v>1123000</v>
          </cell>
        </row>
        <row r="23015">
          <cell r="A23015">
            <v>1112000</v>
          </cell>
        </row>
        <row r="23016">
          <cell r="A23016">
            <v>1107000</v>
          </cell>
        </row>
        <row r="23017">
          <cell r="A23017">
            <v>1121000</v>
          </cell>
        </row>
        <row r="23018">
          <cell r="A23018">
            <v>1123000</v>
          </cell>
        </row>
        <row r="23019">
          <cell r="A23019">
            <v>1114000</v>
          </cell>
        </row>
        <row r="23020">
          <cell r="A23020">
            <v>1121000</v>
          </cell>
        </row>
        <row r="23021">
          <cell r="A23021">
            <v>1114000</v>
          </cell>
        </row>
        <row r="23022">
          <cell r="A23022">
            <v>1106000</v>
          </cell>
        </row>
        <row r="23023">
          <cell r="A23023">
            <v>1103000</v>
          </cell>
        </row>
        <row r="23024">
          <cell r="A23024">
            <v>1112000</v>
          </cell>
        </row>
        <row r="23025">
          <cell r="A23025">
            <v>1116000</v>
          </cell>
        </row>
        <row r="23026">
          <cell r="A23026">
            <v>1119000</v>
          </cell>
        </row>
        <row r="23027">
          <cell r="A23027">
            <v>1121000</v>
          </cell>
        </row>
        <row r="23028">
          <cell r="A23028">
            <v>1110000</v>
          </cell>
        </row>
        <row r="23029">
          <cell r="A23029">
            <v>1106000</v>
          </cell>
        </row>
        <row r="23030">
          <cell r="A23030">
            <v>1116000</v>
          </cell>
        </row>
        <row r="23031">
          <cell r="A23031">
            <v>1113000</v>
          </cell>
        </row>
        <row r="23032">
          <cell r="A23032">
            <v>1125000</v>
          </cell>
        </row>
        <row r="23033">
          <cell r="A23033">
            <v>1113000</v>
          </cell>
        </row>
        <row r="23034">
          <cell r="A23034">
            <v>1115000</v>
          </cell>
        </row>
        <row r="23035">
          <cell r="A23035">
            <v>1123000</v>
          </cell>
        </row>
        <row r="23036">
          <cell r="A23036">
            <v>1106000</v>
          </cell>
        </row>
        <row r="23037">
          <cell r="A23037">
            <v>1103000</v>
          </cell>
        </row>
        <row r="23038">
          <cell r="A23038">
            <v>1105000</v>
          </cell>
        </row>
        <row r="23039">
          <cell r="A23039">
            <v>1119000</v>
          </cell>
        </row>
        <row r="23040">
          <cell r="A23040">
            <v>1101000</v>
          </cell>
        </row>
        <row r="23041">
          <cell r="A23041">
            <v>1114000</v>
          </cell>
        </row>
        <row r="23042">
          <cell r="A23042">
            <v>1116000</v>
          </cell>
        </row>
        <row r="23043">
          <cell r="A23043">
            <v>1101000</v>
          </cell>
        </row>
        <row r="23044">
          <cell r="A23044">
            <v>1103000</v>
          </cell>
        </row>
        <row r="23045">
          <cell r="A23045">
            <v>1106000</v>
          </cell>
        </row>
        <row r="23046">
          <cell r="A23046">
            <v>1114000</v>
          </cell>
        </row>
        <row r="23047">
          <cell r="A23047">
            <v>1116000</v>
          </cell>
        </row>
        <row r="23048">
          <cell r="A23048">
            <v>1115000</v>
          </cell>
        </row>
        <row r="23049">
          <cell r="A23049">
            <v>1105000</v>
          </cell>
        </row>
        <row r="23050">
          <cell r="A23050">
            <v>1118000</v>
          </cell>
        </row>
        <row r="23051">
          <cell r="A23051">
            <v>1125000</v>
          </cell>
        </row>
        <row r="23052">
          <cell r="A23052">
            <v>1114000</v>
          </cell>
        </row>
        <row r="23053">
          <cell r="A23053">
            <v>1116000</v>
          </cell>
        </row>
        <row r="23054">
          <cell r="A23054">
            <v>1115000</v>
          </cell>
        </row>
        <row r="23055">
          <cell r="A23055">
            <v>1124000</v>
          </cell>
        </row>
        <row r="23056">
          <cell r="A23056">
            <v>1107000</v>
          </cell>
        </row>
        <row r="23057">
          <cell r="A23057">
            <v>1104000</v>
          </cell>
        </row>
        <row r="23058">
          <cell r="A23058">
            <v>1115000</v>
          </cell>
        </row>
        <row r="23059">
          <cell r="A23059">
            <v>1121000</v>
          </cell>
        </row>
        <row r="23060">
          <cell r="A23060">
            <v>1111000</v>
          </cell>
        </row>
        <row r="23061">
          <cell r="A23061">
            <v>1125000</v>
          </cell>
        </row>
        <row r="23062">
          <cell r="A23062">
            <v>1101000</v>
          </cell>
        </row>
        <row r="23063">
          <cell r="A23063">
            <v>1109000</v>
          </cell>
        </row>
        <row r="23064">
          <cell r="A23064">
            <v>1122000</v>
          </cell>
        </row>
        <row r="23065">
          <cell r="A23065">
            <v>1114000</v>
          </cell>
        </row>
        <row r="23066">
          <cell r="A23066">
            <v>1118000</v>
          </cell>
        </row>
        <row r="23067">
          <cell r="A23067">
            <v>1111000</v>
          </cell>
        </row>
        <row r="23068">
          <cell r="A23068">
            <v>1124000</v>
          </cell>
        </row>
        <row r="23069">
          <cell r="A23069">
            <v>1117000</v>
          </cell>
        </row>
        <row r="23070">
          <cell r="A23070">
            <v>1104000</v>
          </cell>
        </row>
        <row r="23071">
          <cell r="A23071">
            <v>1104000</v>
          </cell>
        </row>
        <row r="23072">
          <cell r="A23072">
            <v>1101000</v>
          </cell>
        </row>
        <row r="23073">
          <cell r="A23073">
            <v>1108000</v>
          </cell>
        </row>
        <row r="23074">
          <cell r="A23074">
            <v>1122000</v>
          </cell>
        </row>
        <row r="23075">
          <cell r="A23075">
            <v>1116000</v>
          </cell>
        </row>
        <row r="23076">
          <cell r="A23076">
            <v>1105000</v>
          </cell>
        </row>
        <row r="23077">
          <cell r="A23077">
            <v>1102000</v>
          </cell>
        </row>
        <row r="23078">
          <cell r="A23078">
            <v>1113000</v>
          </cell>
        </row>
        <row r="23079">
          <cell r="A23079">
            <v>1108000</v>
          </cell>
        </row>
        <row r="23080">
          <cell r="A23080">
            <v>1113000</v>
          </cell>
        </row>
        <row r="23081">
          <cell r="A23081">
            <v>1103000</v>
          </cell>
        </row>
        <row r="23082">
          <cell r="A23082">
            <v>1120000</v>
          </cell>
        </row>
        <row r="23083">
          <cell r="A23083">
            <v>1105000</v>
          </cell>
        </row>
        <row r="23084">
          <cell r="A23084">
            <v>1114000</v>
          </cell>
        </row>
        <row r="23085">
          <cell r="A23085">
            <v>1103000</v>
          </cell>
        </row>
        <row r="23086">
          <cell r="A23086">
            <v>1101000</v>
          </cell>
        </row>
        <row r="23087">
          <cell r="A23087">
            <v>1108000</v>
          </cell>
        </row>
        <row r="23088">
          <cell r="A23088">
            <v>1104000</v>
          </cell>
        </row>
        <row r="23089">
          <cell r="A23089">
            <v>1103000</v>
          </cell>
        </row>
        <row r="23090">
          <cell r="A23090">
            <v>1119000</v>
          </cell>
        </row>
        <row r="23091">
          <cell r="A23091">
            <v>1124000</v>
          </cell>
        </row>
        <row r="23092">
          <cell r="A23092">
            <v>1103000</v>
          </cell>
        </row>
        <row r="23093">
          <cell r="A23093">
            <v>1112000</v>
          </cell>
        </row>
        <row r="23094">
          <cell r="A23094">
            <v>1119000</v>
          </cell>
        </row>
        <row r="23095">
          <cell r="A23095">
            <v>1103000</v>
          </cell>
        </row>
        <row r="23096">
          <cell r="A23096">
            <v>1120000</v>
          </cell>
        </row>
        <row r="23097">
          <cell r="A23097">
            <v>1125000</v>
          </cell>
        </row>
        <row r="23098">
          <cell r="A23098">
            <v>1122000</v>
          </cell>
        </row>
        <row r="23099">
          <cell r="A23099">
            <v>1119000</v>
          </cell>
        </row>
        <row r="23100">
          <cell r="A23100">
            <v>1124000</v>
          </cell>
        </row>
        <row r="23101">
          <cell r="A23101">
            <v>1105000</v>
          </cell>
        </row>
        <row r="23102">
          <cell r="A23102">
            <v>1117000</v>
          </cell>
        </row>
        <row r="23103">
          <cell r="A23103">
            <v>1110000</v>
          </cell>
        </row>
        <row r="23104">
          <cell r="A23104">
            <v>1125000</v>
          </cell>
        </row>
        <row r="23105">
          <cell r="A23105">
            <v>1102000</v>
          </cell>
        </row>
        <row r="23106">
          <cell r="A23106">
            <v>1112000</v>
          </cell>
        </row>
        <row r="23107">
          <cell r="A23107">
            <v>1105000</v>
          </cell>
        </row>
        <row r="23108">
          <cell r="A23108">
            <v>1104000</v>
          </cell>
        </row>
        <row r="23109">
          <cell r="A23109">
            <v>1124000</v>
          </cell>
        </row>
        <row r="23110">
          <cell r="A23110">
            <v>1106000</v>
          </cell>
        </row>
        <row r="23111">
          <cell r="A23111">
            <v>1125000</v>
          </cell>
        </row>
        <row r="23112">
          <cell r="A23112">
            <v>1113000</v>
          </cell>
        </row>
        <row r="23113">
          <cell r="A23113">
            <v>1101000</v>
          </cell>
        </row>
        <row r="23114">
          <cell r="A23114">
            <v>1125000</v>
          </cell>
        </row>
        <row r="23115">
          <cell r="A23115">
            <v>1106000</v>
          </cell>
        </row>
        <row r="23116">
          <cell r="A23116">
            <v>1113000</v>
          </cell>
        </row>
        <row r="23117">
          <cell r="A23117">
            <v>1108000</v>
          </cell>
        </row>
        <row r="23118">
          <cell r="A23118">
            <v>1109000</v>
          </cell>
        </row>
        <row r="23119">
          <cell r="A23119">
            <v>1111000</v>
          </cell>
        </row>
        <row r="23120">
          <cell r="A23120">
            <v>1117000</v>
          </cell>
        </row>
        <row r="23121">
          <cell r="A23121">
            <v>1107000</v>
          </cell>
        </row>
        <row r="23122">
          <cell r="A23122">
            <v>1113000</v>
          </cell>
        </row>
        <row r="23123">
          <cell r="A23123">
            <v>1103000</v>
          </cell>
        </row>
        <row r="23124">
          <cell r="A23124">
            <v>1120000</v>
          </cell>
        </row>
        <row r="23125">
          <cell r="A23125">
            <v>1125000</v>
          </cell>
        </row>
        <row r="23126">
          <cell r="A23126">
            <v>1103000</v>
          </cell>
        </row>
        <row r="23127">
          <cell r="A23127">
            <v>1108000</v>
          </cell>
        </row>
        <row r="23128">
          <cell r="A23128">
            <v>1124000</v>
          </cell>
        </row>
        <row r="23129">
          <cell r="A23129">
            <v>1119000</v>
          </cell>
        </row>
        <row r="23130">
          <cell r="A23130">
            <v>1123000</v>
          </cell>
        </row>
        <row r="23131">
          <cell r="A23131">
            <v>1121000</v>
          </cell>
        </row>
        <row r="23132">
          <cell r="A23132">
            <v>1101000</v>
          </cell>
        </row>
        <row r="23133">
          <cell r="A23133">
            <v>1110000</v>
          </cell>
        </row>
        <row r="23134">
          <cell r="A23134">
            <v>1124000</v>
          </cell>
        </row>
        <row r="23135">
          <cell r="A23135">
            <v>1104000</v>
          </cell>
        </row>
        <row r="23136">
          <cell r="A23136">
            <v>1106000</v>
          </cell>
        </row>
        <row r="23137">
          <cell r="A23137">
            <v>1105000</v>
          </cell>
        </row>
        <row r="23138">
          <cell r="A23138">
            <v>1103000</v>
          </cell>
        </row>
        <row r="23139">
          <cell r="A23139">
            <v>1121000</v>
          </cell>
        </row>
        <row r="23140">
          <cell r="A23140">
            <v>1119000</v>
          </cell>
        </row>
        <row r="23141">
          <cell r="A23141">
            <v>1101000</v>
          </cell>
        </row>
        <row r="23142">
          <cell r="A23142">
            <v>1124000</v>
          </cell>
        </row>
        <row r="23143">
          <cell r="A23143">
            <v>1118000</v>
          </cell>
        </row>
        <row r="23144">
          <cell r="A23144">
            <v>1110000</v>
          </cell>
        </row>
        <row r="23145">
          <cell r="A23145">
            <v>1125000</v>
          </cell>
        </row>
        <row r="23146">
          <cell r="A23146">
            <v>1104000</v>
          </cell>
        </row>
        <row r="23147">
          <cell r="A23147">
            <v>1117000</v>
          </cell>
        </row>
        <row r="23148">
          <cell r="A23148">
            <v>1119000</v>
          </cell>
        </row>
        <row r="23149">
          <cell r="A23149">
            <v>1102000</v>
          </cell>
        </row>
        <row r="23150">
          <cell r="A23150">
            <v>1123000</v>
          </cell>
        </row>
        <row r="23151">
          <cell r="A23151">
            <v>1111000</v>
          </cell>
        </row>
        <row r="23152">
          <cell r="A23152">
            <v>1125000</v>
          </cell>
        </row>
        <row r="23153">
          <cell r="A23153">
            <v>1118000</v>
          </cell>
        </row>
        <row r="23154">
          <cell r="A23154">
            <v>1113000</v>
          </cell>
        </row>
        <row r="23155">
          <cell r="A23155">
            <v>1118000</v>
          </cell>
        </row>
        <row r="23156">
          <cell r="A23156">
            <v>1113000</v>
          </cell>
        </row>
        <row r="23157">
          <cell r="A23157">
            <v>1104000</v>
          </cell>
        </row>
        <row r="23158">
          <cell r="A23158">
            <v>1124000</v>
          </cell>
        </row>
        <row r="23159">
          <cell r="A23159">
            <v>1121000</v>
          </cell>
        </row>
        <row r="23160">
          <cell r="A23160">
            <v>1108000</v>
          </cell>
        </row>
        <row r="23161">
          <cell r="A23161">
            <v>1104000</v>
          </cell>
        </row>
        <row r="23162">
          <cell r="A23162">
            <v>1112000</v>
          </cell>
        </row>
        <row r="23163">
          <cell r="A23163">
            <v>1115000</v>
          </cell>
        </row>
        <row r="23164">
          <cell r="A23164">
            <v>1109000</v>
          </cell>
        </row>
        <row r="23165">
          <cell r="A23165">
            <v>1108000</v>
          </cell>
        </row>
        <row r="23166">
          <cell r="A23166">
            <v>1122000</v>
          </cell>
        </row>
        <row r="23167">
          <cell r="A23167">
            <v>1116000</v>
          </cell>
        </row>
        <row r="23168">
          <cell r="A23168">
            <v>1104000</v>
          </cell>
        </row>
        <row r="23169">
          <cell r="A23169">
            <v>1111000</v>
          </cell>
        </row>
        <row r="23170">
          <cell r="A23170">
            <v>1111000</v>
          </cell>
        </row>
        <row r="23171">
          <cell r="A23171">
            <v>1107000</v>
          </cell>
        </row>
        <row r="23172">
          <cell r="A23172">
            <v>1116000</v>
          </cell>
        </row>
        <row r="23173">
          <cell r="A23173">
            <v>1114000</v>
          </cell>
        </row>
        <row r="23174">
          <cell r="A23174">
            <v>1122000</v>
          </cell>
        </row>
        <row r="23175">
          <cell r="A23175">
            <v>1115000</v>
          </cell>
        </row>
        <row r="23176">
          <cell r="A23176">
            <v>1119000</v>
          </cell>
        </row>
        <row r="23177">
          <cell r="A23177">
            <v>1122000</v>
          </cell>
        </row>
        <row r="23178">
          <cell r="A23178">
            <v>1114000</v>
          </cell>
        </row>
        <row r="23179">
          <cell r="A23179">
            <v>1125000</v>
          </cell>
        </row>
        <row r="23180">
          <cell r="A23180">
            <v>1108000</v>
          </cell>
        </row>
        <row r="23181">
          <cell r="A23181">
            <v>1117000</v>
          </cell>
        </row>
        <row r="23182">
          <cell r="A23182">
            <v>1102000</v>
          </cell>
        </row>
        <row r="23183">
          <cell r="A23183">
            <v>1121000</v>
          </cell>
        </row>
        <row r="23184">
          <cell r="A23184">
            <v>1103000</v>
          </cell>
        </row>
        <row r="23185">
          <cell r="A23185">
            <v>1122000</v>
          </cell>
        </row>
        <row r="23186">
          <cell r="A23186">
            <v>1104000</v>
          </cell>
        </row>
        <row r="23187">
          <cell r="A23187">
            <v>1119000</v>
          </cell>
        </row>
        <row r="23188">
          <cell r="A23188">
            <v>1121000</v>
          </cell>
        </row>
        <row r="23189">
          <cell r="A23189">
            <v>1112000</v>
          </cell>
        </row>
        <row r="23190">
          <cell r="A23190">
            <v>1105000</v>
          </cell>
        </row>
        <row r="23191">
          <cell r="A23191">
            <v>1108000</v>
          </cell>
        </row>
        <row r="23192">
          <cell r="A23192">
            <v>1113000</v>
          </cell>
        </row>
        <row r="23193">
          <cell r="A23193">
            <v>1124000</v>
          </cell>
        </row>
        <row r="23194">
          <cell r="A23194">
            <v>1109000</v>
          </cell>
        </row>
        <row r="23195">
          <cell r="A23195">
            <v>1101000</v>
          </cell>
        </row>
        <row r="23196">
          <cell r="A23196">
            <v>1102000</v>
          </cell>
        </row>
        <row r="23197">
          <cell r="A23197">
            <v>1124000</v>
          </cell>
        </row>
        <row r="23198">
          <cell r="A23198">
            <v>1108000</v>
          </cell>
        </row>
        <row r="23199">
          <cell r="A23199">
            <v>1110000</v>
          </cell>
        </row>
        <row r="23200">
          <cell r="A23200">
            <v>1113000</v>
          </cell>
        </row>
        <row r="23201">
          <cell r="A23201">
            <v>1121000</v>
          </cell>
        </row>
        <row r="23202">
          <cell r="A23202">
            <v>1121000</v>
          </cell>
        </row>
        <row r="23203">
          <cell r="A23203">
            <v>1111000</v>
          </cell>
        </row>
        <row r="23204">
          <cell r="A23204">
            <v>1122000</v>
          </cell>
        </row>
        <row r="23205">
          <cell r="A23205">
            <v>1107000</v>
          </cell>
        </row>
        <row r="23206">
          <cell r="A23206">
            <v>1104000</v>
          </cell>
        </row>
        <row r="23207">
          <cell r="A23207">
            <v>1114000</v>
          </cell>
        </row>
        <row r="23208">
          <cell r="A23208">
            <v>1119000</v>
          </cell>
        </row>
        <row r="23209">
          <cell r="A23209">
            <v>1106000</v>
          </cell>
        </row>
        <row r="23210">
          <cell r="A23210">
            <v>1110000</v>
          </cell>
        </row>
        <row r="23211">
          <cell r="A23211">
            <v>1106000</v>
          </cell>
        </row>
        <row r="23212">
          <cell r="A23212">
            <v>1109000</v>
          </cell>
        </row>
        <row r="23213">
          <cell r="A23213">
            <v>1101000</v>
          </cell>
        </row>
        <row r="23214">
          <cell r="A23214">
            <v>1125000</v>
          </cell>
        </row>
        <row r="23215">
          <cell r="A23215">
            <v>1103000</v>
          </cell>
        </row>
        <row r="23216">
          <cell r="A23216">
            <v>1117000</v>
          </cell>
        </row>
        <row r="23217">
          <cell r="A23217">
            <v>1113000</v>
          </cell>
        </row>
        <row r="23218">
          <cell r="A23218">
            <v>1104000</v>
          </cell>
        </row>
        <row r="23219">
          <cell r="A23219">
            <v>1117000</v>
          </cell>
        </row>
        <row r="23220">
          <cell r="A23220">
            <v>1119000</v>
          </cell>
        </row>
        <row r="23221">
          <cell r="A23221">
            <v>1111000</v>
          </cell>
        </row>
        <row r="23222">
          <cell r="A23222">
            <v>1108000</v>
          </cell>
        </row>
        <row r="23223">
          <cell r="A23223">
            <v>1101000</v>
          </cell>
        </row>
        <row r="23224">
          <cell r="A23224">
            <v>1119000</v>
          </cell>
        </row>
        <row r="23225">
          <cell r="A23225">
            <v>1114000</v>
          </cell>
        </row>
        <row r="23226">
          <cell r="A23226">
            <v>1108000</v>
          </cell>
        </row>
        <row r="23227">
          <cell r="A23227">
            <v>1105000</v>
          </cell>
        </row>
        <row r="23228">
          <cell r="A23228">
            <v>1103000</v>
          </cell>
        </row>
        <row r="23229">
          <cell r="A23229">
            <v>1107000</v>
          </cell>
        </row>
        <row r="23230">
          <cell r="A23230">
            <v>1124000</v>
          </cell>
        </row>
        <row r="23231">
          <cell r="A23231">
            <v>1116000</v>
          </cell>
        </row>
        <row r="23232">
          <cell r="A23232">
            <v>1107000</v>
          </cell>
        </row>
        <row r="23233">
          <cell r="A23233">
            <v>1116000</v>
          </cell>
        </row>
        <row r="23234">
          <cell r="A23234">
            <v>1111000</v>
          </cell>
        </row>
        <row r="23235">
          <cell r="A23235">
            <v>1121000</v>
          </cell>
        </row>
        <row r="23236">
          <cell r="A23236">
            <v>1125000</v>
          </cell>
        </row>
        <row r="23237">
          <cell r="A23237">
            <v>1120000</v>
          </cell>
        </row>
        <row r="23238">
          <cell r="A23238">
            <v>1108000</v>
          </cell>
        </row>
        <row r="23239">
          <cell r="A23239">
            <v>1117000</v>
          </cell>
        </row>
        <row r="23240">
          <cell r="A23240">
            <v>1116000</v>
          </cell>
        </row>
        <row r="23241">
          <cell r="A23241">
            <v>1101000</v>
          </cell>
        </row>
        <row r="23242">
          <cell r="A23242">
            <v>1116000</v>
          </cell>
        </row>
        <row r="23243">
          <cell r="A23243">
            <v>1107000</v>
          </cell>
        </row>
        <row r="23244">
          <cell r="A23244">
            <v>1119000</v>
          </cell>
        </row>
        <row r="23245">
          <cell r="A23245">
            <v>1101000</v>
          </cell>
        </row>
        <row r="23246">
          <cell r="A23246">
            <v>1113000</v>
          </cell>
        </row>
        <row r="23247">
          <cell r="A23247">
            <v>1116000</v>
          </cell>
        </row>
        <row r="23248">
          <cell r="A23248">
            <v>1102000</v>
          </cell>
        </row>
        <row r="23249">
          <cell r="A23249">
            <v>1122000</v>
          </cell>
        </row>
        <row r="23250">
          <cell r="A23250">
            <v>1120000</v>
          </cell>
        </row>
        <row r="23251">
          <cell r="A23251">
            <v>1122000</v>
          </cell>
        </row>
        <row r="23252">
          <cell r="A23252">
            <v>1105000</v>
          </cell>
        </row>
        <row r="23253">
          <cell r="A23253">
            <v>1118000</v>
          </cell>
        </row>
        <row r="23254">
          <cell r="A23254">
            <v>1120000</v>
          </cell>
        </row>
        <row r="23255">
          <cell r="A23255">
            <v>1114000</v>
          </cell>
        </row>
        <row r="23256">
          <cell r="A23256">
            <v>1113000</v>
          </cell>
        </row>
        <row r="23257">
          <cell r="A23257">
            <v>1108000</v>
          </cell>
        </row>
        <row r="23258">
          <cell r="A23258">
            <v>1116000</v>
          </cell>
        </row>
        <row r="23259">
          <cell r="A23259">
            <v>1121000</v>
          </cell>
        </row>
        <row r="23260">
          <cell r="A23260">
            <v>1121000</v>
          </cell>
        </row>
        <row r="23261">
          <cell r="A23261">
            <v>1103000</v>
          </cell>
        </row>
        <row r="23262">
          <cell r="A23262">
            <v>1109000</v>
          </cell>
        </row>
        <row r="23263">
          <cell r="A23263">
            <v>1112000</v>
          </cell>
        </row>
        <row r="23264">
          <cell r="A23264">
            <v>1108000</v>
          </cell>
        </row>
        <row r="23265">
          <cell r="A23265">
            <v>1109000</v>
          </cell>
        </row>
        <row r="23266">
          <cell r="A23266">
            <v>1101000</v>
          </cell>
        </row>
        <row r="23267">
          <cell r="A23267">
            <v>1112000</v>
          </cell>
        </row>
        <row r="23268">
          <cell r="A23268">
            <v>1103000</v>
          </cell>
        </row>
        <row r="23269">
          <cell r="A23269">
            <v>1110000</v>
          </cell>
        </row>
        <row r="23270">
          <cell r="A23270">
            <v>1123000</v>
          </cell>
        </row>
        <row r="23271">
          <cell r="A23271">
            <v>1104000</v>
          </cell>
        </row>
        <row r="23272">
          <cell r="A23272">
            <v>1120000</v>
          </cell>
        </row>
        <row r="23273">
          <cell r="A23273">
            <v>1108000</v>
          </cell>
        </row>
        <row r="23274">
          <cell r="A23274">
            <v>1115000</v>
          </cell>
        </row>
        <row r="23275">
          <cell r="A23275">
            <v>1122000</v>
          </cell>
        </row>
        <row r="23276">
          <cell r="A23276">
            <v>1117000</v>
          </cell>
        </row>
        <row r="23277">
          <cell r="A23277">
            <v>1115000</v>
          </cell>
        </row>
        <row r="23278">
          <cell r="A23278">
            <v>1112000</v>
          </cell>
        </row>
        <row r="23279">
          <cell r="A23279">
            <v>1111000</v>
          </cell>
        </row>
        <row r="23280">
          <cell r="A23280">
            <v>1121000</v>
          </cell>
        </row>
        <row r="23281">
          <cell r="A23281">
            <v>1115000</v>
          </cell>
        </row>
        <row r="23282">
          <cell r="A23282">
            <v>1111000</v>
          </cell>
        </row>
        <row r="23283">
          <cell r="A23283">
            <v>1103000</v>
          </cell>
        </row>
        <row r="23284">
          <cell r="A23284">
            <v>1101000</v>
          </cell>
        </row>
        <row r="23285">
          <cell r="A23285">
            <v>1106000</v>
          </cell>
        </row>
        <row r="23286">
          <cell r="A23286">
            <v>1104000</v>
          </cell>
        </row>
        <row r="23287">
          <cell r="A23287">
            <v>1106000</v>
          </cell>
        </row>
        <row r="23288">
          <cell r="A23288">
            <v>1120000</v>
          </cell>
        </row>
        <row r="23289">
          <cell r="A23289">
            <v>1122000</v>
          </cell>
        </row>
        <row r="23290">
          <cell r="A23290">
            <v>1111000</v>
          </cell>
        </row>
        <row r="23291">
          <cell r="A23291">
            <v>1106000</v>
          </cell>
        </row>
        <row r="23292">
          <cell r="A23292">
            <v>1119000</v>
          </cell>
        </row>
        <row r="23293">
          <cell r="A23293">
            <v>1107000</v>
          </cell>
        </row>
        <row r="23294">
          <cell r="A23294">
            <v>1119000</v>
          </cell>
        </row>
        <row r="23295">
          <cell r="A23295">
            <v>1113000</v>
          </cell>
        </row>
        <row r="23296">
          <cell r="A23296">
            <v>1114000</v>
          </cell>
        </row>
        <row r="23297">
          <cell r="A23297">
            <v>1105000</v>
          </cell>
        </row>
        <row r="23298">
          <cell r="A23298">
            <v>1113000</v>
          </cell>
        </row>
        <row r="23299">
          <cell r="A23299">
            <v>1112000</v>
          </cell>
        </row>
        <row r="23300">
          <cell r="A23300">
            <v>1105000</v>
          </cell>
        </row>
        <row r="23301">
          <cell r="A23301">
            <v>1103000</v>
          </cell>
        </row>
        <row r="23302">
          <cell r="A23302">
            <v>1104000</v>
          </cell>
        </row>
        <row r="23303">
          <cell r="A23303">
            <v>1123000</v>
          </cell>
        </row>
        <row r="23304">
          <cell r="A23304">
            <v>1121000</v>
          </cell>
        </row>
        <row r="23305">
          <cell r="A23305">
            <v>1102000</v>
          </cell>
        </row>
        <row r="23306">
          <cell r="A23306">
            <v>1104000</v>
          </cell>
        </row>
        <row r="23307">
          <cell r="A23307">
            <v>1113000</v>
          </cell>
        </row>
        <row r="23308">
          <cell r="A23308">
            <v>1117000</v>
          </cell>
        </row>
        <row r="23309">
          <cell r="A23309">
            <v>1114000</v>
          </cell>
        </row>
        <row r="23310">
          <cell r="A23310">
            <v>1119000</v>
          </cell>
        </row>
        <row r="23311">
          <cell r="A23311">
            <v>1121000</v>
          </cell>
        </row>
        <row r="23312">
          <cell r="A23312">
            <v>1121000</v>
          </cell>
        </row>
        <row r="23313">
          <cell r="A23313">
            <v>1117000</v>
          </cell>
        </row>
        <row r="23314">
          <cell r="A23314">
            <v>1119000</v>
          </cell>
        </row>
        <row r="23315">
          <cell r="A23315">
            <v>1104000</v>
          </cell>
        </row>
        <row r="23316">
          <cell r="A23316">
            <v>1124000</v>
          </cell>
        </row>
        <row r="23317">
          <cell r="A23317">
            <v>1106000</v>
          </cell>
        </row>
        <row r="23318">
          <cell r="A23318">
            <v>1123000</v>
          </cell>
        </row>
        <row r="23319">
          <cell r="A23319">
            <v>1117000</v>
          </cell>
        </row>
        <row r="23320">
          <cell r="A23320">
            <v>1108000</v>
          </cell>
        </row>
        <row r="23321">
          <cell r="A23321">
            <v>1101000</v>
          </cell>
        </row>
        <row r="23322">
          <cell r="A23322">
            <v>1101000</v>
          </cell>
        </row>
        <row r="23323">
          <cell r="A23323">
            <v>1110000</v>
          </cell>
        </row>
        <row r="23324">
          <cell r="A23324">
            <v>1104000</v>
          </cell>
        </row>
        <row r="23325">
          <cell r="A23325">
            <v>1116000</v>
          </cell>
        </row>
        <row r="23326">
          <cell r="A23326">
            <v>1115000</v>
          </cell>
        </row>
        <row r="23327">
          <cell r="A23327">
            <v>1110000</v>
          </cell>
        </row>
        <row r="23328">
          <cell r="A23328">
            <v>1123000</v>
          </cell>
        </row>
        <row r="23329">
          <cell r="A23329">
            <v>1101000</v>
          </cell>
        </row>
        <row r="23330">
          <cell r="A23330">
            <v>1105000</v>
          </cell>
        </row>
        <row r="23331">
          <cell r="A23331">
            <v>1121000</v>
          </cell>
        </row>
        <row r="23332">
          <cell r="A23332">
            <v>1105000</v>
          </cell>
        </row>
        <row r="23333">
          <cell r="A23333">
            <v>1103000</v>
          </cell>
        </row>
        <row r="23334">
          <cell r="A23334">
            <v>1102000</v>
          </cell>
        </row>
        <row r="23335">
          <cell r="A23335">
            <v>1112000</v>
          </cell>
        </row>
        <row r="23336">
          <cell r="A23336">
            <v>1111000</v>
          </cell>
        </row>
        <row r="23337">
          <cell r="A23337">
            <v>1108000</v>
          </cell>
        </row>
        <row r="23338">
          <cell r="A23338">
            <v>1114000</v>
          </cell>
        </row>
        <row r="23339">
          <cell r="A23339">
            <v>1114000</v>
          </cell>
        </row>
        <row r="23340">
          <cell r="A23340">
            <v>1106000</v>
          </cell>
        </row>
        <row r="23341">
          <cell r="A23341">
            <v>1106000</v>
          </cell>
        </row>
        <row r="23342">
          <cell r="A23342">
            <v>1116000</v>
          </cell>
        </row>
        <row r="23343">
          <cell r="A23343">
            <v>1102000</v>
          </cell>
        </row>
        <row r="23344">
          <cell r="A23344">
            <v>1103000</v>
          </cell>
        </row>
        <row r="23345">
          <cell r="A23345">
            <v>1101000</v>
          </cell>
        </row>
        <row r="23346">
          <cell r="A23346">
            <v>1104000</v>
          </cell>
        </row>
        <row r="23347">
          <cell r="A23347">
            <v>1106000</v>
          </cell>
        </row>
        <row r="23348">
          <cell r="A23348">
            <v>1105000</v>
          </cell>
        </row>
        <row r="23349">
          <cell r="A23349">
            <v>1106000</v>
          </cell>
        </row>
        <row r="23350">
          <cell r="A23350">
            <v>1119000</v>
          </cell>
        </row>
        <row r="23351">
          <cell r="A23351">
            <v>1105000</v>
          </cell>
        </row>
        <row r="23352">
          <cell r="A23352">
            <v>1101000</v>
          </cell>
        </row>
        <row r="23353">
          <cell r="A23353">
            <v>1121000</v>
          </cell>
        </row>
        <row r="23354">
          <cell r="A23354">
            <v>1112000</v>
          </cell>
        </row>
        <row r="23355">
          <cell r="A23355">
            <v>1125000</v>
          </cell>
        </row>
        <row r="23356">
          <cell r="A23356">
            <v>1114000</v>
          </cell>
        </row>
        <row r="23357">
          <cell r="A23357">
            <v>1106000</v>
          </cell>
        </row>
        <row r="23358">
          <cell r="A23358">
            <v>1125000</v>
          </cell>
        </row>
        <row r="23359">
          <cell r="A23359">
            <v>1119000</v>
          </cell>
        </row>
        <row r="23360">
          <cell r="A23360">
            <v>1122000</v>
          </cell>
        </row>
        <row r="23361">
          <cell r="A23361">
            <v>1106000</v>
          </cell>
        </row>
        <row r="23362">
          <cell r="A23362">
            <v>1106000</v>
          </cell>
        </row>
        <row r="23363">
          <cell r="A23363">
            <v>1112000</v>
          </cell>
        </row>
        <row r="23364">
          <cell r="A23364">
            <v>1106000</v>
          </cell>
        </row>
        <row r="23365">
          <cell r="A23365">
            <v>1108000</v>
          </cell>
        </row>
        <row r="23366">
          <cell r="A23366">
            <v>1117000</v>
          </cell>
        </row>
        <row r="23367">
          <cell r="A23367">
            <v>1115000</v>
          </cell>
        </row>
        <row r="23368">
          <cell r="A23368">
            <v>1125000</v>
          </cell>
        </row>
        <row r="23369">
          <cell r="A23369">
            <v>1109000</v>
          </cell>
        </row>
        <row r="23370">
          <cell r="A23370">
            <v>1118000</v>
          </cell>
        </row>
        <row r="23371">
          <cell r="A23371">
            <v>1118000</v>
          </cell>
        </row>
        <row r="23372">
          <cell r="A23372">
            <v>1120000</v>
          </cell>
        </row>
        <row r="23373">
          <cell r="A23373">
            <v>1111000</v>
          </cell>
        </row>
        <row r="23374">
          <cell r="A23374">
            <v>1124000</v>
          </cell>
        </row>
        <row r="23375">
          <cell r="A23375">
            <v>1118000</v>
          </cell>
        </row>
        <row r="23376">
          <cell r="A23376">
            <v>1105000</v>
          </cell>
        </row>
        <row r="23377">
          <cell r="A23377">
            <v>1111000</v>
          </cell>
        </row>
        <row r="23378">
          <cell r="A23378">
            <v>1117000</v>
          </cell>
        </row>
        <row r="23379">
          <cell r="A23379">
            <v>1108000</v>
          </cell>
        </row>
        <row r="23380">
          <cell r="A23380">
            <v>1106000</v>
          </cell>
        </row>
        <row r="23381">
          <cell r="A23381">
            <v>1124000</v>
          </cell>
        </row>
        <row r="23382">
          <cell r="A23382">
            <v>1104000</v>
          </cell>
        </row>
        <row r="23383">
          <cell r="A23383">
            <v>1104000</v>
          </cell>
        </row>
        <row r="23384">
          <cell r="A23384">
            <v>1110000</v>
          </cell>
        </row>
        <row r="23385">
          <cell r="A23385">
            <v>1121000</v>
          </cell>
        </row>
        <row r="23386">
          <cell r="A23386">
            <v>1123000</v>
          </cell>
        </row>
        <row r="23387">
          <cell r="A23387">
            <v>1121000</v>
          </cell>
        </row>
        <row r="23388">
          <cell r="A23388">
            <v>1121000</v>
          </cell>
        </row>
        <row r="23389">
          <cell r="A23389">
            <v>1108000</v>
          </cell>
        </row>
        <row r="23390">
          <cell r="A23390">
            <v>1124000</v>
          </cell>
        </row>
        <row r="23391">
          <cell r="A23391">
            <v>1119000</v>
          </cell>
        </row>
        <row r="23392">
          <cell r="A23392">
            <v>1108000</v>
          </cell>
        </row>
        <row r="23393">
          <cell r="A23393">
            <v>1122000</v>
          </cell>
        </row>
        <row r="23394">
          <cell r="A23394">
            <v>1105000</v>
          </cell>
        </row>
        <row r="23395">
          <cell r="A23395">
            <v>1103000</v>
          </cell>
        </row>
        <row r="23396">
          <cell r="A23396">
            <v>1112000</v>
          </cell>
        </row>
        <row r="23397">
          <cell r="A23397">
            <v>1121000</v>
          </cell>
        </row>
        <row r="23398">
          <cell r="A23398">
            <v>1104000</v>
          </cell>
        </row>
        <row r="23399">
          <cell r="A23399">
            <v>1115000</v>
          </cell>
        </row>
        <row r="23400">
          <cell r="A23400">
            <v>1121000</v>
          </cell>
        </row>
        <row r="23401">
          <cell r="A23401">
            <v>1103000</v>
          </cell>
        </row>
        <row r="23402">
          <cell r="A23402">
            <v>1103000</v>
          </cell>
        </row>
        <row r="23403">
          <cell r="A23403">
            <v>1121000</v>
          </cell>
        </row>
        <row r="23404">
          <cell r="A23404">
            <v>1124000</v>
          </cell>
        </row>
        <row r="23405">
          <cell r="A23405">
            <v>1106000</v>
          </cell>
        </row>
        <row r="23406">
          <cell r="A23406">
            <v>1112000</v>
          </cell>
        </row>
        <row r="23407">
          <cell r="A23407">
            <v>1125000</v>
          </cell>
        </row>
        <row r="23408">
          <cell r="A23408">
            <v>1119000</v>
          </cell>
        </row>
        <row r="23409">
          <cell r="A23409">
            <v>1105000</v>
          </cell>
        </row>
        <row r="23410">
          <cell r="A23410">
            <v>1112000</v>
          </cell>
        </row>
        <row r="23411">
          <cell r="A23411">
            <v>1124000</v>
          </cell>
        </row>
        <row r="23412">
          <cell r="A23412">
            <v>1118000</v>
          </cell>
        </row>
        <row r="23413">
          <cell r="A23413">
            <v>1114000</v>
          </cell>
        </row>
        <row r="23414">
          <cell r="A23414">
            <v>1107000</v>
          </cell>
        </row>
        <row r="23415">
          <cell r="A23415">
            <v>1120000</v>
          </cell>
        </row>
        <row r="23416">
          <cell r="A23416">
            <v>1109000</v>
          </cell>
        </row>
        <row r="23417">
          <cell r="A23417">
            <v>1117000</v>
          </cell>
        </row>
        <row r="23418">
          <cell r="A23418">
            <v>1117000</v>
          </cell>
        </row>
        <row r="23419">
          <cell r="A23419">
            <v>1123000</v>
          </cell>
        </row>
        <row r="23420">
          <cell r="A23420">
            <v>1101000</v>
          </cell>
        </row>
        <row r="23421">
          <cell r="A23421">
            <v>1108000</v>
          </cell>
        </row>
        <row r="23422">
          <cell r="A23422">
            <v>1114000</v>
          </cell>
        </row>
        <row r="23423">
          <cell r="A23423">
            <v>1119000</v>
          </cell>
        </row>
        <row r="23424">
          <cell r="A23424">
            <v>1107000</v>
          </cell>
        </row>
        <row r="23425">
          <cell r="A23425">
            <v>1116000</v>
          </cell>
        </row>
        <row r="23426">
          <cell r="A23426">
            <v>1121000</v>
          </cell>
        </row>
        <row r="23427">
          <cell r="A23427">
            <v>1106000</v>
          </cell>
        </row>
        <row r="23428">
          <cell r="A23428">
            <v>1109000</v>
          </cell>
        </row>
        <row r="23429">
          <cell r="A23429">
            <v>1106000</v>
          </cell>
        </row>
        <row r="23430">
          <cell r="A23430">
            <v>1104000</v>
          </cell>
        </row>
        <row r="23431">
          <cell r="A23431">
            <v>1120000</v>
          </cell>
        </row>
        <row r="23432">
          <cell r="A23432">
            <v>1101000</v>
          </cell>
        </row>
        <row r="23433">
          <cell r="A23433">
            <v>1103000</v>
          </cell>
        </row>
        <row r="23434">
          <cell r="A23434">
            <v>1122000</v>
          </cell>
        </row>
        <row r="23435">
          <cell r="A23435">
            <v>1106000</v>
          </cell>
        </row>
        <row r="23436">
          <cell r="A23436">
            <v>1105000</v>
          </cell>
        </row>
        <row r="23437">
          <cell r="A23437">
            <v>1101000</v>
          </cell>
        </row>
        <row r="23438">
          <cell r="A23438">
            <v>1103000</v>
          </cell>
        </row>
        <row r="23439">
          <cell r="A23439">
            <v>1110000</v>
          </cell>
        </row>
        <row r="23440">
          <cell r="A23440">
            <v>1113000</v>
          </cell>
        </row>
        <row r="23441">
          <cell r="A23441">
            <v>1116000</v>
          </cell>
        </row>
        <row r="23442">
          <cell r="A23442">
            <v>1116000</v>
          </cell>
        </row>
        <row r="23443">
          <cell r="A23443">
            <v>1101000</v>
          </cell>
        </row>
        <row r="23444">
          <cell r="A23444">
            <v>1114000</v>
          </cell>
        </row>
        <row r="23445">
          <cell r="A23445">
            <v>1113000</v>
          </cell>
        </row>
        <row r="23446">
          <cell r="A23446">
            <v>1114000</v>
          </cell>
        </row>
        <row r="23447">
          <cell r="A23447">
            <v>1124000</v>
          </cell>
        </row>
        <row r="23448">
          <cell r="A23448">
            <v>1119000</v>
          </cell>
        </row>
        <row r="23449">
          <cell r="A23449">
            <v>1106000</v>
          </cell>
        </row>
        <row r="23450">
          <cell r="A23450">
            <v>1124000</v>
          </cell>
        </row>
        <row r="23451">
          <cell r="A23451">
            <v>1117000</v>
          </cell>
        </row>
        <row r="23452">
          <cell r="A23452">
            <v>1113000</v>
          </cell>
        </row>
        <row r="23453">
          <cell r="A23453">
            <v>1108000</v>
          </cell>
        </row>
        <row r="23454">
          <cell r="A23454">
            <v>1109000</v>
          </cell>
        </row>
        <row r="23455">
          <cell r="A23455">
            <v>1113000</v>
          </cell>
        </row>
        <row r="23456">
          <cell r="A23456">
            <v>1107000</v>
          </cell>
        </row>
        <row r="23457">
          <cell r="A23457">
            <v>1118000</v>
          </cell>
        </row>
        <row r="23458">
          <cell r="A23458">
            <v>1111000</v>
          </cell>
        </row>
        <row r="23459">
          <cell r="A23459">
            <v>1107000</v>
          </cell>
        </row>
        <row r="23460">
          <cell r="A23460">
            <v>1108000</v>
          </cell>
        </row>
        <row r="23461">
          <cell r="A23461">
            <v>1114000</v>
          </cell>
        </row>
        <row r="23462">
          <cell r="A23462">
            <v>1111000</v>
          </cell>
        </row>
        <row r="23463">
          <cell r="A23463">
            <v>1112000</v>
          </cell>
        </row>
        <row r="23464">
          <cell r="A23464">
            <v>1105000</v>
          </cell>
        </row>
        <row r="23465">
          <cell r="A23465">
            <v>1106000</v>
          </cell>
        </row>
        <row r="23466">
          <cell r="A23466">
            <v>1107000</v>
          </cell>
        </row>
        <row r="23467">
          <cell r="A23467">
            <v>1105000</v>
          </cell>
        </row>
        <row r="23468">
          <cell r="A23468">
            <v>1113000</v>
          </cell>
        </row>
        <row r="23469">
          <cell r="A23469">
            <v>1108000</v>
          </cell>
        </row>
        <row r="23470">
          <cell r="A23470">
            <v>1125000</v>
          </cell>
        </row>
        <row r="23471">
          <cell r="A23471">
            <v>1111000</v>
          </cell>
        </row>
        <row r="23472">
          <cell r="A23472">
            <v>1125000</v>
          </cell>
        </row>
        <row r="23473">
          <cell r="A23473">
            <v>1106000</v>
          </cell>
        </row>
        <row r="23474">
          <cell r="A23474">
            <v>1121000</v>
          </cell>
        </row>
        <row r="23475">
          <cell r="A23475">
            <v>1123000</v>
          </cell>
        </row>
        <row r="23476">
          <cell r="A23476">
            <v>1102000</v>
          </cell>
        </row>
        <row r="23477">
          <cell r="A23477">
            <v>1114000</v>
          </cell>
        </row>
        <row r="23478">
          <cell r="A23478">
            <v>1113000</v>
          </cell>
        </row>
        <row r="23479">
          <cell r="A23479">
            <v>1120000</v>
          </cell>
        </row>
        <row r="23480">
          <cell r="A23480">
            <v>1107000</v>
          </cell>
        </row>
        <row r="23481">
          <cell r="A23481">
            <v>1121000</v>
          </cell>
        </row>
        <row r="23482">
          <cell r="A23482">
            <v>1101000</v>
          </cell>
        </row>
        <row r="23483">
          <cell r="A23483">
            <v>1121000</v>
          </cell>
        </row>
        <row r="23484">
          <cell r="A23484">
            <v>1109000</v>
          </cell>
        </row>
        <row r="23485">
          <cell r="A23485">
            <v>1122000</v>
          </cell>
        </row>
        <row r="23486">
          <cell r="A23486">
            <v>1123000</v>
          </cell>
        </row>
        <row r="23487">
          <cell r="A23487">
            <v>1112000</v>
          </cell>
        </row>
        <row r="23488">
          <cell r="A23488">
            <v>1107000</v>
          </cell>
        </row>
        <row r="23489">
          <cell r="A23489">
            <v>1106000</v>
          </cell>
        </row>
        <row r="23490">
          <cell r="A23490">
            <v>1107000</v>
          </cell>
        </row>
        <row r="23491">
          <cell r="A23491">
            <v>1107000</v>
          </cell>
        </row>
        <row r="23492">
          <cell r="A23492">
            <v>1108000</v>
          </cell>
        </row>
        <row r="23493">
          <cell r="A23493">
            <v>1112000</v>
          </cell>
        </row>
        <row r="23494">
          <cell r="A23494">
            <v>1103000</v>
          </cell>
        </row>
        <row r="23495">
          <cell r="A23495">
            <v>1119000</v>
          </cell>
        </row>
        <row r="23496">
          <cell r="A23496">
            <v>1120000</v>
          </cell>
        </row>
        <row r="23497">
          <cell r="A23497">
            <v>1106000</v>
          </cell>
        </row>
        <row r="23498">
          <cell r="A23498">
            <v>1108000</v>
          </cell>
        </row>
        <row r="23499">
          <cell r="A23499">
            <v>1122000</v>
          </cell>
        </row>
        <row r="23500">
          <cell r="A23500">
            <v>1113000</v>
          </cell>
        </row>
        <row r="23501">
          <cell r="A23501">
            <v>1108000</v>
          </cell>
        </row>
        <row r="23502">
          <cell r="A23502">
            <v>1108000</v>
          </cell>
        </row>
        <row r="23503">
          <cell r="A23503">
            <v>1102000</v>
          </cell>
        </row>
        <row r="23504">
          <cell r="A23504">
            <v>1123000</v>
          </cell>
        </row>
        <row r="23505">
          <cell r="A23505">
            <v>1114000</v>
          </cell>
        </row>
        <row r="23506">
          <cell r="A23506">
            <v>1123000</v>
          </cell>
        </row>
        <row r="23507">
          <cell r="A23507">
            <v>1117000</v>
          </cell>
        </row>
        <row r="23508">
          <cell r="A23508">
            <v>1113000</v>
          </cell>
        </row>
        <row r="23509">
          <cell r="A23509">
            <v>1106000</v>
          </cell>
        </row>
        <row r="23510">
          <cell r="A23510">
            <v>1122000</v>
          </cell>
        </row>
        <row r="23511">
          <cell r="A23511">
            <v>1115000</v>
          </cell>
        </row>
        <row r="23512">
          <cell r="A23512">
            <v>1116000</v>
          </cell>
        </row>
        <row r="23513">
          <cell r="A23513">
            <v>1116000</v>
          </cell>
        </row>
        <row r="23514">
          <cell r="A23514">
            <v>1105000</v>
          </cell>
        </row>
        <row r="23515">
          <cell r="A23515">
            <v>1125000</v>
          </cell>
        </row>
        <row r="23516">
          <cell r="A23516">
            <v>1120000</v>
          </cell>
        </row>
        <row r="23517">
          <cell r="A23517">
            <v>1119000</v>
          </cell>
        </row>
        <row r="23518">
          <cell r="A23518">
            <v>1122000</v>
          </cell>
        </row>
        <row r="23519">
          <cell r="A23519">
            <v>1118000</v>
          </cell>
        </row>
        <row r="23520">
          <cell r="A23520">
            <v>1103000</v>
          </cell>
        </row>
        <row r="23521">
          <cell r="A23521">
            <v>1124000</v>
          </cell>
        </row>
        <row r="23522">
          <cell r="A23522">
            <v>1114000</v>
          </cell>
        </row>
        <row r="23523">
          <cell r="A23523">
            <v>1117000</v>
          </cell>
        </row>
        <row r="23524">
          <cell r="A23524">
            <v>1122000</v>
          </cell>
        </row>
        <row r="23525">
          <cell r="A23525">
            <v>1114000</v>
          </cell>
        </row>
        <row r="23526">
          <cell r="A23526">
            <v>1122000</v>
          </cell>
        </row>
        <row r="23527">
          <cell r="A23527">
            <v>1106000</v>
          </cell>
        </row>
        <row r="23528">
          <cell r="A23528">
            <v>1113000</v>
          </cell>
        </row>
        <row r="23529">
          <cell r="A23529">
            <v>1103000</v>
          </cell>
        </row>
        <row r="23530">
          <cell r="A23530">
            <v>1103000</v>
          </cell>
        </row>
        <row r="23531">
          <cell r="A23531">
            <v>1113000</v>
          </cell>
        </row>
        <row r="23532">
          <cell r="A23532">
            <v>1104000</v>
          </cell>
        </row>
        <row r="23533">
          <cell r="A23533">
            <v>1106000</v>
          </cell>
        </row>
        <row r="23534">
          <cell r="A23534">
            <v>1119000</v>
          </cell>
        </row>
        <row r="23535">
          <cell r="A23535">
            <v>1115000</v>
          </cell>
        </row>
        <row r="23536">
          <cell r="A23536">
            <v>1121000</v>
          </cell>
        </row>
        <row r="23537">
          <cell r="A23537">
            <v>1113000</v>
          </cell>
        </row>
        <row r="23538">
          <cell r="A23538">
            <v>1110000</v>
          </cell>
        </row>
        <row r="23539">
          <cell r="A23539">
            <v>1119000</v>
          </cell>
        </row>
        <row r="23540">
          <cell r="A23540">
            <v>1122000</v>
          </cell>
        </row>
        <row r="23541">
          <cell r="A23541">
            <v>1110000</v>
          </cell>
        </row>
        <row r="23542">
          <cell r="A23542">
            <v>1113000</v>
          </cell>
        </row>
        <row r="23543">
          <cell r="A23543">
            <v>1117000</v>
          </cell>
        </row>
        <row r="23544">
          <cell r="A23544">
            <v>1119000</v>
          </cell>
        </row>
        <row r="23545">
          <cell r="A23545">
            <v>1109000</v>
          </cell>
        </row>
        <row r="23546">
          <cell r="A23546">
            <v>1123000</v>
          </cell>
        </row>
        <row r="23547">
          <cell r="A23547">
            <v>1108000</v>
          </cell>
        </row>
        <row r="23548">
          <cell r="A23548">
            <v>1124000</v>
          </cell>
        </row>
        <row r="23549">
          <cell r="A23549">
            <v>1105000</v>
          </cell>
        </row>
        <row r="23550">
          <cell r="A23550">
            <v>1116000</v>
          </cell>
        </row>
        <row r="23551">
          <cell r="A23551">
            <v>1123000</v>
          </cell>
        </row>
        <row r="23552">
          <cell r="A23552">
            <v>1103000</v>
          </cell>
        </row>
        <row r="23553">
          <cell r="A23553">
            <v>1114000</v>
          </cell>
        </row>
        <row r="23554">
          <cell r="A23554">
            <v>1117000</v>
          </cell>
        </row>
        <row r="23555">
          <cell r="A23555">
            <v>1103000</v>
          </cell>
        </row>
        <row r="23556">
          <cell r="A23556">
            <v>1115000</v>
          </cell>
        </row>
        <row r="23557">
          <cell r="A23557">
            <v>1106000</v>
          </cell>
        </row>
        <row r="23558">
          <cell r="A23558">
            <v>1101000</v>
          </cell>
        </row>
        <row r="23559">
          <cell r="A23559">
            <v>1123000</v>
          </cell>
        </row>
        <row r="23560">
          <cell r="A23560">
            <v>1105000</v>
          </cell>
        </row>
        <row r="23561">
          <cell r="A23561">
            <v>1116000</v>
          </cell>
        </row>
        <row r="23562">
          <cell r="A23562">
            <v>1107000</v>
          </cell>
        </row>
        <row r="23563">
          <cell r="A23563">
            <v>1104000</v>
          </cell>
        </row>
        <row r="23564">
          <cell r="A23564">
            <v>1114000</v>
          </cell>
        </row>
        <row r="23565">
          <cell r="A23565">
            <v>1123000</v>
          </cell>
        </row>
        <row r="23566">
          <cell r="A23566">
            <v>1103000</v>
          </cell>
        </row>
        <row r="23567">
          <cell r="A23567">
            <v>1122000</v>
          </cell>
        </row>
        <row r="23568">
          <cell r="A23568">
            <v>1120000</v>
          </cell>
        </row>
        <row r="23569">
          <cell r="A23569">
            <v>1103000</v>
          </cell>
        </row>
        <row r="23570">
          <cell r="A23570">
            <v>1116000</v>
          </cell>
        </row>
        <row r="23571">
          <cell r="A23571">
            <v>1123000</v>
          </cell>
        </row>
        <row r="23572">
          <cell r="A23572">
            <v>1108000</v>
          </cell>
        </row>
        <row r="23573">
          <cell r="A23573">
            <v>1108000</v>
          </cell>
        </row>
        <row r="23574">
          <cell r="A23574">
            <v>1103000</v>
          </cell>
        </row>
        <row r="23575">
          <cell r="A23575">
            <v>1117000</v>
          </cell>
        </row>
        <row r="23576">
          <cell r="A23576">
            <v>1106000</v>
          </cell>
        </row>
        <row r="23577">
          <cell r="A23577">
            <v>1121000</v>
          </cell>
        </row>
        <row r="23578">
          <cell r="A23578">
            <v>1125000</v>
          </cell>
        </row>
        <row r="23579">
          <cell r="A23579">
            <v>1123000</v>
          </cell>
        </row>
        <row r="23580">
          <cell r="A23580">
            <v>1108000</v>
          </cell>
        </row>
        <row r="23581">
          <cell r="A23581">
            <v>1101000</v>
          </cell>
        </row>
        <row r="23582">
          <cell r="A23582">
            <v>1118000</v>
          </cell>
        </row>
        <row r="23583">
          <cell r="A23583">
            <v>1124000</v>
          </cell>
        </row>
        <row r="23584">
          <cell r="A23584">
            <v>1108000</v>
          </cell>
        </row>
        <row r="23585">
          <cell r="A23585">
            <v>1119000</v>
          </cell>
        </row>
        <row r="23586">
          <cell r="A23586">
            <v>1113000</v>
          </cell>
        </row>
        <row r="23587">
          <cell r="A23587">
            <v>1108000</v>
          </cell>
        </row>
        <row r="23588">
          <cell r="A23588">
            <v>1123000</v>
          </cell>
        </row>
        <row r="23589">
          <cell r="A23589">
            <v>1103000</v>
          </cell>
        </row>
        <row r="23590">
          <cell r="A23590">
            <v>1106000</v>
          </cell>
        </row>
        <row r="23591">
          <cell r="A23591">
            <v>1119000</v>
          </cell>
        </row>
        <row r="23592">
          <cell r="A23592">
            <v>1112000</v>
          </cell>
        </row>
        <row r="23593">
          <cell r="A23593">
            <v>1121000</v>
          </cell>
        </row>
        <row r="23594">
          <cell r="A23594">
            <v>1106000</v>
          </cell>
        </row>
        <row r="23595">
          <cell r="A23595">
            <v>1110000</v>
          </cell>
        </row>
        <row r="23596">
          <cell r="A23596">
            <v>1124000</v>
          </cell>
        </row>
        <row r="23597">
          <cell r="A23597">
            <v>1121000</v>
          </cell>
        </row>
        <row r="23598">
          <cell r="A23598">
            <v>1118000</v>
          </cell>
        </row>
        <row r="23599">
          <cell r="A23599">
            <v>1106000</v>
          </cell>
        </row>
        <row r="23600">
          <cell r="A23600">
            <v>1108000</v>
          </cell>
        </row>
        <row r="23601">
          <cell r="A23601">
            <v>1124000</v>
          </cell>
        </row>
        <row r="23602">
          <cell r="A23602">
            <v>1105000</v>
          </cell>
        </row>
        <row r="23603">
          <cell r="A23603">
            <v>1108000</v>
          </cell>
        </row>
        <row r="23604">
          <cell r="A23604">
            <v>1119000</v>
          </cell>
        </row>
        <row r="23605">
          <cell r="A23605">
            <v>1116000</v>
          </cell>
        </row>
        <row r="23606">
          <cell r="A23606">
            <v>1108000</v>
          </cell>
        </row>
        <row r="23607">
          <cell r="A23607">
            <v>1112000</v>
          </cell>
        </row>
        <row r="23608">
          <cell r="A23608">
            <v>1103000</v>
          </cell>
        </row>
        <row r="23609">
          <cell r="A23609">
            <v>1118000</v>
          </cell>
        </row>
        <row r="23610">
          <cell r="A23610">
            <v>1114000</v>
          </cell>
        </row>
        <row r="23611">
          <cell r="A23611">
            <v>1124000</v>
          </cell>
        </row>
        <row r="23612">
          <cell r="A23612">
            <v>1114000</v>
          </cell>
        </row>
        <row r="23613">
          <cell r="A23613">
            <v>1116000</v>
          </cell>
        </row>
        <row r="23614">
          <cell r="A23614">
            <v>1108000</v>
          </cell>
        </row>
        <row r="23615">
          <cell r="A23615">
            <v>1118000</v>
          </cell>
        </row>
        <row r="23616">
          <cell r="A23616">
            <v>1103000</v>
          </cell>
        </row>
        <row r="23617">
          <cell r="A23617">
            <v>1117000</v>
          </cell>
        </row>
        <row r="23618">
          <cell r="A23618">
            <v>1125000</v>
          </cell>
        </row>
        <row r="23619">
          <cell r="A23619">
            <v>1104000</v>
          </cell>
        </row>
        <row r="23620">
          <cell r="A23620">
            <v>1112000</v>
          </cell>
        </row>
        <row r="23621">
          <cell r="A23621">
            <v>1121000</v>
          </cell>
        </row>
        <row r="23622">
          <cell r="A23622">
            <v>1107000</v>
          </cell>
        </row>
        <row r="23623">
          <cell r="A23623">
            <v>1113000</v>
          </cell>
        </row>
        <row r="23624">
          <cell r="A23624">
            <v>1123000</v>
          </cell>
        </row>
        <row r="23625">
          <cell r="A23625">
            <v>1111000</v>
          </cell>
        </row>
        <row r="23626">
          <cell r="A23626">
            <v>1121000</v>
          </cell>
        </row>
        <row r="23627">
          <cell r="A23627">
            <v>1125000</v>
          </cell>
        </row>
        <row r="23628">
          <cell r="A23628">
            <v>1101000</v>
          </cell>
        </row>
        <row r="23629">
          <cell r="A23629">
            <v>1119000</v>
          </cell>
        </row>
        <row r="23630">
          <cell r="A23630">
            <v>1107000</v>
          </cell>
        </row>
        <row r="23631">
          <cell r="A23631">
            <v>1114000</v>
          </cell>
        </row>
        <row r="23632">
          <cell r="A23632">
            <v>1106000</v>
          </cell>
        </row>
        <row r="23633">
          <cell r="A23633">
            <v>1119000</v>
          </cell>
        </row>
        <row r="23634">
          <cell r="A23634">
            <v>1112000</v>
          </cell>
        </row>
        <row r="23635">
          <cell r="A23635">
            <v>1107000</v>
          </cell>
        </row>
        <row r="23636">
          <cell r="A23636">
            <v>1104000</v>
          </cell>
        </row>
        <row r="23637">
          <cell r="A23637">
            <v>1117000</v>
          </cell>
        </row>
        <row r="23638">
          <cell r="A23638">
            <v>1118000</v>
          </cell>
        </row>
        <row r="23639">
          <cell r="A23639">
            <v>1118000</v>
          </cell>
        </row>
        <row r="23640">
          <cell r="A23640">
            <v>1106000</v>
          </cell>
        </row>
        <row r="23641">
          <cell r="A23641">
            <v>1114000</v>
          </cell>
        </row>
        <row r="23642">
          <cell r="A23642">
            <v>1104000</v>
          </cell>
        </row>
        <row r="23643">
          <cell r="A23643">
            <v>1108000</v>
          </cell>
        </row>
        <row r="23644">
          <cell r="A23644">
            <v>1117000</v>
          </cell>
        </row>
        <row r="23645">
          <cell r="A23645">
            <v>1113000</v>
          </cell>
        </row>
        <row r="23646">
          <cell r="A23646">
            <v>1108000</v>
          </cell>
        </row>
        <row r="23647">
          <cell r="A23647">
            <v>1103000</v>
          </cell>
        </row>
        <row r="23648">
          <cell r="A23648">
            <v>1104000</v>
          </cell>
        </row>
        <row r="23649">
          <cell r="A23649">
            <v>1106000</v>
          </cell>
        </row>
        <row r="23650">
          <cell r="A23650">
            <v>1122000</v>
          </cell>
        </row>
        <row r="23651">
          <cell r="A23651">
            <v>1117000</v>
          </cell>
        </row>
        <row r="23652">
          <cell r="A23652">
            <v>1103000</v>
          </cell>
        </row>
        <row r="23653">
          <cell r="A23653">
            <v>1106000</v>
          </cell>
        </row>
        <row r="23654">
          <cell r="A23654">
            <v>1104000</v>
          </cell>
        </row>
        <row r="23655">
          <cell r="A23655">
            <v>1107000</v>
          </cell>
        </row>
        <row r="23656">
          <cell r="A23656">
            <v>1107000</v>
          </cell>
        </row>
        <row r="23657">
          <cell r="A23657">
            <v>1102000</v>
          </cell>
        </row>
        <row r="23658">
          <cell r="A23658">
            <v>1103000</v>
          </cell>
        </row>
        <row r="23659">
          <cell r="A23659">
            <v>1101000</v>
          </cell>
        </row>
        <row r="23660">
          <cell r="A23660">
            <v>1113000</v>
          </cell>
        </row>
        <row r="23661">
          <cell r="A23661">
            <v>1106000</v>
          </cell>
        </row>
        <row r="23662">
          <cell r="A23662">
            <v>1104000</v>
          </cell>
        </row>
        <row r="23663">
          <cell r="A23663">
            <v>1114000</v>
          </cell>
        </row>
        <row r="23664">
          <cell r="A23664">
            <v>1120000</v>
          </cell>
        </row>
        <row r="23665">
          <cell r="A23665">
            <v>1112000</v>
          </cell>
        </row>
        <row r="23666">
          <cell r="A23666">
            <v>1118000</v>
          </cell>
        </row>
        <row r="23667">
          <cell r="A23667">
            <v>1118000</v>
          </cell>
        </row>
        <row r="23668">
          <cell r="A23668">
            <v>1122000</v>
          </cell>
        </row>
        <row r="23669">
          <cell r="A23669">
            <v>1103000</v>
          </cell>
        </row>
        <row r="23670">
          <cell r="A23670">
            <v>1109000</v>
          </cell>
        </row>
        <row r="23671">
          <cell r="A23671">
            <v>1119000</v>
          </cell>
        </row>
        <row r="23672">
          <cell r="A23672">
            <v>1116000</v>
          </cell>
        </row>
        <row r="23673">
          <cell r="A23673">
            <v>1125000</v>
          </cell>
        </row>
        <row r="23674">
          <cell r="A23674">
            <v>1103000</v>
          </cell>
        </row>
        <row r="23675">
          <cell r="A23675">
            <v>1124000</v>
          </cell>
        </row>
        <row r="23676">
          <cell r="A23676">
            <v>1103000</v>
          </cell>
        </row>
        <row r="23677">
          <cell r="A23677">
            <v>1113000</v>
          </cell>
        </row>
        <row r="23678">
          <cell r="A23678">
            <v>1101000</v>
          </cell>
        </row>
        <row r="23679">
          <cell r="A23679">
            <v>1113000</v>
          </cell>
        </row>
        <row r="23680">
          <cell r="A23680">
            <v>1104000</v>
          </cell>
        </row>
        <row r="23681">
          <cell r="A23681">
            <v>1108000</v>
          </cell>
        </row>
        <row r="23682">
          <cell r="A23682">
            <v>1108000</v>
          </cell>
        </row>
        <row r="23683">
          <cell r="A23683">
            <v>1118000</v>
          </cell>
        </row>
        <row r="23684">
          <cell r="A23684">
            <v>1116000</v>
          </cell>
        </row>
        <row r="23685">
          <cell r="A23685">
            <v>1111000</v>
          </cell>
        </row>
        <row r="23686">
          <cell r="A23686">
            <v>1106000</v>
          </cell>
        </row>
        <row r="23687">
          <cell r="A23687">
            <v>1125000</v>
          </cell>
        </row>
        <row r="23688">
          <cell r="A23688">
            <v>1114000</v>
          </cell>
        </row>
        <row r="23689">
          <cell r="A23689">
            <v>1122000</v>
          </cell>
        </row>
        <row r="23690">
          <cell r="A23690">
            <v>1124000</v>
          </cell>
        </row>
        <row r="23691">
          <cell r="A23691">
            <v>1101000</v>
          </cell>
        </row>
        <row r="23692">
          <cell r="A23692">
            <v>1117000</v>
          </cell>
        </row>
        <row r="23693">
          <cell r="A23693">
            <v>1101000</v>
          </cell>
        </row>
        <row r="23694">
          <cell r="A23694">
            <v>1123000</v>
          </cell>
        </row>
        <row r="23695">
          <cell r="A23695">
            <v>1112000</v>
          </cell>
        </row>
        <row r="23696">
          <cell r="A23696">
            <v>1121000</v>
          </cell>
        </row>
        <row r="23697">
          <cell r="A23697">
            <v>1107000</v>
          </cell>
        </row>
        <row r="23698">
          <cell r="A23698">
            <v>1121000</v>
          </cell>
        </row>
        <row r="23699">
          <cell r="A23699">
            <v>1108000</v>
          </cell>
        </row>
        <row r="23700">
          <cell r="A23700">
            <v>1119000</v>
          </cell>
        </row>
        <row r="23701">
          <cell r="A23701">
            <v>1103000</v>
          </cell>
        </row>
        <row r="23702">
          <cell r="A23702">
            <v>1120000</v>
          </cell>
        </row>
        <row r="23703">
          <cell r="A23703">
            <v>1101000</v>
          </cell>
        </row>
        <row r="23704">
          <cell r="A23704">
            <v>1101000</v>
          </cell>
        </row>
        <row r="23705">
          <cell r="A23705">
            <v>1119000</v>
          </cell>
        </row>
        <row r="23706">
          <cell r="A23706">
            <v>1106000</v>
          </cell>
        </row>
        <row r="23707">
          <cell r="A23707">
            <v>1106000</v>
          </cell>
        </row>
        <row r="23708">
          <cell r="A23708">
            <v>1119000</v>
          </cell>
        </row>
        <row r="23709">
          <cell r="A23709">
            <v>1107000</v>
          </cell>
        </row>
        <row r="23710">
          <cell r="A23710">
            <v>1103000</v>
          </cell>
        </row>
        <row r="23711">
          <cell r="A23711">
            <v>1103000</v>
          </cell>
        </row>
        <row r="23712">
          <cell r="A23712">
            <v>1108000</v>
          </cell>
        </row>
        <row r="23713">
          <cell r="A23713">
            <v>1123000</v>
          </cell>
        </row>
        <row r="23714">
          <cell r="A23714">
            <v>1105000</v>
          </cell>
        </row>
        <row r="23715">
          <cell r="A23715">
            <v>1106000</v>
          </cell>
        </row>
        <row r="23716">
          <cell r="A23716">
            <v>1108000</v>
          </cell>
        </row>
        <row r="23717">
          <cell r="A23717">
            <v>1124000</v>
          </cell>
        </row>
        <row r="23718">
          <cell r="A23718">
            <v>1103000</v>
          </cell>
        </row>
        <row r="23719">
          <cell r="A23719">
            <v>1120000</v>
          </cell>
        </row>
        <row r="23720">
          <cell r="A23720">
            <v>1114000</v>
          </cell>
        </row>
        <row r="23721">
          <cell r="A23721">
            <v>1103000</v>
          </cell>
        </row>
        <row r="23722">
          <cell r="A23722">
            <v>1125000</v>
          </cell>
        </row>
        <row r="23723">
          <cell r="A23723">
            <v>1115000</v>
          </cell>
        </row>
        <row r="23724">
          <cell r="A23724">
            <v>1116000</v>
          </cell>
        </row>
        <row r="23725">
          <cell r="A23725">
            <v>1120000</v>
          </cell>
        </row>
        <row r="23726">
          <cell r="A23726">
            <v>1120000</v>
          </cell>
        </row>
        <row r="23727">
          <cell r="A23727">
            <v>1121000</v>
          </cell>
        </row>
        <row r="23728">
          <cell r="A23728">
            <v>1103000</v>
          </cell>
        </row>
        <row r="23729">
          <cell r="A23729">
            <v>1122000</v>
          </cell>
        </row>
        <row r="23730">
          <cell r="A23730">
            <v>1103000</v>
          </cell>
        </row>
        <row r="23731">
          <cell r="A23731">
            <v>1111000</v>
          </cell>
        </row>
        <row r="23732">
          <cell r="A23732">
            <v>1119000</v>
          </cell>
        </row>
        <row r="23733">
          <cell r="A23733">
            <v>1102000</v>
          </cell>
        </row>
        <row r="23734">
          <cell r="A23734">
            <v>1102000</v>
          </cell>
        </row>
        <row r="23735">
          <cell r="A23735">
            <v>1122000</v>
          </cell>
        </row>
        <row r="23736">
          <cell r="A23736">
            <v>1101000</v>
          </cell>
        </row>
        <row r="23737">
          <cell r="A23737">
            <v>1112000</v>
          </cell>
        </row>
        <row r="23738">
          <cell r="A23738">
            <v>1125000</v>
          </cell>
        </row>
        <row r="23739">
          <cell r="A23739">
            <v>1116000</v>
          </cell>
        </row>
        <row r="23740">
          <cell r="A23740">
            <v>1116000</v>
          </cell>
        </row>
        <row r="23741">
          <cell r="A23741">
            <v>1112000</v>
          </cell>
        </row>
        <row r="23742">
          <cell r="A23742">
            <v>1103000</v>
          </cell>
        </row>
        <row r="23743">
          <cell r="A23743">
            <v>1103000</v>
          </cell>
        </row>
        <row r="23744">
          <cell r="A23744">
            <v>1110000</v>
          </cell>
        </row>
        <row r="23745">
          <cell r="A23745">
            <v>1101000</v>
          </cell>
        </row>
        <row r="23746">
          <cell r="A23746">
            <v>1105000</v>
          </cell>
        </row>
        <row r="23747">
          <cell r="A23747">
            <v>1109000</v>
          </cell>
        </row>
        <row r="23748">
          <cell r="A23748">
            <v>1113000</v>
          </cell>
        </row>
        <row r="23749">
          <cell r="A23749">
            <v>1124000</v>
          </cell>
        </row>
        <row r="23750">
          <cell r="A23750">
            <v>1114000</v>
          </cell>
        </row>
        <row r="23751">
          <cell r="A23751">
            <v>1123000</v>
          </cell>
        </row>
        <row r="23752">
          <cell r="A23752">
            <v>1120000</v>
          </cell>
        </row>
        <row r="23753">
          <cell r="A23753">
            <v>1103000</v>
          </cell>
        </row>
        <row r="23754">
          <cell r="A23754">
            <v>1102000</v>
          </cell>
        </row>
        <row r="23755">
          <cell r="A23755">
            <v>1119000</v>
          </cell>
        </row>
        <row r="23756">
          <cell r="A23756">
            <v>1105000</v>
          </cell>
        </row>
        <row r="23757">
          <cell r="A23757">
            <v>1116000</v>
          </cell>
        </row>
        <row r="23758">
          <cell r="A23758">
            <v>1119000</v>
          </cell>
        </row>
        <row r="23759">
          <cell r="A23759">
            <v>1106000</v>
          </cell>
        </row>
        <row r="23760">
          <cell r="A23760">
            <v>1104000</v>
          </cell>
        </row>
        <row r="23761">
          <cell r="A23761">
            <v>1112000</v>
          </cell>
        </row>
        <row r="23762">
          <cell r="A23762">
            <v>1122000</v>
          </cell>
        </row>
        <row r="23763">
          <cell r="A23763">
            <v>1108000</v>
          </cell>
        </row>
        <row r="23764">
          <cell r="A23764">
            <v>1121000</v>
          </cell>
        </row>
        <row r="23765">
          <cell r="A23765">
            <v>1103000</v>
          </cell>
        </row>
        <row r="23766">
          <cell r="A23766">
            <v>1107000</v>
          </cell>
        </row>
        <row r="23767">
          <cell r="A23767">
            <v>1112000</v>
          </cell>
        </row>
        <row r="23768">
          <cell r="A23768">
            <v>1110000</v>
          </cell>
        </row>
        <row r="23769">
          <cell r="A23769">
            <v>1112000</v>
          </cell>
        </row>
        <row r="23770">
          <cell r="A23770">
            <v>1119000</v>
          </cell>
        </row>
        <row r="23771">
          <cell r="A23771">
            <v>1115000</v>
          </cell>
        </row>
        <row r="23772">
          <cell r="A23772">
            <v>1124000</v>
          </cell>
        </row>
        <row r="23773">
          <cell r="A23773">
            <v>1103000</v>
          </cell>
        </row>
        <row r="23774">
          <cell r="A23774">
            <v>1112000</v>
          </cell>
        </row>
        <row r="23775">
          <cell r="A23775">
            <v>1123000</v>
          </cell>
        </row>
        <row r="23776">
          <cell r="A23776">
            <v>1105000</v>
          </cell>
        </row>
        <row r="23777">
          <cell r="A23777">
            <v>1116000</v>
          </cell>
        </row>
        <row r="23778">
          <cell r="A23778">
            <v>1116000</v>
          </cell>
        </row>
        <row r="23779">
          <cell r="A23779">
            <v>1120000</v>
          </cell>
        </row>
        <row r="23780">
          <cell r="A23780">
            <v>1117000</v>
          </cell>
        </row>
        <row r="23781">
          <cell r="A23781">
            <v>1115000</v>
          </cell>
        </row>
        <row r="23782">
          <cell r="A23782">
            <v>1103000</v>
          </cell>
        </row>
        <row r="23783">
          <cell r="A23783">
            <v>1107000</v>
          </cell>
        </row>
        <row r="23784">
          <cell r="A23784">
            <v>1115000</v>
          </cell>
        </row>
        <row r="23785">
          <cell r="A23785">
            <v>1111000</v>
          </cell>
        </row>
        <row r="23786">
          <cell r="A23786">
            <v>1124000</v>
          </cell>
        </row>
        <row r="23787">
          <cell r="A23787">
            <v>1103000</v>
          </cell>
        </row>
        <row r="23788">
          <cell r="A23788">
            <v>1115000</v>
          </cell>
        </row>
        <row r="23789">
          <cell r="A23789">
            <v>1117000</v>
          </cell>
        </row>
        <row r="23790">
          <cell r="A23790">
            <v>1102000</v>
          </cell>
        </row>
        <row r="23791">
          <cell r="A23791">
            <v>1122000</v>
          </cell>
        </row>
        <row r="23792">
          <cell r="A23792">
            <v>1107000</v>
          </cell>
        </row>
        <row r="23793">
          <cell r="A23793">
            <v>1122000</v>
          </cell>
        </row>
        <row r="23794">
          <cell r="A23794">
            <v>1108000</v>
          </cell>
        </row>
        <row r="23795">
          <cell r="A23795">
            <v>1116000</v>
          </cell>
        </row>
        <row r="23796">
          <cell r="A23796">
            <v>1105000</v>
          </cell>
        </row>
        <row r="23797">
          <cell r="A23797">
            <v>1104000</v>
          </cell>
        </row>
        <row r="23798">
          <cell r="A23798">
            <v>1113000</v>
          </cell>
        </row>
        <row r="23799">
          <cell r="A23799">
            <v>1106000</v>
          </cell>
        </row>
        <row r="23800">
          <cell r="A23800">
            <v>1101000</v>
          </cell>
        </row>
        <row r="23801">
          <cell r="A23801">
            <v>1102000</v>
          </cell>
        </row>
        <row r="23802">
          <cell r="A23802">
            <v>1108000</v>
          </cell>
        </row>
        <row r="23803">
          <cell r="A23803">
            <v>1108000</v>
          </cell>
        </row>
        <row r="23804">
          <cell r="A23804">
            <v>1115000</v>
          </cell>
        </row>
        <row r="23805">
          <cell r="A23805">
            <v>1109000</v>
          </cell>
        </row>
        <row r="23806">
          <cell r="A23806">
            <v>1122000</v>
          </cell>
        </row>
        <row r="23807">
          <cell r="A23807">
            <v>1108000</v>
          </cell>
        </row>
        <row r="23808">
          <cell r="A23808">
            <v>1102000</v>
          </cell>
        </row>
        <row r="23809">
          <cell r="A23809">
            <v>1114000</v>
          </cell>
        </row>
        <row r="23810">
          <cell r="A23810">
            <v>1122000</v>
          </cell>
        </row>
        <row r="23811">
          <cell r="A23811">
            <v>1103000</v>
          </cell>
        </row>
        <row r="23812">
          <cell r="A23812">
            <v>1123000</v>
          </cell>
        </row>
        <row r="23813">
          <cell r="A23813">
            <v>1102000</v>
          </cell>
        </row>
        <row r="23814">
          <cell r="A23814">
            <v>1103000</v>
          </cell>
        </row>
        <row r="23815">
          <cell r="A23815">
            <v>1101000</v>
          </cell>
        </row>
        <row r="23816">
          <cell r="A23816">
            <v>1119000</v>
          </cell>
        </row>
        <row r="23817">
          <cell r="A23817">
            <v>1101000</v>
          </cell>
        </row>
        <row r="23818">
          <cell r="A23818">
            <v>1109000</v>
          </cell>
        </row>
        <row r="23819">
          <cell r="A23819">
            <v>1103000</v>
          </cell>
        </row>
        <row r="23820">
          <cell r="A23820">
            <v>1121000</v>
          </cell>
        </row>
        <row r="23821">
          <cell r="A23821">
            <v>1108000</v>
          </cell>
        </row>
        <row r="23822">
          <cell r="A23822">
            <v>1106000</v>
          </cell>
        </row>
        <row r="23823">
          <cell r="A23823">
            <v>1123000</v>
          </cell>
        </row>
        <row r="23824">
          <cell r="A23824">
            <v>1103000</v>
          </cell>
        </row>
        <row r="23825">
          <cell r="A23825">
            <v>1111000</v>
          </cell>
        </row>
        <row r="23826">
          <cell r="A23826">
            <v>1120000</v>
          </cell>
        </row>
        <row r="23827">
          <cell r="A23827">
            <v>1101000</v>
          </cell>
        </row>
        <row r="23828">
          <cell r="A23828">
            <v>1114000</v>
          </cell>
        </row>
        <row r="23829">
          <cell r="A23829">
            <v>1116000</v>
          </cell>
        </row>
        <row r="23830">
          <cell r="A23830">
            <v>1103000</v>
          </cell>
        </row>
        <row r="23831">
          <cell r="A23831">
            <v>1112000</v>
          </cell>
        </row>
        <row r="23832">
          <cell r="A23832">
            <v>1117000</v>
          </cell>
        </row>
        <row r="23833">
          <cell r="A23833">
            <v>1113000</v>
          </cell>
        </row>
        <row r="23834">
          <cell r="A23834">
            <v>1123000</v>
          </cell>
        </row>
        <row r="23835">
          <cell r="A23835">
            <v>1107000</v>
          </cell>
        </row>
        <row r="23836">
          <cell r="A23836">
            <v>1119000</v>
          </cell>
        </row>
        <row r="23837">
          <cell r="A23837">
            <v>1113000</v>
          </cell>
        </row>
        <row r="23838">
          <cell r="A23838">
            <v>1118000</v>
          </cell>
        </row>
        <row r="23839">
          <cell r="A23839">
            <v>1114000</v>
          </cell>
        </row>
        <row r="23840">
          <cell r="A23840">
            <v>1114000</v>
          </cell>
        </row>
        <row r="23841">
          <cell r="A23841">
            <v>1123000</v>
          </cell>
        </row>
        <row r="23842">
          <cell r="A23842">
            <v>1113000</v>
          </cell>
        </row>
        <row r="23843">
          <cell r="A23843">
            <v>1103000</v>
          </cell>
        </row>
        <row r="23844">
          <cell r="A23844">
            <v>1121000</v>
          </cell>
        </row>
        <row r="23845">
          <cell r="A23845">
            <v>1106000</v>
          </cell>
        </row>
        <row r="23846">
          <cell r="A23846">
            <v>1113000</v>
          </cell>
        </row>
        <row r="23847">
          <cell r="A23847">
            <v>1108000</v>
          </cell>
        </row>
        <row r="23848">
          <cell r="A23848">
            <v>1114000</v>
          </cell>
        </row>
        <row r="23849">
          <cell r="A23849">
            <v>1123000</v>
          </cell>
        </row>
        <row r="23850">
          <cell r="A23850">
            <v>1101000</v>
          </cell>
        </row>
        <row r="23851">
          <cell r="A23851">
            <v>1101000</v>
          </cell>
        </row>
        <row r="23852">
          <cell r="A23852">
            <v>1106000</v>
          </cell>
        </row>
        <row r="23853">
          <cell r="A23853">
            <v>1118000</v>
          </cell>
        </row>
        <row r="23854">
          <cell r="A23854">
            <v>1101000</v>
          </cell>
        </row>
        <row r="23855">
          <cell r="A23855">
            <v>1118000</v>
          </cell>
        </row>
        <row r="23856">
          <cell r="A23856">
            <v>1105000</v>
          </cell>
        </row>
        <row r="23857">
          <cell r="A23857">
            <v>1114000</v>
          </cell>
        </row>
        <row r="23858">
          <cell r="A23858">
            <v>1118000</v>
          </cell>
        </row>
        <row r="23859">
          <cell r="A23859">
            <v>1103000</v>
          </cell>
        </row>
        <row r="23860">
          <cell r="A23860">
            <v>1116000</v>
          </cell>
        </row>
        <row r="23861">
          <cell r="A23861">
            <v>1123000</v>
          </cell>
        </row>
        <row r="23862">
          <cell r="A23862">
            <v>1124000</v>
          </cell>
        </row>
        <row r="23863">
          <cell r="A23863">
            <v>1109000</v>
          </cell>
        </row>
        <row r="23864">
          <cell r="A23864">
            <v>1102000</v>
          </cell>
        </row>
        <row r="23865">
          <cell r="A23865">
            <v>1122000</v>
          </cell>
        </row>
        <row r="23866">
          <cell r="A23866">
            <v>1104000</v>
          </cell>
        </row>
        <row r="23867">
          <cell r="A23867">
            <v>1121000</v>
          </cell>
        </row>
        <row r="23868">
          <cell r="A23868">
            <v>1110000</v>
          </cell>
        </row>
        <row r="23869">
          <cell r="A23869">
            <v>1117000</v>
          </cell>
        </row>
        <row r="23870">
          <cell r="A23870">
            <v>1111000</v>
          </cell>
        </row>
        <row r="23871">
          <cell r="A23871">
            <v>1103000</v>
          </cell>
        </row>
        <row r="23872">
          <cell r="A23872">
            <v>1104000</v>
          </cell>
        </row>
        <row r="23873">
          <cell r="A23873">
            <v>1114000</v>
          </cell>
        </row>
        <row r="23874">
          <cell r="A23874">
            <v>1107000</v>
          </cell>
        </row>
        <row r="23875">
          <cell r="A23875">
            <v>1116000</v>
          </cell>
        </row>
        <row r="23876">
          <cell r="A23876">
            <v>1102000</v>
          </cell>
        </row>
        <row r="23877">
          <cell r="A23877">
            <v>1116000</v>
          </cell>
        </row>
        <row r="23878">
          <cell r="A23878">
            <v>1122000</v>
          </cell>
        </row>
        <row r="23879">
          <cell r="A23879">
            <v>1123000</v>
          </cell>
        </row>
        <row r="23880">
          <cell r="A23880">
            <v>1104000</v>
          </cell>
        </row>
        <row r="23881">
          <cell r="A23881">
            <v>1123000</v>
          </cell>
        </row>
        <row r="23882">
          <cell r="A23882">
            <v>1107000</v>
          </cell>
        </row>
        <row r="23883">
          <cell r="A23883">
            <v>1112000</v>
          </cell>
        </row>
        <row r="23884">
          <cell r="A23884">
            <v>1123000</v>
          </cell>
        </row>
        <row r="23885">
          <cell r="A23885">
            <v>1109000</v>
          </cell>
        </row>
        <row r="23886">
          <cell r="A23886">
            <v>1122000</v>
          </cell>
        </row>
        <row r="23887">
          <cell r="A23887">
            <v>1104000</v>
          </cell>
        </row>
        <row r="23888">
          <cell r="A23888">
            <v>1123000</v>
          </cell>
        </row>
        <row r="23889">
          <cell r="A23889">
            <v>1124000</v>
          </cell>
        </row>
        <row r="23890">
          <cell r="A23890">
            <v>1124000</v>
          </cell>
        </row>
        <row r="23891">
          <cell r="A23891">
            <v>1117000</v>
          </cell>
        </row>
        <row r="23892">
          <cell r="A23892">
            <v>1119000</v>
          </cell>
        </row>
        <row r="23893">
          <cell r="A23893">
            <v>1111000</v>
          </cell>
        </row>
        <row r="23894">
          <cell r="A23894">
            <v>1103000</v>
          </cell>
        </row>
        <row r="23895">
          <cell r="A23895">
            <v>1104000</v>
          </cell>
        </row>
        <row r="23896">
          <cell r="A23896">
            <v>1119000</v>
          </cell>
        </row>
        <row r="23897">
          <cell r="A23897">
            <v>1109000</v>
          </cell>
        </row>
        <row r="23898">
          <cell r="A23898">
            <v>1103000</v>
          </cell>
        </row>
        <row r="23899">
          <cell r="A23899">
            <v>1114000</v>
          </cell>
        </row>
        <row r="23900">
          <cell r="A23900">
            <v>1106000</v>
          </cell>
        </row>
        <row r="23901">
          <cell r="A23901">
            <v>1101000</v>
          </cell>
        </row>
        <row r="23902">
          <cell r="A23902">
            <v>1107000</v>
          </cell>
        </row>
        <row r="23903">
          <cell r="A23903">
            <v>1120000</v>
          </cell>
        </row>
        <row r="23904">
          <cell r="A23904">
            <v>1111000</v>
          </cell>
        </row>
        <row r="23905">
          <cell r="A23905">
            <v>1113000</v>
          </cell>
        </row>
        <row r="23906">
          <cell r="A23906">
            <v>1112000</v>
          </cell>
        </row>
        <row r="23907">
          <cell r="A23907">
            <v>1111000</v>
          </cell>
        </row>
        <row r="23908">
          <cell r="A23908">
            <v>1114000</v>
          </cell>
        </row>
        <row r="23909">
          <cell r="A23909">
            <v>1108000</v>
          </cell>
        </row>
        <row r="23910">
          <cell r="A23910">
            <v>1104000</v>
          </cell>
        </row>
        <row r="23911">
          <cell r="A23911">
            <v>1121000</v>
          </cell>
        </row>
        <row r="23912">
          <cell r="A23912">
            <v>1119000</v>
          </cell>
        </row>
        <row r="23913">
          <cell r="A23913">
            <v>1125000</v>
          </cell>
        </row>
        <row r="23914">
          <cell r="A23914">
            <v>1104000</v>
          </cell>
        </row>
        <row r="23915">
          <cell r="A23915">
            <v>1113000</v>
          </cell>
        </row>
        <row r="23916">
          <cell r="A23916">
            <v>1107000</v>
          </cell>
        </row>
        <row r="23917">
          <cell r="A23917">
            <v>1116000</v>
          </cell>
        </row>
        <row r="23918">
          <cell r="A23918">
            <v>1120000</v>
          </cell>
        </row>
        <row r="23919">
          <cell r="A23919">
            <v>1103000</v>
          </cell>
        </row>
        <row r="23920">
          <cell r="A23920">
            <v>1108000</v>
          </cell>
        </row>
        <row r="23921">
          <cell r="A23921">
            <v>1123000</v>
          </cell>
        </row>
        <row r="23922">
          <cell r="A23922">
            <v>1103000</v>
          </cell>
        </row>
        <row r="23923">
          <cell r="A23923">
            <v>1101000</v>
          </cell>
        </row>
        <row r="23924">
          <cell r="A23924">
            <v>1102000</v>
          </cell>
        </row>
        <row r="23925">
          <cell r="A23925">
            <v>1107000</v>
          </cell>
        </row>
        <row r="23926">
          <cell r="A23926">
            <v>1115000</v>
          </cell>
        </row>
        <row r="23927">
          <cell r="A23927">
            <v>1113000</v>
          </cell>
        </row>
        <row r="23928">
          <cell r="A23928">
            <v>1121000</v>
          </cell>
        </row>
        <row r="23929">
          <cell r="A23929">
            <v>1106000</v>
          </cell>
        </row>
        <row r="23930">
          <cell r="A23930">
            <v>1112000</v>
          </cell>
        </row>
        <row r="23931">
          <cell r="A23931">
            <v>1115000</v>
          </cell>
        </row>
        <row r="23932">
          <cell r="A23932">
            <v>1109000</v>
          </cell>
        </row>
        <row r="23933">
          <cell r="A23933">
            <v>1103000</v>
          </cell>
        </row>
        <row r="23934">
          <cell r="A23934">
            <v>1106000</v>
          </cell>
        </row>
        <row r="23935">
          <cell r="A23935">
            <v>1123000</v>
          </cell>
        </row>
        <row r="23936">
          <cell r="A23936">
            <v>1107000</v>
          </cell>
        </row>
        <row r="23937">
          <cell r="A23937">
            <v>1112000</v>
          </cell>
        </row>
        <row r="23938">
          <cell r="A23938">
            <v>1106000</v>
          </cell>
        </row>
        <row r="23939">
          <cell r="A23939">
            <v>1102000</v>
          </cell>
        </row>
        <row r="23940">
          <cell r="A23940">
            <v>1105000</v>
          </cell>
        </row>
        <row r="23941">
          <cell r="A23941">
            <v>1117000</v>
          </cell>
        </row>
        <row r="23942">
          <cell r="A23942">
            <v>1103000</v>
          </cell>
        </row>
        <row r="23943">
          <cell r="A23943">
            <v>1121000</v>
          </cell>
        </row>
        <row r="23944">
          <cell r="A23944">
            <v>1108000</v>
          </cell>
        </row>
        <row r="23945">
          <cell r="A23945">
            <v>1102000</v>
          </cell>
        </row>
        <row r="23946">
          <cell r="A23946">
            <v>1103000</v>
          </cell>
        </row>
        <row r="23947">
          <cell r="A23947">
            <v>1124000</v>
          </cell>
        </row>
        <row r="23948">
          <cell r="A23948">
            <v>1110000</v>
          </cell>
        </row>
        <row r="23949">
          <cell r="A23949">
            <v>1104000</v>
          </cell>
        </row>
        <row r="23950">
          <cell r="A23950">
            <v>1104000</v>
          </cell>
        </row>
        <row r="23951">
          <cell r="A23951">
            <v>1121000</v>
          </cell>
        </row>
        <row r="23952">
          <cell r="A23952">
            <v>1119000</v>
          </cell>
        </row>
        <row r="23953">
          <cell r="A23953">
            <v>1108000</v>
          </cell>
        </row>
        <row r="23954">
          <cell r="A23954">
            <v>1101000</v>
          </cell>
        </row>
        <row r="23955">
          <cell r="A23955">
            <v>1122000</v>
          </cell>
        </row>
        <row r="23956">
          <cell r="A23956">
            <v>1125000</v>
          </cell>
        </row>
        <row r="23957">
          <cell r="A23957">
            <v>1124000</v>
          </cell>
        </row>
        <row r="23958">
          <cell r="A23958">
            <v>1103000</v>
          </cell>
        </row>
        <row r="23959">
          <cell r="A23959">
            <v>1110000</v>
          </cell>
        </row>
        <row r="23960">
          <cell r="A23960">
            <v>1104000</v>
          </cell>
        </row>
        <row r="23961">
          <cell r="A23961">
            <v>1116000</v>
          </cell>
        </row>
        <row r="23962">
          <cell r="A23962">
            <v>1106000</v>
          </cell>
        </row>
        <row r="23963">
          <cell r="A23963">
            <v>1108000</v>
          </cell>
        </row>
        <row r="23964">
          <cell r="A23964">
            <v>1104000</v>
          </cell>
        </row>
        <row r="23965">
          <cell r="A23965">
            <v>1125000</v>
          </cell>
        </row>
        <row r="23966">
          <cell r="A23966">
            <v>1123000</v>
          </cell>
        </row>
        <row r="23967">
          <cell r="A23967">
            <v>1107000</v>
          </cell>
        </row>
        <row r="23968">
          <cell r="A23968">
            <v>1108000</v>
          </cell>
        </row>
        <row r="23969">
          <cell r="A23969">
            <v>1124000</v>
          </cell>
        </row>
        <row r="23970">
          <cell r="A23970">
            <v>1108000</v>
          </cell>
        </row>
        <row r="23971">
          <cell r="A23971">
            <v>1102000</v>
          </cell>
        </row>
        <row r="23972">
          <cell r="A23972">
            <v>1101000</v>
          </cell>
        </row>
        <row r="23973">
          <cell r="A23973">
            <v>1111000</v>
          </cell>
        </row>
        <row r="23974">
          <cell r="A23974">
            <v>1104000</v>
          </cell>
        </row>
        <row r="23975">
          <cell r="A23975">
            <v>1113000</v>
          </cell>
        </row>
        <row r="23976">
          <cell r="A23976">
            <v>1124000</v>
          </cell>
        </row>
        <row r="23977">
          <cell r="A23977">
            <v>1105000</v>
          </cell>
        </row>
        <row r="23978">
          <cell r="A23978">
            <v>1101000</v>
          </cell>
        </row>
        <row r="23979">
          <cell r="A23979">
            <v>1121000</v>
          </cell>
        </row>
        <row r="23980">
          <cell r="A23980">
            <v>1108000</v>
          </cell>
        </row>
        <row r="23981">
          <cell r="A23981">
            <v>1121000</v>
          </cell>
        </row>
        <row r="23982">
          <cell r="A23982">
            <v>1101000</v>
          </cell>
        </row>
        <row r="23983">
          <cell r="A23983">
            <v>1111000</v>
          </cell>
        </row>
        <row r="23984">
          <cell r="A23984">
            <v>1105000</v>
          </cell>
        </row>
        <row r="23985">
          <cell r="A23985">
            <v>1119000</v>
          </cell>
        </row>
        <row r="23986">
          <cell r="A23986">
            <v>1124000</v>
          </cell>
        </row>
        <row r="23987">
          <cell r="A23987">
            <v>1124000</v>
          </cell>
        </row>
        <row r="23988">
          <cell r="A23988">
            <v>1124000</v>
          </cell>
        </row>
        <row r="23989">
          <cell r="A23989">
            <v>1124000</v>
          </cell>
        </row>
        <row r="23990">
          <cell r="A23990">
            <v>1124000</v>
          </cell>
        </row>
        <row r="23991">
          <cell r="A23991">
            <v>1124000</v>
          </cell>
        </row>
        <row r="23992">
          <cell r="A23992">
            <v>1124000</v>
          </cell>
        </row>
        <row r="23993">
          <cell r="A23993">
            <v>1124000</v>
          </cell>
        </row>
        <row r="23994">
          <cell r="A23994">
            <v>1124000</v>
          </cell>
        </row>
        <row r="23995">
          <cell r="A23995">
            <v>1124000</v>
          </cell>
        </row>
        <row r="23996">
          <cell r="A23996">
            <v>1124000</v>
          </cell>
        </row>
        <row r="23997">
          <cell r="A23997">
            <v>1124000</v>
          </cell>
        </row>
        <row r="23998">
          <cell r="A23998">
            <v>1124000</v>
          </cell>
        </row>
        <row r="23999">
          <cell r="A23999">
            <v>1124000</v>
          </cell>
        </row>
        <row r="24000">
          <cell r="A24000">
            <v>1124000</v>
          </cell>
        </row>
        <row r="24001">
          <cell r="A24001">
            <v>1124000</v>
          </cell>
        </row>
        <row r="24002">
          <cell r="A24002">
            <v>1124000</v>
          </cell>
        </row>
        <row r="24003">
          <cell r="A24003">
            <v>1124000</v>
          </cell>
        </row>
        <row r="24004">
          <cell r="A24004">
            <v>1124000</v>
          </cell>
        </row>
        <row r="24005">
          <cell r="A24005">
            <v>1124000</v>
          </cell>
        </row>
        <row r="24006">
          <cell r="A24006">
            <v>1124000</v>
          </cell>
        </row>
        <row r="24007">
          <cell r="A24007">
            <v>1124000</v>
          </cell>
        </row>
        <row r="24008">
          <cell r="A24008">
            <v>1124000</v>
          </cell>
        </row>
        <row r="24009">
          <cell r="A24009">
            <v>1124000</v>
          </cell>
        </row>
        <row r="24010">
          <cell r="A24010">
            <v>1124000</v>
          </cell>
        </row>
        <row r="24011">
          <cell r="A24011">
            <v>1124000</v>
          </cell>
        </row>
        <row r="24012">
          <cell r="A24012">
            <v>1124000</v>
          </cell>
        </row>
        <row r="24013">
          <cell r="A24013">
            <v>1124000</v>
          </cell>
        </row>
        <row r="24014">
          <cell r="A24014">
            <v>1124000</v>
          </cell>
        </row>
        <row r="24015">
          <cell r="A24015">
            <v>1124000</v>
          </cell>
        </row>
        <row r="24016">
          <cell r="A24016">
            <v>1124000</v>
          </cell>
        </row>
        <row r="24017">
          <cell r="A24017">
            <v>1124000</v>
          </cell>
        </row>
        <row r="24018">
          <cell r="A24018">
            <v>1124000</v>
          </cell>
        </row>
        <row r="24019">
          <cell r="A24019">
            <v>1124000</v>
          </cell>
        </row>
        <row r="24020">
          <cell r="A24020">
            <v>1124000</v>
          </cell>
        </row>
        <row r="24021">
          <cell r="A24021">
            <v>1124000</v>
          </cell>
        </row>
        <row r="24022">
          <cell r="A24022">
            <v>1124000</v>
          </cell>
        </row>
        <row r="24023">
          <cell r="A24023">
            <v>1124000</v>
          </cell>
        </row>
        <row r="24024">
          <cell r="A24024">
            <v>1124000</v>
          </cell>
        </row>
        <row r="24025">
          <cell r="A24025">
            <v>1124000</v>
          </cell>
        </row>
        <row r="24026">
          <cell r="A24026">
            <v>1124000</v>
          </cell>
        </row>
        <row r="24027">
          <cell r="A24027">
            <v>1124000</v>
          </cell>
        </row>
        <row r="24028">
          <cell r="A24028">
            <v>1124000</v>
          </cell>
        </row>
        <row r="24029">
          <cell r="A24029">
            <v>1124000</v>
          </cell>
        </row>
        <row r="24030">
          <cell r="A24030">
            <v>1124000</v>
          </cell>
        </row>
        <row r="24031">
          <cell r="A24031">
            <v>1124000</v>
          </cell>
        </row>
        <row r="24032">
          <cell r="A24032">
            <v>1124000</v>
          </cell>
        </row>
        <row r="24033">
          <cell r="A24033">
            <v>1124000</v>
          </cell>
        </row>
        <row r="24034">
          <cell r="A24034">
            <v>1124000</v>
          </cell>
        </row>
        <row r="24035">
          <cell r="A24035">
            <v>1124000</v>
          </cell>
        </row>
        <row r="24036">
          <cell r="A24036">
            <v>1124000</v>
          </cell>
        </row>
        <row r="24037">
          <cell r="A24037">
            <v>1124000</v>
          </cell>
        </row>
        <row r="24038">
          <cell r="A24038">
            <v>1124000</v>
          </cell>
        </row>
        <row r="24039">
          <cell r="A24039">
            <v>1124000</v>
          </cell>
        </row>
        <row r="24040">
          <cell r="A24040">
            <v>1124000</v>
          </cell>
        </row>
        <row r="24041">
          <cell r="A24041">
            <v>1124000</v>
          </cell>
        </row>
        <row r="24042">
          <cell r="A24042">
            <v>1124000</v>
          </cell>
        </row>
        <row r="24043">
          <cell r="A24043">
            <v>1124000</v>
          </cell>
        </row>
        <row r="24044">
          <cell r="A24044">
            <v>1124000</v>
          </cell>
        </row>
        <row r="24045">
          <cell r="A24045">
            <v>1124000</v>
          </cell>
        </row>
        <row r="24046">
          <cell r="A24046">
            <v>1124000</v>
          </cell>
        </row>
        <row r="24047">
          <cell r="A24047">
            <v>1124000</v>
          </cell>
        </row>
        <row r="24048">
          <cell r="A24048">
            <v>1124000</v>
          </cell>
        </row>
        <row r="24049">
          <cell r="A24049">
            <v>1124000</v>
          </cell>
        </row>
        <row r="24050">
          <cell r="A24050">
            <v>1124000</v>
          </cell>
        </row>
        <row r="24051">
          <cell r="A24051">
            <v>1124000</v>
          </cell>
        </row>
        <row r="24052">
          <cell r="A24052">
            <v>1124000</v>
          </cell>
        </row>
        <row r="24053">
          <cell r="A24053">
            <v>1124000</v>
          </cell>
        </row>
        <row r="24054">
          <cell r="A24054">
            <v>1124000</v>
          </cell>
        </row>
        <row r="24055">
          <cell r="A24055">
            <v>1124000</v>
          </cell>
        </row>
        <row r="24056">
          <cell r="A24056">
            <v>1124000</v>
          </cell>
        </row>
        <row r="24057">
          <cell r="A24057">
            <v>1124000</v>
          </cell>
        </row>
        <row r="24058">
          <cell r="A24058">
            <v>1124000</v>
          </cell>
        </row>
        <row r="24059">
          <cell r="A24059">
            <v>1124000</v>
          </cell>
        </row>
        <row r="24060">
          <cell r="A24060">
            <v>1124000</v>
          </cell>
        </row>
        <row r="24061">
          <cell r="A24061">
            <v>1124000</v>
          </cell>
        </row>
        <row r="24062">
          <cell r="A24062">
            <v>1124000</v>
          </cell>
        </row>
        <row r="24063">
          <cell r="A24063">
            <v>1124000</v>
          </cell>
        </row>
        <row r="24064">
          <cell r="A24064">
            <v>1124000</v>
          </cell>
        </row>
        <row r="24065">
          <cell r="A24065">
            <v>1124000</v>
          </cell>
        </row>
        <row r="24066">
          <cell r="A24066">
            <v>1124000</v>
          </cell>
        </row>
        <row r="24067">
          <cell r="A24067">
            <v>1124000</v>
          </cell>
        </row>
        <row r="24068">
          <cell r="A24068">
            <v>1124000</v>
          </cell>
        </row>
        <row r="24069">
          <cell r="A24069">
            <v>1124000</v>
          </cell>
        </row>
        <row r="24070">
          <cell r="A24070">
            <v>1124000</v>
          </cell>
        </row>
        <row r="24071">
          <cell r="A24071">
            <v>1124000</v>
          </cell>
        </row>
        <row r="24072">
          <cell r="A24072">
            <v>1124000</v>
          </cell>
        </row>
        <row r="24073">
          <cell r="A24073">
            <v>1124000</v>
          </cell>
        </row>
        <row r="24074">
          <cell r="A24074">
            <v>1124000</v>
          </cell>
        </row>
        <row r="24075">
          <cell r="A24075">
            <v>1124000</v>
          </cell>
        </row>
        <row r="24076">
          <cell r="A24076">
            <v>1124000</v>
          </cell>
        </row>
        <row r="24077">
          <cell r="A24077">
            <v>1124000</v>
          </cell>
        </row>
        <row r="24078">
          <cell r="A24078">
            <v>1124000</v>
          </cell>
        </row>
        <row r="24079">
          <cell r="A24079">
            <v>1124000</v>
          </cell>
        </row>
        <row r="24080">
          <cell r="A24080">
            <v>1124000</v>
          </cell>
        </row>
        <row r="24081">
          <cell r="A24081">
            <v>1124000</v>
          </cell>
        </row>
        <row r="24082">
          <cell r="A24082">
            <v>1124000</v>
          </cell>
        </row>
        <row r="24083">
          <cell r="A24083">
            <v>1124000</v>
          </cell>
        </row>
        <row r="24084">
          <cell r="A24084">
            <v>1124000</v>
          </cell>
        </row>
        <row r="24085">
          <cell r="A24085">
            <v>1124000</v>
          </cell>
        </row>
        <row r="24086">
          <cell r="A24086">
            <v>1124000</v>
          </cell>
        </row>
        <row r="24087">
          <cell r="A24087">
            <v>1124000</v>
          </cell>
        </row>
        <row r="24088">
          <cell r="A24088">
            <v>1124000</v>
          </cell>
        </row>
        <row r="24089">
          <cell r="A24089">
            <v>1124000</v>
          </cell>
        </row>
        <row r="24090">
          <cell r="A24090">
            <v>1124000</v>
          </cell>
        </row>
        <row r="24091">
          <cell r="A24091">
            <v>1124000</v>
          </cell>
        </row>
        <row r="24092">
          <cell r="A24092">
            <v>1124000</v>
          </cell>
        </row>
        <row r="24093">
          <cell r="A24093">
            <v>1124000</v>
          </cell>
        </row>
        <row r="24094">
          <cell r="A24094">
            <v>1124000</v>
          </cell>
        </row>
        <row r="24095">
          <cell r="A24095">
            <v>1124000</v>
          </cell>
        </row>
        <row r="24096">
          <cell r="A24096">
            <v>1124000</v>
          </cell>
        </row>
        <row r="24097">
          <cell r="A24097">
            <v>1124000</v>
          </cell>
        </row>
        <row r="24098">
          <cell r="A24098">
            <v>1124000</v>
          </cell>
        </row>
        <row r="24099">
          <cell r="A24099">
            <v>1124000</v>
          </cell>
        </row>
        <row r="24100">
          <cell r="A24100">
            <v>1124000</v>
          </cell>
        </row>
        <row r="24101">
          <cell r="A24101">
            <v>1124000</v>
          </cell>
        </row>
        <row r="24102">
          <cell r="A24102">
            <v>1124000</v>
          </cell>
        </row>
        <row r="24103">
          <cell r="A24103">
            <v>1124000</v>
          </cell>
        </row>
        <row r="24104">
          <cell r="A24104">
            <v>1124000</v>
          </cell>
        </row>
        <row r="24105">
          <cell r="A24105">
            <v>1124000</v>
          </cell>
        </row>
        <row r="24106">
          <cell r="A24106">
            <v>1124000</v>
          </cell>
        </row>
        <row r="24107">
          <cell r="A24107">
            <v>1124000</v>
          </cell>
        </row>
        <row r="24108">
          <cell r="A24108">
            <v>1124000</v>
          </cell>
        </row>
        <row r="24109">
          <cell r="A24109">
            <v>1124000</v>
          </cell>
        </row>
        <row r="24110">
          <cell r="A24110">
            <v>1124000</v>
          </cell>
        </row>
        <row r="24111">
          <cell r="A24111">
            <v>1124000</v>
          </cell>
        </row>
        <row r="24112">
          <cell r="A24112">
            <v>1124000</v>
          </cell>
        </row>
        <row r="24113">
          <cell r="A24113">
            <v>1124000</v>
          </cell>
        </row>
        <row r="24114">
          <cell r="A24114">
            <v>1124000</v>
          </cell>
        </row>
        <row r="24115">
          <cell r="A24115">
            <v>1124000</v>
          </cell>
        </row>
        <row r="24116">
          <cell r="A24116">
            <v>1124000</v>
          </cell>
        </row>
        <row r="24117">
          <cell r="A24117">
            <v>1124000</v>
          </cell>
        </row>
        <row r="24118">
          <cell r="A24118">
            <v>1124000</v>
          </cell>
        </row>
        <row r="24119">
          <cell r="A24119">
            <v>1124000</v>
          </cell>
        </row>
        <row r="24120">
          <cell r="A24120">
            <v>1124000</v>
          </cell>
        </row>
        <row r="24121">
          <cell r="A24121">
            <v>1124000</v>
          </cell>
        </row>
        <row r="24122">
          <cell r="A24122">
            <v>1124000</v>
          </cell>
        </row>
        <row r="24123">
          <cell r="A24123">
            <v>1124000</v>
          </cell>
        </row>
        <row r="24124">
          <cell r="A24124">
            <v>1124000</v>
          </cell>
        </row>
        <row r="24125">
          <cell r="A24125">
            <v>1124000</v>
          </cell>
        </row>
        <row r="24126">
          <cell r="A24126">
            <v>1124000</v>
          </cell>
        </row>
        <row r="24127">
          <cell r="A24127">
            <v>1124000</v>
          </cell>
        </row>
        <row r="24128">
          <cell r="A24128">
            <v>1124000</v>
          </cell>
        </row>
        <row r="24129">
          <cell r="A24129">
            <v>1124000</v>
          </cell>
        </row>
        <row r="24130">
          <cell r="A24130">
            <v>1124000</v>
          </cell>
        </row>
        <row r="24131">
          <cell r="A24131">
            <v>1124000</v>
          </cell>
        </row>
        <row r="24132">
          <cell r="A24132">
            <v>1124000</v>
          </cell>
        </row>
        <row r="24133">
          <cell r="A24133">
            <v>1124000</v>
          </cell>
        </row>
        <row r="24134">
          <cell r="A24134">
            <v>1124000</v>
          </cell>
        </row>
        <row r="24135">
          <cell r="A24135">
            <v>1124000</v>
          </cell>
        </row>
        <row r="24136">
          <cell r="A24136">
            <v>1124000</v>
          </cell>
        </row>
        <row r="24137">
          <cell r="A24137">
            <v>1124000</v>
          </cell>
        </row>
        <row r="24138">
          <cell r="A24138">
            <v>1124000</v>
          </cell>
        </row>
        <row r="24139">
          <cell r="A24139">
            <v>1124000</v>
          </cell>
        </row>
        <row r="24140">
          <cell r="A24140">
            <v>1124000</v>
          </cell>
        </row>
        <row r="24141">
          <cell r="A24141">
            <v>1124000</v>
          </cell>
        </row>
        <row r="24142">
          <cell r="A24142">
            <v>1124000</v>
          </cell>
        </row>
        <row r="24143">
          <cell r="A24143">
            <v>1124000</v>
          </cell>
        </row>
        <row r="24144">
          <cell r="A24144">
            <v>1124000</v>
          </cell>
        </row>
        <row r="24145">
          <cell r="A24145">
            <v>1124000</v>
          </cell>
        </row>
        <row r="24146">
          <cell r="A24146">
            <v>1124000</v>
          </cell>
        </row>
        <row r="24147">
          <cell r="A24147">
            <v>1124000</v>
          </cell>
        </row>
        <row r="24148">
          <cell r="A24148">
            <v>1124000</v>
          </cell>
        </row>
        <row r="24149">
          <cell r="A24149">
            <v>1124000</v>
          </cell>
        </row>
        <row r="24150">
          <cell r="A24150">
            <v>1124000</v>
          </cell>
        </row>
        <row r="24151">
          <cell r="A24151">
            <v>1124000</v>
          </cell>
        </row>
        <row r="24152">
          <cell r="A24152">
            <v>1124000</v>
          </cell>
        </row>
        <row r="24153">
          <cell r="A24153">
            <v>1124000</v>
          </cell>
        </row>
        <row r="24154">
          <cell r="A24154">
            <v>1124000</v>
          </cell>
        </row>
        <row r="24155">
          <cell r="A24155">
            <v>1124000</v>
          </cell>
        </row>
        <row r="24156">
          <cell r="A24156">
            <v>1124000</v>
          </cell>
        </row>
        <row r="24157">
          <cell r="A24157">
            <v>1124000</v>
          </cell>
        </row>
        <row r="24158">
          <cell r="A24158">
            <v>1124000</v>
          </cell>
        </row>
        <row r="24159">
          <cell r="A24159">
            <v>1124000</v>
          </cell>
        </row>
        <row r="24160">
          <cell r="A24160">
            <v>1124000</v>
          </cell>
        </row>
        <row r="24161">
          <cell r="A24161">
            <v>1124000</v>
          </cell>
        </row>
        <row r="24162">
          <cell r="A24162">
            <v>1124000</v>
          </cell>
        </row>
        <row r="24163">
          <cell r="A24163">
            <v>1124000</v>
          </cell>
        </row>
        <row r="24164">
          <cell r="A24164">
            <v>1124000</v>
          </cell>
        </row>
        <row r="24165">
          <cell r="A24165">
            <v>1124000</v>
          </cell>
        </row>
        <row r="24166">
          <cell r="A24166">
            <v>1124000</v>
          </cell>
        </row>
        <row r="24167">
          <cell r="A24167">
            <v>1124000</v>
          </cell>
        </row>
        <row r="24168">
          <cell r="A24168">
            <v>1124000</v>
          </cell>
        </row>
        <row r="24169">
          <cell r="A24169">
            <v>1124000</v>
          </cell>
        </row>
        <row r="24170">
          <cell r="A24170">
            <v>1124000</v>
          </cell>
        </row>
        <row r="24171">
          <cell r="A24171">
            <v>1124000</v>
          </cell>
        </row>
        <row r="24172">
          <cell r="A24172">
            <v>1124000</v>
          </cell>
        </row>
        <row r="24173">
          <cell r="A24173">
            <v>1124000</v>
          </cell>
        </row>
        <row r="24174">
          <cell r="A24174">
            <v>1124000</v>
          </cell>
        </row>
        <row r="24175">
          <cell r="A24175">
            <v>1101000</v>
          </cell>
        </row>
        <row r="24176">
          <cell r="A24176">
            <v>1101000</v>
          </cell>
        </row>
        <row r="24177">
          <cell r="A24177">
            <v>1101000</v>
          </cell>
        </row>
        <row r="24178">
          <cell r="A24178">
            <v>1101000</v>
          </cell>
        </row>
        <row r="24179">
          <cell r="A24179">
            <v>1101000</v>
          </cell>
        </row>
        <row r="24180">
          <cell r="A24180">
            <v>1101000</v>
          </cell>
        </row>
        <row r="24181">
          <cell r="A24181">
            <v>1101000</v>
          </cell>
        </row>
        <row r="24182">
          <cell r="A24182">
            <v>1101000</v>
          </cell>
        </row>
        <row r="24183">
          <cell r="A24183">
            <v>1101000</v>
          </cell>
        </row>
        <row r="24184">
          <cell r="A24184">
            <v>1101000</v>
          </cell>
        </row>
        <row r="24185">
          <cell r="A24185">
            <v>1101000</v>
          </cell>
        </row>
        <row r="24186">
          <cell r="A24186">
            <v>1101000</v>
          </cell>
        </row>
        <row r="24187">
          <cell r="A24187">
            <v>1101000</v>
          </cell>
        </row>
        <row r="24188">
          <cell r="A24188">
            <v>1101000</v>
          </cell>
        </row>
        <row r="24189">
          <cell r="A24189">
            <v>1101000</v>
          </cell>
        </row>
        <row r="24190">
          <cell r="A24190">
            <v>1101000</v>
          </cell>
        </row>
        <row r="24191">
          <cell r="A24191">
            <v>1101000</v>
          </cell>
        </row>
        <row r="24192">
          <cell r="A24192">
            <v>1101000</v>
          </cell>
        </row>
        <row r="24193">
          <cell r="A24193">
            <v>1101000</v>
          </cell>
        </row>
        <row r="24194">
          <cell r="A24194">
            <v>1101000</v>
          </cell>
        </row>
        <row r="24195">
          <cell r="A24195">
            <v>1101000</v>
          </cell>
        </row>
        <row r="24196">
          <cell r="A24196">
            <v>1101000</v>
          </cell>
        </row>
        <row r="24197">
          <cell r="A24197">
            <v>1101000</v>
          </cell>
        </row>
        <row r="24198">
          <cell r="A24198">
            <v>1101000</v>
          </cell>
        </row>
        <row r="24199">
          <cell r="A24199">
            <v>1101000</v>
          </cell>
        </row>
        <row r="24200">
          <cell r="A24200">
            <v>1101000</v>
          </cell>
        </row>
        <row r="24201">
          <cell r="A24201">
            <v>1101000</v>
          </cell>
        </row>
        <row r="24202">
          <cell r="A24202">
            <v>1101000</v>
          </cell>
        </row>
        <row r="24203">
          <cell r="A24203">
            <v>1101000</v>
          </cell>
        </row>
        <row r="24204">
          <cell r="A24204">
            <v>1101000</v>
          </cell>
        </row>
        <row r="24205">
          <cell r="A24205">
            <v>1101000</v>
          </cell>
        </row>
        <row r="24206">
          <cell r="A24206">
            <v>1101000</v>
          </cell>
        </row>
        <row r="24207">
          <cell r="A24207">
            <v>1101000</v>
          </cell>
        </row>
        <row r="24208">
          <cell r="A24208">
            <v>1101000</v>
          </cell>
        </row>
        <row r="24209">
          <cell r="A24209">
            <v>1101000</v>
          </cell>
        </row>
        <row r="24210">
          <cell r="A24210">
            <v>1101000</v>
          </cell>
        </row>
        <row r="24211">
          <cell r="A24211">
            <v>1101000</v>
          </cell>
        </row>
        <row r="24212">
          <cell r="A24212">
            <v>1101000</v>
          </cell>
        </row>
        <row r="24213">
          <cell r="A24213">
            <v>1101000</v>
          </cell>
        </row>
        <row r="24214">
          <cell r="A24214">
            <v>1101000</v>
          </cell>
        </row>
        <row r="24215">
          <cell r="A24215">
            <v>1101000</v>
          </cell>
        </row>
        <row r="24216">
          <cell r="A24216">
            <v>1101000</v>
          </cell>
        </row>
        <row r="24217">
          <cell r="A24217">
            <v>1101000</v>
          </cell>
        </row>
        <row r="24218">
          <cell r="A24218">
            <v>1101000</v>
          </cell>
        </row>
        <row r="24219">
          <cell r="A24219">
            <v>1101000</v>
          </cell>
        </row>
        <row r="24220">
          <cell r="A24220">
            <v>1101000</v>
          </cell>
        </row>
        <row r="24221">
          <cell r="A24221">
            <v>1101000</v>
          </cell>
        </row>
        <row r="24222">
          <cell r="A24222">
            <v>1101000</v>
          </cell>
        </row>
        <row r="24223">
          <cell r="A24223">
            <v>1101000</v>
          </cell>
        </row>
        <row r="24224">
          <cell r="A24224">
            <v>1101000</v>
          </cell>
        </row>
        <row r="24225">
          <cell r="A24225">
            <v>1101000</v>
          </cell>
        </row>
        <row r="24226">
          <cell r="A24226">
            <v>1101000</v>
          </cell>
        </row>
        <row r="24227">
          <cell r="A24227">
            <v>1101000</v>
          </cell>
        </row>
        <row r="24228">
          <cell r="A24228">
            <v>1101000</v>
          </cell>
        </row>
        <row r="24229">
          <cell r="A24229">
            <v>1101000</v>
          </cell>
        </row>
        <row r="24230">
          <cell r="A24230">
            <v>1101000</v>
          </cell>
        </row>
        <row r="24231">
          <cell r="A24231">
            <v>1101000</v>
          </cell>
        </row>
        <row r="24232">
          <cell r="A24232">
            <v>1101000</v>
          </cell>
        </row>
        <row r="24233">
          <cell r="A24233">
            <v>1101000</v>
          </cell>
        </row>
        <row r="24234">
          <cell r="A24234">
            <v>1101000</v>
          </cell>
        </row>
        <row r="24235">
          <cell r="A24235">
            <v>1101000</v>
          </cell>
        </row>
        <row r="24236">
          <cell r="A24236">
            <v>1101000</v>
          </cell>
        </row>
        <row r="24237">
          <cell r="A24237">
            <v>1101000</v>
          </cell>
        </row>
        <row r="24238">
          <cell r="A24238">
            <v>1101000</v>
          </cell>
        </row>
        <row r="24239">
          <cell r="A24239">
            <v>1101000</v>
          </cell>
        </row>
        <row r="24240">
          <cell r="A24240">
            <v>1101000</v>
          </cell>
        </row>
        <row r="24241">
          <cell r="A24241">
            <v>1101000</v>
          </cell>
        </row>
        <row r="24242">
          <cell r="A24242">
            <v>1101000</v>
          </cell>
        </row>
        <row r="24243">
          <cell r="A24243">
            <v>1101000</v>
          </cell>
        </row>
        <row r="24244">
          <cell r="A24244">
            <v>1101000</v>
          </cell>
        </row>
        <row r="24245">
          <cell r="A24245">
            <v>1101000</v>
          </cell>
        </row>
        <row r="24246">
          <cell r="A24246">
            <v>1101000</v>
          </cell>
        </row>
        <row r="24247">
          <cell r="A24247">
            <v>1101000</v>
          </cell>
        </row>
        <row r="24248">
          <cell r="A24248">
            <v>1101000</v>
          </cell>
        </row>
        <row r="24249">
          <cell r="A24249">
            <v>1101000</v>
          </cell>
        </row>
        <row r="24250">
          <cell r="A24250">
            <v>1101000</v>
          </cell>
        </row>
        <row r="24251">
          <cell r="A24251">
            <v>1101000</v>
          </cell>
        </row>
        <row r="24252">
          <cell r="A24252">
            <v>1101000</v>
          </cell>
        </row>
        <row r="24253">
          <cell r="A24253">
            <v>1101000</v>
          </cell>
        </row>
        <row r="24254">
          <cell r="A24254">
            <v>1101000</v>
          </cell>
        </row>
        <row r="24255">
          <cell r="A24255">
            <v>1101000</v>
          </cell>
        </row>
        <row r="24256">
          <cell r="A24256">
            <v>1101000</v>
          </cell>
        </row>
        <row r="24257">
          <cell r="A24257">
            <v>1101000</v>
          </cell>
        </row>
        <row r="24258">
          <cell r="A24258">
            <v>1101000</v>
          </cell>
        </row>
        <row r="24259">
          <cell r="A24259">
            <v>1101000</v>
          </cell>
        </row>
        <row r="24260">
          <cell r="A24260">
            <v>1101000</v>
          </cell>
        </row>
        <row r="24261">
          <cell r="A24261">
            <v>1101000</v>
          </cell>
        </row>
        <row r="24262">
          <cell r="A24262">
            <v>1101000</v>
          </cell>
        </row>
        <row r="24263">
          <cell r="A24263">
            <v>1101000</v>
          </cell>
        </row>
        <row r="24264">
          <cell r="A24264">
            <v>1101000</v>
          </cell>
        </row>
        <row r="24265">
          <cell r="A24265">
            <v>1101000</v>
          </cell>
        </row>
        <row r="24266">
          <cell r="A24266">
            <v>1101000</v>
          </cell>
        </row>
        <row r="24267">
          <cell r="A24267">
            <v>1101000</v>
          </cell>
        </row>
        <row r="24268">
          <cell r="A24268">
            <v>1101000</v>
          </cell>
        </row>
        <row r="24269">
          <cell r="A24269">
            <v>1101000</v>
          </cell>
        </row>
        <row r="24270">
          <cell r="A24270">
            <v>1101000</v>
          </cell>
        </row>
        <row r="24271">
          <cell r="A24271">
            <v>1101000</v>
          </cell>
        </row>
        <row r="24272">
          <cell r="A24272">
            <v>1101000</v>
          </cell>
        </row>
        <row r="24273">
          <cell r="A24273">
            <v>1101000</v>
          </cell>
        </row>
        <row r="24274">
          <cell r="A24274">
            <v>1101000</v>
          </cell>
        </row>
        <row r="24275">
          <cell r="A24275">
            <v>1101000</v>
          </cell>
        </row>
        <row r="24276">
          <cell r="A24276">
            <v>1101000</v>
          </cell>
        </row>
        <row r="24277">
          <cell r="A24277">
            <v>1101000</v>
          </cell>
        </row>
        <row r="24278">
          <cell r="A24278">
            <v>1101000</v>
          </cell>
        </row>
        <row r="24279">
          <cell r="A24279">
            <v>1101000</v>
          </cell>
        </row>
        <row r="24280">
          <cell r="A24280">
            <v>1101000</v>
          </cell>
        </row>
        <row r="24281">
          <cell r="A24281">
            <v>1101000</v>
          </cell>
        </row>
        <row r="24282">
          <cell r="A24282">
            <v>1101000</v>
          </cell>
        </row>
        <row r="24283">
          <cell r="A24283">
            <v>1101000</v>
          </cell>
        </row>
        <row r="24284">
          <cell r="A24284">
            <v>1101000</v>
          </cell>
        </row>
        <row r="24285">
          <cell r="A24285">
            <v>1101000</v>
          </cell>
        </row>
        <row r="24286">
          <cell r="A24286">
            <v>1101000</v>
          </cell>
        </row>
        <row r="24287">
          <cell r="A24287">
            <v>1101000</v>
          </cell>
        </row>
        <row r="24288">
          <cell r="A24288">
            <v>1101000</v>
          </cell>
        </row>
        <row r="24289">
          <cell r="A24289">
            <v>1101000</v>
          </cell>
        </row>
        <row r="24290">
          <cell r="A24290">
            <v>1101000</v>
          </cell>
        </row>
        <row r="24291">
          <cell r="A24291">
            <v>1101000</v>
          </cell>
        </row>
        <row r="24292">
          <cell r="A24292">
            <v>1101000</v>
          </cell>
        </row>
        <row r="24293">
          <cell r="A24293">
            <v>1101000</v>
          </cell>
        </row>
        <row r="24294">
          <cell r="A24294">
            <v>1101000</v>
          </cell>
        </row>
        <row r="24295">
          <cell r="A24295">
            <v>1101000</v>
          </cell>
        </row>
        <row r="24296">
          <cell r="A24296">
            <v>1101000</v>
          </cell>
        </row>
        <row r="24297">
          <cell r="A24297">
            <v>1101000</v>
          </cell>
        </row>
        <row r="24298">
          <cell r="A24298">
            <v>1101000</v>
          </cell>
        </row>
        <row r="24299">
          <cell r="A24299">
            <v>1101000</v>
          </cell>
        </row>
        <row r="24300">
          <cell r="A24300">
            <v>1101000</v>
          </cell>
        </row>
        <row r="24301">
          <cell r="A24301">
            <v>1101000</v>
          </cell>
        </row>
        <row r="24302">
          <cell r="A24302">
            <v>1101000</v>
          </cell>
        </row>
        <row r="24303">
          <cell r="A24303">
            <v>1101000</v>
          </cell>
        </row>
        <row r="24304">
          <cell r="A24304">
            <v>1101000</v>
          </cell>
        </row>
        <row r="24305">
          <cell r="A24305">
            <v>1101000</v>
          </cell>
        </row>
        <row r="24306">
          <cell r="A24306">
            <v>1101000</v>
          </cell>
        </row>
        <row r="24307">
          <cell r="A24307">
            <v>1101000</v>
          </cell>
        </row>
        <row r="24308">
          <cell r="A24308">
            <v>1101000</v>
          </cell>
        </row>
        <row r="24309">
          <cell r="A24309">
            <v>1101000</v>
          </cell>
        </row>
        <row r="24310">
          <cell r="A24310">
            <v>1101000</v>
          </cell>
        </row>
        <row r="24311">
          <cell r="A24311">
            <v>1101000</v>
          </cell>
        </row>
        <row r="24312">
          <cell r="A24312">
            <v>1101000</v>
          </cell>
        </row>
        <row r="24313">
          <cell r="A24313">
            <v>1101000</v>
          </cell>
        </row>
        <row r="24314">
          <cell r="A24314">
            <v>1101000</v>
          </cell>
        </row>
        <row r="24315">
          <cell r="A24315">
            <v>1101000</v>
          </cell>
        </row>
        <row r="24316">
          <cell r="A24316">
            <v>1101000</v>
          </cell>
        </row>
        <row r="24317">
          <cell r="A24317">
            <v>1101000</v>
          </cell>
        </row>
        <row r="24318">
          <cell r="A24318">
            <v>1101000</v>
          </cell>
        </row>
        <row r="24319">
          <cell r="A24319">
            <v>1101000</v>
          </cell>
        </row>
        <row r="24320">
          <cell r="A24320">
            <v>1101000</v>
          </cell>
        </row>
        <row r="24321">
          <cell r="A24321">
            <v>1101000</v>
          </cell>
        </row>
        <row r="24322">
          <cell r="A24322">
            <v>1101000</v>
          </cell>
        </row>
        <row r="24323">
          <cell r="A24323">
            <v>1101000</v>
          </cell>
        </row>
        <row r="24324">
          <cell r="A24324">
            <v>1101000</v>
          </cell>
        </row>
        <row r="24325">
          <cell r="A24325">
            <v>1101000</v>
          </cell>
        </row>
        <row r="24326">
          <cell r="A24326">
            <v>1101000</v>
          </cell>
        </row>
        <row r="24327">
          <cell r="A24327">
            <v>1101000</v>
          </cell>
        </row>
        <row r="24328">
          <cell r="A24328">
            <v>1101000</v>
          </cell>
        </row>
        <row r="24329">
          <cell r="A24329">
            <v>1101000</v>
          </cell>
        </row>
        <row r="24330">
          <cell r="A24330">
            <v>1101000</v>
          </cell>
        </row>
        <row r="24331">
          <cell r="A24331">
            <v>1101000</v>
          </cell>
        </row>
        <row r="24332">
          <cell r="A24332">
            <v>1101000</v>
          </cell>
        </row>
        <row r="24333">
          <cell r="A24333">
            <v>1101000</v>
          </cell>
        </row>
        <row r="24334">
          <cell r="A24334">
            <v>1101000</v>
          </cell>
        </row>
        <row r="24335">
          <cell r="A24335">
            <v>1101000</v>
          </cell>
        </row>
        <row r="24336">
          <cell r="A24336">
            <v>1101000</v>
          </cell>
        </row>
        <row r="24337">
          <cell r="A24337">
            <v>1101000</v>
          </cell>
        </row>
        <row r="24338">
          <cell r="A24338">
            <v>1101000</v>
          </cell>
        </row>
        <row r="24339">
          <cell r="A24339">
            <v>1101000</v>
          </cell>
        </row>
        <row r="24340">
          <cell r="A24340">
            <v>1101000</v>
          </cell>
        </row>
        <row r="24341">
          <cell r="A24341">
            <v>1101000</v>
          </cell>
        </row>
        <row r="24342">
          <cell r="A24342">
            <v>1101000</v>
          </cell>
        </row>
        <row r="24343">
          <cell r="A24343">
            <v>1101000</v>
          </cell>
        </row>
        <row r="24344">
          <cell r="A24344">
            <v>1101000</v>
          </cell>
        </row>
        <row r="24345">
          <cell r="A24345">
            <v>1101000</v>
          </cell>
        </row>
        <row r="24346">
          <cell r="A24346">
            <v>1101000</v>
          </cell>
        </row>
        <row r="24347">
          <cell r="A24347">
            <v>1101000</v>
          </cell>
        </row>
        <row r="24348">
          <cell r="A24348">
            <v>1101000</v>
          </cell>
        </row>
        <row r="24349">
          <cell r="A24349">
            <v>1101000</v>
          </cell>
        </row>
        <row r="24350">
          <cell r="A24350">
            <v>1101000</v>
          </cell>
        </row>
        <row r="24351">
          <cell r="A24351">
            <v>1101000</v>
          </cell>
        </row>
        <row r="24352">
          <cell r="A24352">
            <v>1101000</v>
          </cell>
        </row>
        <row r="24353">
          <cell r="A24353">
            <v>1101000</v>
          </cell>
        </row>
        <row r="24354">
          <cell r="A24354">
            <v>1101000</v>
          </cell>
        </row>
        <row r="24355">
          <cell r="A24355">
            <v>1101000</v>
          </cell>
        </row>
        <row r="24356">
          <cell r="A24356">
            <v>1101000</v>
          </cell>
        </row>
        <row r="24357">
          <cell r="A24357">
            <v>1101000</v>
          </cell>
        </row>
        <row r="24358">
          <cell r="A24358">
            <v>1101000</v>
          </cell>
        </row>
        <row r="24359">
          <cell r="A24359">
            <v>1101000</v>
          </cell>
        </row>
        <row r="24360">
          <cell r="A24360">
            <v>1101000</v>
          </cell>
        </row>
        <row r="24361">
          <cell r="A24361">
            <v>1101000</v>
          </cell>
        </row>
        <row r="24362">
          <cell r="A24362">
            <v>1101000</v>
          </cell>
        </row>
        <row r="24363">
          <cell r="A24363">
            <v>1101000</v>
          </cell>
        </row>
        <row r="24364">
          <cell r="A24364">
            <v>1101000</v>
          </cell>
        </row>
        <row r="24365">
          <cell r="A24365">
            <v>1101000</v>
          </cell>
        </row>
        <row r="24366">
          <cell r="A24366">
            <v>1101000</v>
          </cell>
        </row>
        <row r="24367">
          <cell r="A24367">
            <v>1101000</v>
          </cell>
        </row>
        <row r="24368">
          <cell r="A24368">
            <v>1101000</v>
          </cell>
        </row>
        <row r="24369">
          <cell r="A24369">
            <v>1101000</v>
          </cell>
        </row>
        <row r="24370">
          <cell r="A24370">
            <v>1101000</v>
          </cell>
        </row>
        <row r="24371">
          <cell r="A24371">
            <v>1101000</v>
          </cell>
        </row>
        <row r="24372">
          <cell r="A24372">
            <v>1101000</v>
          </cell>
        </row>
        <row r="24373">
          <cell r="A24373">
            <v>1101000</v>
          </cell>
        </row>
        <row r="24374">
          <cell r="A24374">
            <v>1101000</v>
          </cell>
        </row>
        <row r="24375">
          <cell r="A24375">
            <v>1101000</v>
          </cell>
        </row>
        <row r="24376">
          <cell r="A24376">
            <v>1101000</v>
          </cell>
        </row>
        <row r="24377">
          <cell r="A24377">
            <v>1102000</v>
          </cell>
        </row>
        <row r="24378">
          <cell r="A24378">
            <v>1102000</v>
          </cell>
        </row>
        <row r="24379">
          <cell r="A24379">
            <v>1102000</v>
          </cell>
        </row>
        <row r="24380">
          <cell r="A24380">
            <v>1102000</v>
          </cell>
        </row>
        <row r="24381">
          <cell r="A24381">
            <v>1102000</v>
          </cell>
        </row>
        <row r="24382">
          <cell r="A24382">
            <v>1102000</v>
          </cell>
        </row>
        <row r="24383">
          <cell r="A24383">
            <v>1102000</v>
          </cell>
        </row>
        <row r="24384">
          <cell r="A24384">
            <v>1102000</v>
          </cell>
        </row>
        <row r="24385">
          <cell r="A24385">
            <v>1102000</v>
          </cell>
        </row>
        <row r="24386">
          <cell r="A24386">
            <v>1102000</v>
          </cell>
        </row>
        <row r="24387">
          <cell r="A24387">
            <v>1102000</v>
          </cell>
        </row>
        <row r="24388">
          <cell r="A24388">
            <v>1102000</v>
          </cell>
        </row>
        <row r="24389">
          <cell r="A24389">
            <v>1102000</v>
          </cell>
        </row>
        <row r="24390">
          <cell r="A24390">
            <v>1102000</v>
          </cell>
        </row>
        <row r="24391">
          <cell r="A24391">
            <v>1102000</v>
          </cell>
        </row>
        <row r="24392">
          <cell r="A24392">
            <v>1102000</v>
          </cell>
        </row>
        <row r="24393">
          <cell r="A24393">
            <v>1102000</v>
          </cell>
        </row>
        <row r="24394">
          <cell r="A24394">
            <v>1102000</v>
          </cell>
        </row>
        <row r="24395">
          <cell r="A24395">
            <v>1102000</v>
          </cell>
        </row>
        <row r="24396">
          <cell r="A24396">
            <v>1102000</v>
          </cell>
        </row>
        <row r="24397">
          <cell r="A24397">
            <v>1102000</v>
          </cell>
        </row>
        <row r="24398">
          <cell r="A24398">
            <v>1102000</v>
          </cell>
        </row>
        <row r="24399">
          <cell r="A24399">
            <v>1102000</v>
          </cell>
        </row>
        <row r="24400">
          <cell r="A24400">
            <v>1102000</v>
          </cell>
        </row>
        <row r="24401">
          <cell r="A24401">
            <v>1102000</v>
          </cell>
        </row>
        <row r="24402">
          <cell r="A24402">
            <v>1102000</v>
          </cell>
        </row>
        <row r="24403">
          <cell r="A24403">
            <v>1102000</v>
          </cell>
        </row>
        <row r="24404">
          <cell r="A24404">
            <v>1102000</v>
          </cell>
        </row>
        <row r="24405">
          <cell r="A24405">
            <v>1102000</v>
          </cell>
        </row>
        <row r="24406">
          <cell r="A24406">
            <v>1102000</v>
          </cell>
        </row>
        <row r="24407">
          <cell r="A24407">
            <v>1102000</v>
          </cell>
        </row>
        <row r="24408">
          <cell r="A24408">
            <v>1102000</v>
          </cell>
        </row>
        <row r="24409">
          <cell r="A24409">
            <v>1102000</v>
          </cell>
        </row>
        <row r="24410">
          <cell r="A24410">
            <v>1102000</v>
          </cell>
        </row>
        <row r="24411">
          <cell r="A24411">
            <v>1102000</v>
          </cell>
        </row>
        <row r="24412">
          <cell r="A24412">
            <v>1102000</v>
          </cell>
        </row>
        <row r="24413">
          <cell r="A24413">
            <v>1102000</v>
          </cell>
        </row>
        <row r="24414">
          <cell r="A24414">
            <v>1102000</v>
          </cell>
        </row>
        <row r="24415">
          <cell r="A24415">
            <v>1102000</v>
          </cell>
        </row>
        <row r="24416">
          <cell r="A24416">
            <v>1102000</v>
          </cell>
        </row>
        <row r="24417">
          <cell r="A24417">
            <v>1102000</v>
          </cell>
        </row>
        <row r="24418">
          <cell r="A24418">
            <v>1102000</v>
          </cell>
        </row>
        <row r="24419">
          <cell r="A24419">
            <v>1102000</v>
          </cell>
        </row>
        <row r="24420">
          <cell r="A24420">
            <v>1102000</v>
          </cell>
        </row>
        <row r="24421">
          <cell r="A24421">
            <v>1102000</v>
          </cell>
        </row>
        <row r="24422">
          <cell r="A24422">
            <v>1102000</v>
          </cell>
        </row>
        <row r="24423">
          <cell r="A24423">
            <v>1102000</v>
          </cell>
        </row>
        <row r="24424">
          <cell r="A24424">
            <v>1102000</v>
          </cell>
        </row>
        <row r="24425">
          <cell r="A24425">
            <v>1102000</v>
          </cell>
        </row>
        <row r="24426">
          <cell r="A24426">
            <v>1102000</v>
          </cell>
        </row>
        <row r="24427">
          <cell r="A24427">
            <v>1102000</v>
          </cell>
        </row>
        <row r="24428">
          <cell r="A24428">
            <v>1102000</v>
          </cell>
        </row>
        <row r="24429">
          <cell r="A24429">
            <v>1102000</v>
          </cell>
        </row>
        <row r="24430">
          <cell r="A24430">
            <v>1102000</v>
          </cell>
        </row>
        <row r="24431">
          <cell r="A24431">
            <v>1102000</v>
          </cell>
        </row>
        <row r="24432">
          <cell r="A24432">
            <v>1102000</v>
          </cell>
        </row>
        <row r="24433">
          <cell r="A24433">
            <v>1102000</v>
          </cell>
        </row>
        <row r="24434">
          <cell r="A24434">
            <v>1102000</v>
          </cell>
        </row>
        <row r="24435">
          <cell r="A24435">
            <v>1102000</v>
          </cell>
        </row>
        <row r="24436">
          <cell r="A24436">
            <v>1102000</v>
          </cell>
        </row>
        <row r="24437">
          <cell r="A24437">
            <v>1102000</v>
          </cell>
        </row>
        <row r="24438">
          <cell r="A24438">
            <v>1102000</v>
          </cell>
        </row>
        <row r="24439">
          <cell r="A24439">
            <v>1102000</v>
          </cell>
        </row>
        <row r="24440">
          <cell r="A24440">
            <v>1102000</v>
          </cell>
        </row>
        <row r="24441">
          <cell r="A24441">
            <v>1102000</v>
          </cell>
        </row>
        <row r="24442">
          <cell r="A24442">
            <v>1102000</v>
          </cell>
        </row>
        <row r="24443">
          <cell r="A24443">
            <v>1102000</v>
          </cell>
        </row>
        <row r="24444">
          <cell r="A24444">
            <v>1102000</v>
          </cell>
        </row>
        <row r="24445">
          <cell r="A24445">
            <v>1102000</v>
          </cell>
        </row>
        <row r="24446">
          <cell r="A24446">
            <v>1102000</v>
          </cell>
        </row>
        <row r="24447">
          <cell r="A24447">
            <v>1102000</v>
          </cell>
        </row>
        <row r="24448">
          <cell r="A24448">
            <v>1102000</v>
          </cell>
        </row>
        <row r="24449">
          <cell r="A24449">
            <v>1102000</v>
          </cell>
        </row>
        <row r="24450">
          <cell r="A24450">
            <v>1102000</v>
          </cell>
        </row>
        <row r="24451">
          <cell r="A24451">
            <v>1102000</v>
          </cell>
        </row>
        <row r="24452">
          <cell r="A24452">
            <v>1102000</v>
          </cell>
        </row>
        <row r="24453">
          <cell r="A24453">
            <v>1102000</v>
          </cell>
        </row>
        <row r="24454">
          <cell r="A24454">
            <v>1102000</v>
          </cell>
        </row>
        <row r="24455">
          <cell r="A24455">
            <v>1102000</v>
          </cell>
        </row>
        <row r="24456">
          <cell r="A24456">
            <v>1102000</v>
          </cell>
        </row>
        <row r="24457">
          <cell r="A24457">
            <v>1102000</v>
          </cell>
        </row>
        <row r="24458">
          <cell r="A24458">
            <v>1102000</v>
          </cell>
        </row>
        <row r="24459">
          <cell r="A24459">
            <v>1102000</v>
          </cell>
        </row>
        <row r="24460">
          <cell r="A24460">
            <v>1102000</v>
          </cell>
        </row>
        <row r="24461">
          <cell r="A24461">
            <v>1102000</v>
          </cell>
        </row>
        <row r="24462">
          <cell r="A24462">
            <v>1102000</v>
          </cell>
        </row>
        <row r="24463">
          <cell r="A24463">
            <v>1102000</v>
          </cell>
        </row>
        <row r="24464">
          <cell r="A24464">
            <v>1102000</v>
          </cell>
        </row>
        <row r="24465">
          <cell r="A24465">
            <v>1102000</v>
          </cell>
        </row>
        <row r="24466">
          <cell r="A24466">
            <v>1102000</v>
          </cell>
        </row>
        <row r="24467">
          <cell r="A24467">
            <v>1102000</v>
          </cell>
        </row>
        <row r="24468">
          <cell r="A24468">
            <v>1102000</v>
          </cell>
        </row>
        <row r="24469">
          <cell r="A24469">
            <v>1102000</v>
          </cell>
        </row>
        <row r="24470">
          <cell r="A24470">
            <v>1102000</v>
          </cell>
        </row>
        <row r="24471">
          <cell r="A24471">
            <v>1102000</v>
          </cell>
        </row>
        <row r="24472">
          <cell r="A24472">
            <v>1102000</v>
          </cell>
        </row>
        <row r="24473">
          <cell r="A24473">
            <v>1102000</v>
          </cell>
        </row>
        <row r="24474">
          <cell r="A24474">
            <v>1102000</v>
          </cell>
        </row>
        <row r="24475">
          <cell r="A24475">
            <v>1102000</v>
          </cell>
        </row>
        <row r="24476">
          <cell r="A24476">
            <v>1102000</v>
          </cell>
        </row>
        <row r="24477">
          <cell r="A24477">
            <v>1102000</v>
          </cell>
        </row>
        <row r="24478">
          <cell r="A24478">
            <v>1102000</v>
          </cell>
        </row>
        <row r="24479">
          <cell r="A24479">
            <v>1102000</v>
          </cell>
        </row>
        <row r="24480">
          <cell r="A24480">
            <v>1102000</v>
          </cell>
        </row>
        <row r="24481">
          <cell r="A24481">
            <v>1102000</v>
          </cell>
        </row>
        <row r="24482">
          <cell r="A24482">
            <v>1102000</v>
          </cell>
        </row>
        <row r="24483">
          <cell r="A24483">
            <v>1102000</v>
          </cell>
        </row>
        <row r="24484">
          <cell r="A24484">
            <v>1102000</v>
          </cell>
        </row>
        <row r="24485">
          <cell r="A24485">
            <v>1102000</v>
          </cell>
        </row>
        <row r="24486">
          <cell r="A24486">
            <v>1102000</v>
          </cell>
        </row>
        <row r="24487">
          <cell r="A24487">
            <v>1102000</v>
          </cell>
        </row>
        <row r="24488">
          <cell r="A24488">
            <v>1102000</v>
          </cell>
        </row>
        <row r="24489">
          <cell r="A24489">
            <v>1102000</v>
          </cell>
        </row>
        <row r="24490">
          <cell r="A24490">
            <v>1102000</v>
          </cell>
        </row>
        <row r="24491">
          <cell r="A24491">
            <v>1102000</v>
          </cell>
        </row>
        <row r="24492">
          <cell r="A24492">
            <v>1102000</v>
          </cell>
        </row>
        <row r="24493">
          <cell r="A24493">
            <v>1102000</v>
          </cell>
        </row>
        <row r="24494">
          <cell r="A24494">
            <v>1102000</v>
          </cell>
        </row>
        <row r="24495">
          <cell r="A24495">
            <v>1102000</v>
          </cell>
        </row>
        <row r="24496">
          <cell r="A24496">
            <v>1102000</v>
          </cell>
        </row>
        <row r="24497">
          <cell r="A24497">
            <v>1102000</v>
          </cell>
        </row>
        <row r="24498">
          <cell r="A24498">
            <v>1102000</v>
          </cell>
        </row>
        <row r="24499">
          <cell r="A24499">
            <v>1102000</v>
          </cell>
        </row>
        <row r="24500">
          <cell r="A24500">
            <v>1102000</v>
          </cell>
        </row>
        <row r="24501">
          <cell r="A24501">
            <v>1102000</v>
          </cell>
        </row>
        <row r="24502">
          <cell r="A24502">
            <v>1102000</v>
          </cell>
        </row>
        <row r="24503">
          <cell r="A24503">
            <v>1102000</v>
          </cell>
        </row>
        <row r="24504">
          <cell r="A24504">
            <v>1102000</v>
          </cell>
        </row>
        <row r="24505">
          <cell r="A24505">
            <v>1102000</v>
          </cell>
        </row>
        <row r="24506">
          <cell r="A24506">
            <v>1102000</v>
          </cell>
        </row>
        <row r="24507">
          <cell r="A24507">
            <v>1102000</v>
          </cell>
        </row>
        <row r="24508">
          <cell r="A24508">
            <v>1102000</v>
          </cell>
        </row>
        <row r="24509">
          <cell r="A24509">
            <v>1102000</v>
          </cell>
        </row>
        <row r="24510">
          <cell r="A24510">
            <v>1102000</v>
          </cell>
        </row>
        <row r="24511">
          <cell r="A24511">
            <v>1102000</v>
          </cell>
        </row>
        <row r="24512">
          <cell r="A24512">
            <v>1102000</v>
          </cell>
        </row>
        <row r="24513">
          <cell r="A24513">
            <v>1102000</v>
          </cell>
        </row>
        <row r="24514">
          <cell r="A24514">
            <v>1102000</v>
          </cell>
        </row>
        <row r="24515">
          <cell r="A24515">
            <v>1102000</v>
          </cell>
        </row>
        <row r="24516">
          <cell r="A24516">
            <v>1102000</v>
          </cell>
        </row>
        <row r="24517">
          <cell r="A24517">
            <v>1102000</v>
          </cell>
        </row>
        <row r="24518">
          <cell r="A24518">
            <v>1102000</v>
          </cell>
        </row>
        <row r="24519">
          <cell r="A24519">
            <v>1102000</v>
          </cell>
        </row>
        <row r="24520">
          <cell r="A24520">
            <v>1102000</v>
          </cell>
        </row>
        <row r="24521">
          <cell r="A24521">
            <v>1102000</v>
          </cell>
        </row>
        <row r="24522">
          <cell r="A24522">
            <v>1102000</v>
          </cell>
        </row>
        <row r="24523">
          <cell r="A24523">
            <v>1102000</v>
          </cell>
        </row>
        <row r="24524">
          <cell r="A24524">
            <v>1102000</v>
          </cell>
        </row>
        <row r="24525">
          <cell r="A24525">
            <v>1102000</v>
          </cell>
        </row>
        <row r="24526">
          <cell r="A24526">
            <v>1102000</v>
          </cell>
        </row>
        <row r="24527">
          <cell r="A24527">
            <v>1102000</v>
          </cell>
        </row>
        <row r="24528">
          <cell r="A24528">
            <v>1102000</v>
          </cell>
        </row>
        <row r="24529">
          <cell r="A24529">
            <v>1102000</v>
          </cell>
        </row>
        <row r="24530">
          <cell r="A24530">
            <v>1102000</v>
          </cell>
        </row>
        <row r="24531">
          <cell r="A24531">
            <v>1102000</v>
          </cell>
        </row>
        <row r="24532">
          <cell r="A24532">
            <v>1102000</v>
          </cell>
        </row>
        <row r="24533">
          <cell r="A24533">
            <v>1102000</v>
          </cell>
        </row>
        <row r="24534">
          <cell r="A24534">
            <v>1102000</v>
          </cell>
        </row>
        <row r="24535">
          <cell r="A24535">
            <v>1102000</v>
          </cell>
        </row>
        <row r="24536">
          <cell r="A24536">
            <v>1102000</v>
          </cell>
        </row>
        <row r="24537">
          <cell r="A24537">
            <v>1102000</v>
          </cell>
        </row>
        <row r="24538">
          <cell r="A24538">
            <v>1102000</v>
          </cell>
        </row>
        <row r="24539">
          <cell r="A24539">
            <v>1102000</v>
          </cell>
        </row>
        <row r="24540">
          <cell r="A24540">
            <v>1102000</v>
          </cell>
        </row>
        <row r="24541">
          <cell r="A24541">
            <v>1102000</v>
          </cell>
        </row>
        <row r="24542">
          <cell r="A24542">
            <v>1102000</v>
          </cell>
        </row>
        <row r="24543">
          <cell r="A24543">
            <v>1102000</v>
          </cell>
        </row>
        <row r="24544">
          <cell r="A24544">
            <v>1102000</v>
          </cell>
        </row>
        <row r="24545">
          <cell r="A24545">
            <v>1102000</v>
          </cell>
        </row>
        <row r="24546">
          <cell r="A24546">
            <v>1102000</v>
          </cell>
        </row>
        <row r="24547">
          <cell r="A24547">
            <v>1102000</v>
          </cell>
        </row>
        <row r="24548">
          <cell r="A24548">
            <v>1102000</v>
          </cell>
        </row>
        <row r="24549">
          <cell r="A24549">
            <v>1102000</v>
          </cell>
        </row>
        <row r="24550">
          <cell r="A24550">
            <v>1102000</v>
          </cell>
        </row>
        <row r="24551">
          <cell r="A24551">
            <v>1102000</v>
          </cell>
        </row>
        <row r="24552">
          <cell r="A24552">
            <v>1102000</v>
          </cell>
        </row>
        <row r="24553">
          <cell r="A24553">
            <v>1102000</v>
          </cell>
        </row>
        <row r="24554">
          <cell r="A24554">
            <v>1102000</v>
          </cell>
        </row>
        <row r="24555">
          <cell r="A24555">
            <v>1102000</v>
          </cell>
        </row>
        <row r="24556">
          <cell r="A24556">
            <v>1102000</v>
          </cell>
        </row>
        <row r="24557">
          <cell r="A24557">
            <v>1102000</v>
          </cell>
        </row>
        <row r="24558">
          <cell r="A24558">
            <v>1102000</v>
          </cell>
        </row>
        <row r="24559">
          <cell r="A24559">
            <v>1102000</v>
          </cell>
        </row>
        <row r="24560">
          <cell r="A24560">
            <v>1102000</v>
          </cell>
        </row>
        <row r="24561">
          <cell r="A24561">
            <v>1102000</v>
          </cell>
        </row>
        <row r="24562">
          <cell r="A24562">
            <v>1102000</v>
          </cell>
        </row>
        <row r="24563">
          <cell r="A24563">
            <v>1102000</v>
          </cell>
        </row>
        <row r="24564">
          <cell r="A24564">
            <v>1102000</v>
          </cell>
        </row>
        <row r="24565">
          <cell r="A24565">
            <v>1102000</v>
          </cell>
        </row>
        <row r="24566">
          <cell r="A24566">
            <v>1102000</v>
          </cell>
        </row>
        <row r="24567">
          <cell r="A24567">
            <v>1102000</v>
          </cell>
        </row>
        <row r="24568">
          <cell r="A24568">
            <v>1102000</v>
          </cell>
        </row>
        <row r="24569">
          <cell r="A24569">
            <v>1102000</v>
          </cell>
        </row>
        <row r="24570">
          <cell r="A24570">
            <v>1102000</v>
          </cell>
        </row>
        <row r="24571">
          <cell r="A24571">
            <v>1102000</v>
          </cell>
        </row>
        <row r="24572">
          <cell r="A24572">
            <v>1102000</v>
          </cell>
        </row>
        <row r="24573">
          <cell r="A24573">
            <v>1102000</v>
          </cell>
        </row>
        <row r="24574">
          <cell r="A24574">
            <v>1102000</v>
          </cell>
        </row>
        <row r="24575">
          <cell r="A24575">
            <v>1102000</v>
          </cell>
        </row>
        <row r="24576">
          <cell r="A24576">
            <v>1102000</v>
          </cell>
        </row>
        <row r="24577">
          <cell r="A24577">
            <v>1102000</v>
          </cell>
        </row>
        <row r="24578">
          <cell r="A24578">
            <v>1102000</v>
          </cell>
        </row>
        <row r="24579">
          <cell r="A24579">
            <v>1102000</v>
          </cell>
        </row>
        <row r="24580">
          <cell r="A24580">
            <v>1102000</v>
          </cell>
        </row>
        <row r="24581">
          <cell r="A24581">
            <v>1102000</v>
          </cell>
        </row>
        <row r="24582">
          <cell r="A24582">
            <v>1102000</v>
          </cell>
        </row>
        <row r="24583">
          <cell r="A24583">
            <v>1102000</v>
          </cell>
        </row>
        <row r="24584">
          <cell r="A24584">
            <v>1102000</v>
          </cell>
        </row>
        <row r="24585">
          <cell r="A24585">
            <v>1102000</v>
          </cell>
        </row>
        <row r="24586">
          <cell r="A24586">
            <v>1102000</v>
          </cell>
        </row>
        <row r="24587">
          <cell r="A24587">
            <v>1102000</v>
          </cell>
        </row>
        <row r="24588">
          <cell r="A24588">
            <v>1102000</v>
          </cell>
        </row>
        <row r="24589">
          <cell r="A24589">
            <v>1102000</v>
          </cell>
        </row>
        <row r="24590">
          <cell r="A24590">
            <v>1102000</v>
          </cell>
        </row>
        <row r="24591">
          <cell r="A24591">
            <v>1102000</v>
          </cell>
        </row>
        <row r="24592">
          <cell r="A24592">
            <v>1102000</v>
          </cell>
        </row>
        <row r="24593">
          <cell r="A24593">
            <v>1102000</v>
          </cell>
        </row>
        <row r="24594">
          <cell r="A24594">
            <v>1102000</v>
          </cell>
        </row>
        <row r="24595">
          <cell r="A24595">
            <v>1102000</v>
          </cell>
        </row>
        <row r="24596">
          <cell r="A24596">
            <v>1102000</v>
          </cell>
        </row>
        <row r="24597">
          <cell r="A24597">
            <v>1102000</v>
          </cell>
        </row>
        <row r="24598">
          <cell r="A24598">
            <v>1102000</v>
          </cell>
        </row>
        <row r="24599">
          <cell r="A24599">
            <v>1102000</v>
          </cell>
        </row>
        <row r="24600">
          <cell r="A24600">
            <v>1102000</v>
          </cell>
        </row>
        <row r="24601">
          <cell r="A24601">
            <v>1103000</v>
          </cell>
        </row>
        <row r="24602">
          <cell r="A24602">
            <v>1103000</v>
          </cell>
        </row>
        <row r="24603">
          <cell r="A24603">
            <v>1103000</v>
          </cell>
        </row>
        <row r="24604">
          <cell r="A24604">
            <v>1103000</v>
          </cell>
        </row>
        <row r="24605">
          <cell r="A24605">
            <v>1103000</v>
          </cell>
        </row>
        <row r="24606">
          <cell r="A24606">
            <v>1103000</v>
          </cell>
        </row>
        <row r="24607">
          <cell r="A24607">
            <v>1103000</v>
          </cell>
        </row>
        <row r="24608">
          <cell r="A24608">
            <v>1103000</v>
          </cell>
        </row>
        <row r="24609">
          <cell r="A24609">
            <v>1103000</v>
          </cell>
        </row>
        <row r="24610">
          <cell r="A24610">
            <v>1103000</v>
          </cell>
        </row>
        <row r="24611">
          <cell r="A24611">
            <v>1103000</v>
          </cell>
        </row>
        <row r="24612">
          <cell r="A24612">
            <v>1103000</v>
          </cell>
        </row>
        <row r="24613">
          <cell r="A24613">
            <v>1103000</v>
          </cell>
        </row>
        <row r="24614">
          <cell r="A24614">
            <v>1103000</v>
          </cell>
        </row>
        <row r="24615">
          <cell r="A24615">
            <v>1103000</v>
          </cell>
        </row>
        <row r="24616">
          <cell r="A24616">
            <v>1103000</v>
          </cell>
        </row>
        <row r="24617">
          <cell r="A24617">
            <v>1103000</v>
          </cell>
        </row>
        <row r="24618">
          <cell r="A24618">
            <v>1103000</v>
          </cell>
        </row>
        <row r="24619">
          <cell r="A24619">
            <v>1103000</v>
          </cell>
        </row>
        <row r="24620">
          <cell r="A24620">
            <v>1103000</v>
          </cell>
        </row>
        <row r="24621">
          <cell r="A24621">
            <v>1103000</v>
          </cell>
        </row>
        <row r="24622">
          <cell r="A24622">
            <v>1103000</v>
          </cell>
        </row>
        <row r="24623">
          <cell r="A24623">
            <v>1103000</v>
          </cell>
        </row>
        <row r="24624">
          <cell r="A24624">
            <v>1103000</v>
          </cell>
        </row>
        <row r="24625">
          <cell r="A24625">
            <v>1103000</v>
          </cell>
        </row>
        <row r="24626">
          <cell r="A24626">
            <v>1103000</v>
          </cell>
        </row>
        <row r="24627">
          <cell r="A24627">
            <v>1103000</v>
          </cell>
        </row>
        <row r="24628">
          <cell r="A24628">
            <v>1103000</v>
          </cell>
        </row>
        <row r="24629">
          <cell r="A24629">
            <v>1103000</v>
          </cell>
        </row>
        <row r="24630">
          <cell r="A24630">
            <v>1103000</v>
          </cell>
        </row>
        <row r="24631">
          <cell r="A24631">
            <v>1103000</v>
          </cell>
        </row>
        <row r="24632">
          <cell r="A24632">
            <v>1103000</v>
          </cell>
        </row>
        <row r="24633">
          <cell r="A24633">
            <v>1103000</v>
          </cell>
        </row>
        <row r="24634">
          <cell r="A24634">
            <v>1103000</v>
          </cell>
        </row>
        <row r="24635">
          <cell r="A24635">
            <v>1103000</v>
          </cell>
        </row>
        <row r="24636">
          <cell r="A24636">
            <v>1103000</v>
          </cell>
        </row>
        <row r="24637">
          <cell r="A24637">
            <v>1103000</v>
          </cell>
        </row>
        <row r="24638">
          <cell r="A24638">
            <v>1103000</v>
          </cell>
        </row>
        <row r="24639">
          <cell r="A24639">
            <v>1103000</v>
          </cell>
        </row>
        <row r="24640">
          <cell r="A24640">
            <v>1103000</v>
          </cell>
        </row>
        <row r="24641">
          <cell r="A24641">
            <v>1103000</v>
          </cell>
        </row>
        <row r="24642">
          <cell r="A24642">
            <v>1103000</v>
          </cell>
        </row>
        <row r="24643">
          <cell r="A24643">
            <v>1103000</v>
          </cell>
        </row>
        <row r="24644">
          <cell r="A24644">
            <v>1103000</v>
          </cell>
        </row>
        <row r="24645">
          <cell r="A24645">
            <v>1103000</v>
          </cell>
        </row>
        <row r="24646">
          <cell r="A24646">
            <v>1103000</v>
          </cell>
        </row>
        <row r="24647">
          <cell r="A24647">
            <v>1103000</v>
          </cell>
        </row>
        <row r="24648">
          <cell r="A24648">
            <v>1103000</v>
          </cell>
        </row>
        <row r="24649">
          <cell r="A24649">
            <v>1103000</v>
          </cell>
        </row>
        <row r="24650">
          <cell r="A24650">
            <v>1103000</v>
          </cell>
        </row>
        <row r="24651">
          <cell r="A24651">
            <v>1103000</v>
          </cell>
        </row>
        <row r="24652">
          <cell r="A24652">
            <v>1103000</v>
          </cell>
        </row>
        <row r="24653">
          <cell r="A24653">
            <v>1103000</v>
          </cell>
        </row>
        <row r="24654">
          <cell r="A24654">
            <v>1103000</v>
          </cell>
        </row>
        <row r="24655">
          <cell r="A24655">
            <v>1103000</v>
          </cell>
        </row>
        <row r="24656">
          <cell r="A24656">
            <v>1103000</v>
          </cell>
        </row>
        <row r="24657">
          <cell r="A24657">
            <v>1103000</v>
          </cell>
        </row>
        <row r="24658">
          <cell r="A24658">
            <v>1103000</v>
          </cell>
        </row>
        <row r="24659">
          <cell r="A24659">
            <v>1103000</v>
          </cell>
        </row>
        <row r="24660">
          <cell r="A24660">
            <v>1103000</v>
          </cell>
        </row>
        <row r="24661">
          <cell r="A24661">
            <v>1103000</v>
          </cell>
        </row>
        <row r="24662">
          <cell r="A24662">
            <v>1103000</v>
          </cell>
        </row>
        <row r="24663">
          <cell r="A24663">
            <v>1103000</v>
          </cell>
        </row>
        <row r="24664">
          <cell r="A24664">
            <v>1103000</v>
          </cell>
        </row>
        <row r="24665">
          <cell r="A24665">
            <v>1103000</v>
          </cell>
        </row>
        <row r="24666">
          <cell r="A24666">
            <v>1103000</v>
          </cell>
        </row>
        <row r="24667">
          <cell r="A24667">
            <v>1103000</v>
          </cell>
        </row>
        <row r="24668">
          <cell r="A24668">
            <v>1103000</v>
          </cell>
        </row>
        <row r="24669">
          <cell r="A24669">
            <v>1103000</v>
          </cell>
        </row>
        <row r="24670">
          <cell r="A24670">
            <v>1103000</v>
          </cell>
        </row>
        <row r="24671">
          <cell r="A24671">
            <v>1103000</v>
          </cell>
        </row>
        <row r="24672">
          <cell r="A24672">
            <v>1103000</v>
          </cell>
        </row>
        <row r="24673">
          <cell r="A24673">
            <v>1103000</v>
          </cell>
        </row>
        <row r="24674">
          <cell r="A24674">
            <v>1103000</v>
          </cell>
        </row>
        <row r="24675">
          <cell r="A24675">
            <v>1103000</v>
          </cell>
        </row>
        <row r="24676">
          <cell r="A24676">
            <v>1103000</v>
          </cell>
        </row>
        <row r="24677">
          <cell r="A24677">
            <v>1103000</v>
          </cell>
        </row>
        <row r="24678">
          <cell r="A24678">
            <v>1103000</v>
          </cell>
        </row>
        <row r="24679">
          <cell r="A24679">
            <v>1103000</v>
          </cell>
        </row>
        <row r="24680">
          <cell r="A24680">
            <v>1103000</v>
          </cell>
        </row>
        <row r="24681">
          <cell r="A24681">
            <v>1103000</v>
          </cell>
        </row>
        <row r="24682">
          <cell r="A24682">
            <v>1103000</v>
          </cell>
        </row>
        <row r="24683">
          <cell r="A24683">
            <v>1103000</v>
          </cell>
        </row>
        <row r="24684">
          <cell r="A24684">
            <v>1103000</v>
          </cell>
        </row>
        <row r="24685">
          <cell r="A24685">
            <v>1103000</v>
          </cell>
        </row>
        <row r="24686">
          <cell r="A24686">
            <v>1103000</v>
          </cell>
        </row>
        <row r="24687">
          <cell r="A24687">
            <v>1103000</v>
          </cell>
        </row>
        <row r="24688">
          <cell r="A24688">
            <v>1103000</v>
          </cell>
        </row>
        <row r="24689">
          <cell r="A24689">
            <v>1103000</v>
          </cell>
        </row>
        <row r="24690">
          <cell r="A24690">
            <v>1103000</v>
          </cell>
        </row>
        <row r="24691">
          <cell r="A24691">
            <v>1103000</v>
          </cell>
        </row>
        <row r="24692">
          <cell r="A24692">
            <v>1103000</v>
          </cell>
        </row>
        <row r="24693">
          <cell r="A24693">
            <v>1103000</v>
          </cell>
        </row>
        <row r="24694">
          <cell r="A24694">
            <v>1103000</v>
          </cell>
        </row>
        <row r="24695">
          <cell r="A24695">
            <v>1103000</v>
          </cell>
        </row>
        <row r="24696">
          <cell r="A24696">
            <v>1103000</v>
          </cell>
        </row>
        <row r="24697">
          <cell r="A24697">
            <v>1103000</v>
          </cell>
        </row>
        <row r="24698">
          <cell r="A24698">
            <v>1103000</v>
          </cell>
        </row>
        <row r="24699">
          <cell r="A24699">
            <v>1103000</v>
          </cell>
        </row>
        <row r="24700">
          <cell r="A24700">
            <v>1103000</v>
          </cell>
        </row>
        <row r="24701">
          <cell r="A24701">
            <v>1103000</v>
          </cell>
        </row>
        <row r="24702">
          <cell r="A24702">
            <v>1103000</v>
          </cell>
        </row>
        <row r="24703">
          <cell r="A24703">
            <v>1103000</v>
          </cell>
        </row>
        <row r="24704">
          <cell r="A24704">
            <v>1103000</v>
          </cell>
        </row>
        <row r="24705">
          <cell r="A24705">
            <v>1103000</v>
          </cell>
        </row>
        <row r="24706">
          <cell r="A24706">
            <v>1103000</v>
          </cell>
        </row>
        <row r="24707">
          <cell r="A24707">
            <v>1103000</v>
          </cell>
        </row>
        <row r="24708">
          <cell r="A24708">
            <v>1103000</v>
          </cell>
        </row>
        <row r="24709">
          <cell r="A24709">
            <v>1103000</v>
          </cell>
        </row>
        <row r="24710">
          <cell r="A24710">
            <v>1103000</v>
          </cell>
        </row>
        <row r="24711">
          <cell r="A24711">
            <v>1103000</v>
          </cell>
        </row>
        <row r="24712">
          <cell r="A24712">
            <v>1103000</v>
          </cell>
        </row>
        <row r="24713">
          <cell r="A24713">
            <v>1103000</v>
          </cell>
        </row>
        <row r="24714">
          <cell r="A24714">
            <v>1103000</v>
          </cell>
        </row>
        <row r="24715">
          <cell r="A24715">
            <v>1103000</v>
          </cell>
        </row>
        <row r="24716">
          <cell r="A24716">
            <v>1103000</v>
          </cell>
        </row>
        <row r="24717">
          <cell r="A24717">
            <v>1103000</v>
          </cell>
        </row>
        <row r="24718">
          <cell r="A24718">
            <v>1103000</v>
          </cell>
        </row>
        <row r="24719">
          <cell r="A24719">
            <v>1103000</v>
          </cell>
        </row>
        <row r="24720">
          <cell r="A24720">
            <v>1103000</v>
          </cell>
        </row>
        <row r="24721">
          <cell r="A24721">
            <v>1103000</v>
          </cell>
        </row>
        <row r="24722">
          <cell r="A24722">
            <v>1103000</v>
          </cell>
        </row>
        <row r="24723">
          <cell r="A24723">
            <v>1103000</v>
          </cell>
        </row>
        <row r="24724">
          <cell r="A24724">
            <v>1103000</v>
          </cell>
        </row>
        <row r="24725">
          <cell r="A24725">
            <v>1103000</v>
          </cell>
        </row>
        <row r="24726">
          <cell r="A24726">
            <v>1103000</v>
          </cell>
        </row>
        <row r="24727">
          <cell r="A24727">
            <v>1103000</v>
          </cell>
        </row>
        <row r="24728">
          <cell r="A24728">
            <v>1103000</v>
          </cell>
        </row>
        <row r="24729">
          <cell r="A24729">
            <v>1103000</v>
          </cell>
        </row>
        <row r="24730">
          <cell r="A24730">
            <v>1103000</v>
          </cell>
        </row>
        <row r="24731">
          <cell r="A24731">
            <v>1103000</v>
          </cell>
        </row>
        <row r="24732">
          <cell r="A24732">
            <v>1103000</v>
          </cell>
        </row>
        <row r="24733">
          <cell r="A24733">
            <v>1103000</v>
          </cell>
        </row>
        <row r="24734">
          <cell r="A24734">
            <v>1103000</v>
          </cell>
        </row>
        <row r="24735">
          <cell r="A24735">
            <v>1103000</v>
          </cell>
        </row>
        <row r="24736">
          <cell r="A24736">
            <v>1103000</v>
          </cell>
        </row>
        <row r="24737">
          <cell r="A24737">
            <v>1103000</v>
          </cell>
        </row>
        <row r="24738">
          <cell r="A24738">
            <v>1103000</v>
          </cell>
        </row>
        <row r="24739">
          <cell r="A24739">
            <v>1103000</v>
          </cell>
        </row>
        <row r="24740">
          <cell r="A24740">
            <v>1103000</v>
          </cell>
        </row>
        <row r="24741">
          <cell r="A24741">
            <v>1103000</v>
          </cell>
        </row>
        <row r="24742">
          <cell r="A24742">
            <v>1103000</v>
          </cell>
        </row>
        <row r="24743">
          <cell r="A24743">
            <v>1103000</v>
          </cell>
        </row>
        <row r="24744">
          <cell r="A24744">
            <v>1103000</v>
          </cell>
        </row>
        <row r="24745">
          <cell r="A24745">
            <v>1103000</v>
          </cell>
        </row>
        <row r="24746">
          <cell r="A24746">
            <v>1103000</v>
          </cell>
        </row>
        <row r="24747">
          <cell r="A24747">
            <v>1103000</v>
          </cell>
        </row>
        <row r="24748">
          <cell r="A24748">
            <v>1103000</v>
          </cell>
        </row>
        <row r="24749">
          <cell r="A24749">
            <v>1103000</v>
          </cell>
        </row>
        <row r="24750">
          <cell r="A24750">
            <v>1103000</v>
          </cell>
        </row>
        <row r="24751">
          <cell r="A24751">
            <v>1103000</v>
          </cell>
        </row>
        <row r="24752">
          <cell r="A24752">
            <v>1103000</v>
          </cell>
        </row>
        <row r="24753">
          <cell r="A24753">
            <v>1103000</v>
          </cell>
        </row>
        <row r="24754">
          <cell r="A24754">
            <v>1103000</v>
          </cell>
        </row>
        <row r="24755">
          <cell r="A24755">
            <v>1103000</v>
          </cell>
        </row>
        <row r="24756">
          <cell r="A24756">
            <v>1103000</v>
          </cell>
        </row>
        <row r="24757">
          <cell r="A24757">
            <v>1103000</v>
          </cell>
        </row>
        <row r="24758">
          <cell r="A24758">
            <v>1103000</v>
          </cell>
        </row>
        <row r="24759">
          <cell r="A24759">
            <v>1103000</v>
          </cell>
        </row>
        <row r="24760">
          <cell r="A24760">
            <v>1103000</v>
          </cell>
        </row>
        <row r="24761">
          <cell r="A24761">
            <v>1103000</v>
          </cell>
        </row>
        <row r="24762">
          <cell r="A24762">
            <v>1103000</v>
          </cell>
        </row>
        <row r="24763">
          <cell r="A24763">
            <v>1103000</v>
          </cell>
        </row>
        <row r="24764">
          <cell r="A24764">
            <v>1103000</v>
          </cell>
        </row>
        <row r="24765">
          <cell r="A24765">
            <v>1103000</v>
          </cell>
        </row>
        <row r="24766">
          <cell r="A24766">
            <v>1103000</v>
          </cell>
        </row>
        <row r="24767">
          <cell r="A24767">
            <v>1103000</v>
          </cell>
        </row>
        <row r="24768">
          <cell r="A24768">
            <v>1103000</v>
          </cell>
        </row>
        <row r="24769">
          <cell r="A24769">
            <v>1103000</v>
          </cell>
        </row>
        <row r="24770">
          <cell r="A24770">
            <v>1103000</v>
          </cell>
        </row>
        <row r="24771">
          <cell r="A24771">
            <v>1103000</v>
          </cell>
        </row>
        <row r="24772">
          <cell r="A24772">
            <v>1103000</v>
          </cell>
        </row>
        <row r="24773">
          <cell r="A24773">
            <v>1103000</v>
          </cell>
        </row>
        <row r="24774">
          <cell r="A24774">
            <v>1103000</v>
          </cell>
        </row>
        <row r="24775">
          <cell r="A24775">
            <v>1103000</v>
          </cell>
        </row>
        <row r="24776">
          <cell r="A24776">
            <v>1103000</v>
          </cell>
        </row>
        <row r="24777">
          <cell r="A24777">
            <v>1103000</v>
          </cell>
        </row>
        <row r="24778">
          <cell r="A24778">
            <v>1103000</v>
          </cell>
        </row>
        <row r="24779">
          <cell r="A24779">
            <v>1103000</v>
          </cell>
        </row>
        <row r="24780">
          <cell r="A24780">
            <v>1103000</v>
          </cell>
        </row>
        <row r="24781">
          <cell r="A24781">
            <v>1103000</v>
          </cell>
        </row>
        <row r="24782">
          <cell r="A24782">
            <v>1103000</v>
          </cell>
        </row>
        <row r="24783">
          <cell r="A24783">
            <v>1103000</v>
          </cell>
        </row>
        <row r="24784">
          <cell r="A24784">
            <v>1103000</v>
          </cell>
        </row>
        <row r="24785">
          <cell r="A24785">
            <v>1103000</v>
          </cell>
        </row>
        <row r="24786">
          <cell r="A24786">
            <v>1103000</v>
          </cell>
        </row>
        <row r="24787">
          <cell r="A24787">
            <v>1103000</v>
          </cell>
        </row>
        <row r="24788">
          <cell r="A24788">
            <v>1103000</v>
          </cell>
        </row>
        <row r="24789">
          <cell r="A24789">
            <v>1103000</v>
          </cell>
        </row>
        <row r="24790">
          <cell r="A24790">
            <v>1103000</v>
          </cell>
        </row>
        <row r="24791">
          <cell r="A24791">
            <v>1103000</v>
          </cell>
        </row>
        <row r="24792">
          <cell r="A24792">
            <v>1103000</v>
          </cell>
        </row>
        <row r="24793">
          <cell r="A24793">
            <v>1103000</v>
          </cell>
        </row>
        <row r="24794">
          <cell r="A24794">
            <v>1103000</v>
          </cell>
        </row>
        <row r="24795">
          <cell r="A24795">
            <v>1103000</v>
          </cell>
        </row>
        <row r="24796">
          <cell r="A24796">
            <v>1103000</v>
          </cell>
        </row>
        <row r="24797">
          <cell r="A24797">
            <v>1103000</v>
          </cell>
        </row>
        <row r="24798">
          <cell r="A24798">
            <v>1103000</v>
          </cell>
        </row>
        <row r="24799">
          <cell r="A24799">
            <v>1103000</v>
          </cell>
        </row>
        <row r="24800">
          <cell r="A24800">
            <v>1103000</v>
          </cell>
        </row>
        <row r="24801">
          <cell r="A24801">
            <v>1103000</v>
          </cell>
        </row>
        <row r="24802">
          <cell r="A24802">
            <v>1103000</v>
          </cell>
        </row>
        <row r="24803">
          <cell r="A24803">
            <v>1103000</v>
          </cell>
        </row>
        <row r="24804">
          <cell r="A24804">
            <v>1103000</v>
          </cell>
        </row>
        <row r="24805">
          <cell r="A24805">
            <v>1103000</v>
          </cell>
        </row>
        <row r="24806">
          <cell r="A24806">
            <v>1103000</v>
          </cell>
        </row>
        <row r="24807">
          <cell r="A24807">
            <v>1103000</v>
          </cell>
        </row>
        <row r="24808">
          <cell r="A24808">
            <v>1103000</v>
          </cell>
        </row>
        <row r="24809">
          <cell r="A24809">
            <v>1103000</v>
          </cell>
        </row>
        <row r="24810">
          <cell r="A24810">
            <v>1103000</v>
          </cell>
        </row>
        <row r="24811">
          <cell r="A24811">
            <v>1103000</v>
          </cell>
        </row>
        <row r="24812">
          <cell r="A24812">
            <v>1103000</v>
          </cell>
        </row>
        <row r="24813">
          <cell r="A24813">
            <v>1103000</v>
          </cell>
        </row>
        <row r="24814">
          <cell r="A24814">
            <v>1103000</v>
          </cell>
        </row>
        <row r="24815">
          <cell r="A24815">
            <v>1103000</v>
          </cell>
        </row>
        <row r="24816">
          <cell r="A24816">
            <v>1103000</v>
          </cell>
        </row>
        <row r="24817">
          <cell r="A24817">
            <v>1103000</v>
          </cell>
        </row>
        <row r="24818">
          <cell r="A24818">
            <v>1103000</v>
          </cell>
        </row>
        <row r="24819">
          <cell r="A24819">
            <v>1103000</v>
          </cell>
        </row>
        <row r="24820">
          <cell r="A24820">
            <v>1103000</v>
          </cell>
        </row>
        <row r="24821">
          <cell r="A24821">
            <v>1103000</v>
          </cell>
        </row>
        <row r="24822">
          <cell r="A24822">
            <v>1103000</v>
          </cell>
        </row>
        <row r="24823">
          <cell r="A24823">
            <v>1103000</v>
          </cell>
        </row>
        <row r="24824">
          <cell r="A24824">
            <v>1103000</v>
          </cell>
        </row>
        <row r="24825">
          <cell r="A24825">
            <v>1103000</v>
          </cell>
        </row>
        <row r="24826">
          <cell r="A24826">
            <v>1103000</v>
          </cell>
        </row>
        <row r="24827">
          <cell r="A24827">
            <v>1103000</v>
          </cell>
        </row>
        <row r="24828">
          <cell r="A24828">
            <v>1103000</v>
          </cell>
        </row>
        <row r="24829">
          <cell r="A24829">
            <v>1103000</v>
          </cell>
        </row>
        <row r="24830">
          <cell r="A24830">
            <v>1103000</v>
          </cell>
        </row>
        <row r="24831">
          <cell r="A24831">
            <v>1103000</v>
          </cell>
        </row>
        <row r="24832">
          <cell r="A24832">
            <v>1103000</v>
          </cell>
        </row>
        <row r="24833">
          <cell r="A24833">
            <v>1103000</v>
          </cell>
        </row>
        <row r="24834">
          <cell r="A24834">
            <v>1103000</v>
          </cell>
        </row>
        <row r="24835">
          <cell r="A24835">
            <v>1103000</v>
          </cell>
        </row>
        <row r="24836">
          <cell r="A24836">
            <v>1103000</v>
          </cell>
        </row>
        <row r="24837">
          <cell r="A24837">
            <v>1103000</v>
          </cell>
        </row>
        <row r="24838">
          <cell r="A24838">
            <v>1103000</v>
          </cell>
        </row>
        <row r="24839">
          <cell r="A24839">
            <v>1103000</v>
          </cell>
        </row>
        <row r="24840">
          <cell r="A24840">
            <v>1103000</v>
          </cell>
        </row>
        <row r="24841">
          <cell r="A24841">
            <v>1103000</v>
          </cell>
        </row>
        <row r="24842">
          <cell r="A24842">
            <v>1103000</v>
          </cell>
        </row>
        <row r="24843">
          <cell r="A24843">
            <v>1103000</v>
          </cell>
        </row>
        <row r="24844">
          <cell r="A24844">
            <v>1103000</v>
          </cell>
        </row>
        <row r="24845">
          <cell r="A24845">
            <v>1103000</v>
          </cell>
        </row>
        <row r="24846">
          <cell r="A24846">
            <v>1103000</v>
          </cell>
        </row>
        <row r="24847">
          <cell r="A24847">
            <v>1103000</v>
          </cell>
        </row>
        <row r="24848">
          <cell r="A24848">
            <v>1103000</v>
          </cell>
        </row>
        <row r="24849">
          <cell r="A24849">
            <v>1103000</v>
          </cell>
        </row>
        <row r="24850">
          <cell r="A24850">
            <v>1103000</v>
          </cell>
        </row>
        <row r="24851">
          <cell r="A24851">
            <v>1103000</v>
          </cell>
        </row>
        <row r="24852">
          <cell r="A24852">
            <v>1103000</v>
          </cell>
        </row>
        <row r="24853">
          <cell r="A24853">
            <v>1103000</v>
          </cell>
        </row>
        <row r="24854">
          <cell r="A24854">
            <v>1103000</v>
          </cell>
        </row>
        <row r="24855">
          <cell r="A24855">
            <v>1103000</v>
          </cell>
        </row>
        <row r="24856">
          <cell r="A24856">
            <v>1103000</v>
          </cell>
        </row>
        <row r="24857">
          <cell r="A24857">
            <v>1103000</v>
          </cell>
        </row>
        <row r="24858">
          <cell r="A24858">
            <v>1103000</v>
          </cell>
        </row>
        <row r="24859">
          <cell r="A24859">
            <v>1103000</v>
          </cell>
        </row>
        <row r="24860">
          <cell r="A24860">
            <v>1103000</v>
          </cell>
        </row>
        <row r="24861">
          <cell r="A24861">
            <v>1103000</v>
          </cell>
        </row>
        <row r="24862">
          <cell r="A24862">
            <v>1103000</v>
          </cell>
        </row>
        <row r="24863">
          <cell r="A24863">
            <v>1103000</v>
          </cell>
        </row>
        <row r="24864">
          <cell r="A24864">
            <v>1103000</v>
          </cell>
        </row>
        <row r="24865">
          <cell r="A24865">
            <v>1103000</v>
          </cell>
        </row>
        <row r="24866">
          <cell r="A24866">
            <v>1103000</v>
          </cell>
        </row>
        <row r="24867">
          <cell r="A24867">
            <v>1103000</v>
          </cell>
        </row>
        <row r="24868">
          <cell r="A24868">
            <v>1103000</v>
          </cell>
        </row>
        <row r="24869">
          <cell r="A24869">
            <v>1103000</v>
          </cell>
        </row>
        <row r="24870">
          <cell r="A24870">
            <v>1103000</v>
          </cell>
        </row>
        <row r="24871">
          <cell r="A24871">
            <v>1103000</v>
          </cell>
        </row>
        <row r="24872">
          <cell r="A24872">
            <v>1103000</v>
          </cell>
        </row>
        <row r="24873">
          <cell r="A24873">
            <v>1103000</v>
          </cell>
        </row>
        <row r="24874">
          <cell r="A24874">
            <v>1103000</v>
          </cell>
        </row>
        <row r="24875">
          <cell r="A24875">
            <v>1103000</v>
          </cell>
        </row>
        <row r="24876">
          <cell r="A24876">
            <v>1103000</v>
          </cell>
        </row>
        <row r="24877">
          <cell r="A24877">
            <v>1103000</v>
          </cell>
        </row>
        <row r="24878">
          <cell r="A24878">
            <v>1103000</v>
          </cell>
        </row>
        <row r="24879">
          <cell r="A24879">
            <v>1103000</v>
          </cell>
        </row>
        <row r="24880">
          <cell r="A24880">
            <v>1103000</v>
          </cell>
        </row>
        <row r="24881">
          <cell r="A24881">
            <v>1103000</v>
          </cell>
        </row>
        <row r="24882">
          <cell r="A24882">
            <v>1103000</v>
          </cell>
        </row>
        <row r="24883">
          <cell r="A24883">
            <v>1103000</v>
          </cell>
        </row>
        <row r="24884">
          <cell r="A24884">
            <v>1103000</v>
          </cell>
        </row>
        <row r="24885">
          <cell r="A24885">
            <v>1103000</v>
          </cell>
        </row>
        <row r="24886">
          <cell r="A24886">
            <v>1103000</v>
          </cell>
        </row>
        <row r="24887">
          <cell r="A24887">
            <v>1103000</v>
          </cell>
        </row>
        <row r="24888">
          <cell r="A24888">
            <v>1103000</v>
          </cell>
        </row>
        <row r="24889">
          <cell r="A24889">
            <v>1103000</v>
          </cell>
        </row>
        <row r="24890">
          <cell r="A24890">
            <v>1103000</v>
          </cell>
        </row>
        <row r="24891">
          <cell r="A24891">
            <v>1103000</v>
          </cell>
        </row>
        <row r="24892">
          <cell r="A24892">
            <v>1103000</v>
          </cell>
        </row>
        <row r="24893">
          <cell r="A24893">
            <v>1103000</v>
          </cell>
        </row>
        <row r="24894">
          <cell r="A24894">
            <v>1103000</v>
          </cell>
        </row>
        <row r="24895">
          <cell r="A24895">
            <v>1103000</v>
          </cell>
        </row>
        <row r="24896">
          <cell r="A24896">
            <v>1103000</v>
          </cell>
        </row>
        <row r="24897">
          <cell r="A24897">
            <v>1103000</v>
          </cell>
        </row>
        <row r="24898">
          <cell r="A24898">
            <v>1103000</v>
          </cell>
        </row>
        <row r="24899">
          <cell r="A24899">
            <v>1103000</v>
          </cell>
        </row>
        <row r="24900">
          <cell r="A24900">
            <v>1103000</v>
          </cell>
        </row>
        <row r="24901">
          <cell r="A24901">
            <v>1103000</v>
          </cell>
        </row>
        <row r="24902">
          <cell r="A24902">
            <v>1103000</v>
          </cell>
        </row>
        <row r="24903">
          <cell r="A24903">
            <v>1103000</v>
          </cell>
        </row>
        <row r="24904">
          <cell r="A24904">
            <v>1103000</v>
          </cell>
        </row>
        <row r="24905">
          <cell r="A24905">
            <v>1103000</v>
          </cell>
        </row>
        <row r="24906">
          <cell r="A24906">
            <v>1103000</v>
          </cell>
        </row>
        <row r="24907">
          <cell r="A24907">
            <v>1103000</v>
          </cell>
        </row>
        <row r="24908">
          <cell r="A24908">
            <v>1103000</v>
          </cell>
        </row>
        <row r="24909">
          <cell r="A24909">
            <v>1103000</v>
          </cell>
        </row>
        <row r="24910">
          <cell r="A24910">
            <v>1103000</v>
          </cell>
        </row>
        <row r="24911">
          <cell r="A24911">
            <v>1103000</v>
          </cell>
        </row>
        <row r="24912">
          <cell r="A24912">
            <v>1103000</v>
          </cell>
        </row>
        <row r="24913">
          <cell r="A24913">
            <v>1103000</v>
          </cell>
        </row>
        <row r="24914">
          <cell r="A24914">
            <v>1103000</v>
          </cell>
        </row>
        <row r="24915">
          <cell r="A24915">
            <v>1103000</v>
          </cell>
        </row>
        <row r="24916">
          <cell r="A24916">
            <v>1103000</v>
          </cell>
        </row>
        <row r="24917">
          <cell r="A24917">
            <v>1103000</v>
          </cell>
        </row>
        <row r="24918">
          <cell r="A24918">
            <v>1103000</v>
          </cell>
        </row>
        <row r="24919">
          <cell r="A24919">
            <v>1103000</v>
          </cell>
        </row>
        <row r="24920">
          <cell r="A24920">
            <v>1103000</v>
          </cell>
        </row>
        <row r="24921">
          <cell r="A24921">
            <v>1103000</v>
          </cell>
        </row>
        <row r="24922">
          <cell r="A24922">
            <v>1103000</v>
          </cell>
        </row>
        <row r="24923">
          <cell r="A24923">
            <v>1103000</v>
          </cell>
        </row>
        <row r="24924">
          <cell r="A24924">
            <v>1103000</v>
          </cell>
        </row>
        <row r="24925">
          <cell r="A24925">
            <v>1103000</v>
          </cell>
        </row>
        <row r="24926">
          <cell r="A24926">
            <v>1103000</v>
          </cell>
        </row>
        <row r="24927">
          <cell r="A24927">
            <v>1103000</v>
          </cell>
        </row>
        <row r="24928">
          <cell r="A24928">
            <v>1103000</v>
          </cell>
        </row>
        <row r="24929">
          <cell r="A24929">
            <v>1103000</v>
          </cell>
        </row>
        <row r="24930">
          <cell r="A24930">
            <v>1103000</v>
          </cell>
        </row>
        <row r="24931">
          <cell r="A24931">
            <v>1103000</v>
          </cell>
        </row>
        <row r="24932">
          <cell r="A24932">
            <v>1103000</v>
          </cell>
        </row>
        <row r="24933">
          <cell r="A24933">
            <v>1103000</v>
          </cell>
        </row>
        <row r="24934">
          <cell r="A24934">
            <v>1103000</v>
          </cell>
        </row>
        <row r="24935">
          <cell r="A24935">
            <v>1103000</v>
          </cell>
        </row>
        <row r="24936">
          <cell r="A24936">
            <v>1103000</v>
          </cell>
        </row>
        <row r="24937">
          <cell r="A24937">
            <v>1103000</v>
          </cell>
        </row>
        <row r="24938">
          <cell r="A24938">
            <v>1103000</v>
          </cell>
        </row>
        <row r="24939">
          <cell r="A24939">
            <v>1104000</v>
          </cell>
        </row>
        <row r="24940">
          <cell r="A24940">
            <v>1104000</v>
          </cell>
        </row>
        <row r="24941">
          <cell r="A24941">
            <v>1104000</v>
          </cell>
        </row>
        <row r="24942">
          <cell r="A24942">
            <v>1104000</v>
          </cell>
        </row>
        <row r="24943">
          <cell r="A24943">
            <v>1104000</v>
          </cell>
        </row>
        <row r="24944">
          <cell r="A24944">
            <v>1104000</v>
          </cell>
        </row>
        <row r="24945">
          <cell r="A24945">
            <v>1104000</v>
          </cell>
        </row>
        <row r="24946">
          <cell r="A24946">
            <v>1104000</v>
          </cell>
        </row>
        <row r="24947">
          <cell r="A24947">
            <v>1104000</v>
          </cell>
        </row>
        <row r="24948">
          <cell r="A24948">
            <v>1104000</v>
          </cell>
        </row>
        <row r="24949">
          <cell r="A24949">
            <v>1104000</v>
          </cell>
        </row>
        <row r="24950">
          <cell r="A24950">
            <v>1104000</v>
          </cell>
        </row>
        <row r="24951">
          <cell r="A24951">
            <v>1104000</v>
          </cell>
        </row>
        <row r="24952">
          <cell r="A24952">
            <v>1104000</v>
          </cell>
        </row>
        <row r="24953">
          <cell r="A24953">
            <v>1104000</v>
          </cell>
        </row>
        <row r="24954">
          <cell r="A24954">
            <v>1104000</v>
          </cell>
        </row>
        <row r="24955">
          <cell r="A24955">
            <v>1104000</v>
          </cell>
        </row>
        <row r="24956">
          <cell r="A24956">
            <v>1104000</v>
          </cell>
        </row>
        <row r="24957">
          <cell r="A24957">
            <v>1104000</v>
          </cell>
        </row>
        <row r="24958">
          <cell r="A24958">
            <v>1104000</v>
          </cell>
        </row>
        <row r="24959">
          <cell r="A24959">
            <v>1104000</v>
          </cell>
        </row>
        <row r="24960">
          <cell r="A24960">
            <v>1104000</v>
          </cell>
        </row>
        <row r="24961">
          <cell r="A24961">
            <v>1104000</v>
          </cell>
        </row>
        <row r="24962">
          <cell r="A24962">
            <v>1104000</v>
          </cell>
        </row>
        <row r="24963">
          <cell r="A24963">
            <v>1104000</v>
          </cell>
        </row>
        <row r="24964">
          <cell r="A24964">
            <v>1104000</v>
          </cell>
        </row>
        <row r="24965">
          <cell r="A24965">
            <v>1104000</v>
          </cell>
        </row>
        <row r="24966">
          <cell r="A24966">
            <v>1104000</v>
          </cell>
        </row>
        <row r="24967">
          <cell r="A24967">
            <v>1104000</v>
          </cell>
        </row>
        <row r="24968">
          <cell r="A24968">
            <v>1104000</v>
          </cell>
        </row>
        <row r="24969">
          <cell r="A24969">
            <v>1104000</v>
          </cell>
        </row>
        <row r="24970">
          <cell r="A24970">
            <v>1104000</v>
          </cell>
        </row>
        <row r="24971">
          <cell r="A24971">
            <v>1104000</v>
          </cell>
        </row>
        <row r="24972">
          <cell r="A24972">
            <v>1104000</v>
          </cell>
        </row>
        <row r="24973">
          <cell r="A24973">
            <v>1104000</v>
          </cell>
        </row>
        <row r="24974">
          <cell r="A24974">
            <v>1104000</v>
          </cell>
        </row>
        <row r="24975">
          <cell r="A24975">
            <v>1104000</v>
          </cell>
        </row>
        <row r="24976">
          <cell r="A24976">
            <v>1104000</v>
          </cell>
        </row>
        <row r="24977">
          <cell r="A24977">
            <v>1104000</v>
          </cell>
        </row>
        <row r="24978">
          <cell r="A24978">
            <v>1104000</v>
          </cell>
        </row>
        <row r="24979">
          <cell r="A24979">
            <v>1104000</v>
          </cell>
        </row>
        <row r="24980">
          <cell r="A24980">
            <v>1104000</v>
          </cell>
        </row>
        <row r="24981">
          <cell r="A24981">
            <v>1104000</v>
          </cell>
        </row>
        <row r="24982">
          <cell r="A24982">
            <v>1104000</v>
          </cell>
        </row>
        <row r="24983">
          <cell r="A24983">
            <v>1104000</v>
          </cell>
        </row>
        <row r="24984">
          <cell r="A24984">
            <v>1104000</v>
          </cell>
        </row>
        <row r="24985">
          <cell r="A24985">
            <v>1104000</v>
          </cell>
        </row>
        <row r="24986">
          <cell r="A24986">
            <v>1104000</v>
          </cell>
        </row>
        <row r="24987">
          <cell r="A24987">
            <v>1104000</v>
          </cell>
        </row>
        <row r="24988">
          <cell r="A24988">
            <v>1104000</v>
          </cell>
        </row>
        <row r="24989">
          <cell r="A24989">
            <v>1104000</v>
          </cell>
        </row>
        <row r="24990">
          <cell r="A24990">
            <v>1104000</v>
          </cell>
        </row>
        <row r="24991">
          <cell r="A24991">
            <v>1104000</v>
          </cell>
        </row>
        <row r="24992">
          <cell r="A24992">
            <v>1104000</v>
          </cell>
        </row>
        <row r="24993">
          <cell r="A24993">
            <v>1104000</v>
          </cell>
        </row>
        <row r="24994">
          <cell r="A24994">
            <v>1104000</v>
          </cell>
        </row>
        <row r="24995">
          <cell r="A24995">
            <v>1104000</v>
          </cell>
        </row>
        <row r="24996">
          <cell r="A24996">
            <v>1104000</v>
          </cell>
        </row>
        <row r="24997">
          <cell r="A24997">
            <v>1104000</v>
          </cell>
        </row>
        <row r="24998">
          <cell r="A24998">
            <v>1104000</v>
          </cell>
        </row>
        <row r="24999">
          <cell r="A24999">
            <v>1104000</v>
          </cell>
        </row>
        <row r="25000">
          <cell r="A25000">
            <v>1104000</v>
          </cell>
        </row>
        <row r="25001">
          <cell r="A25001">
            <v>1104000</v>
          </cell>
        </row>
        <row r="25002">
          <cell r="A25002">
            <v>1104000</v>
          </cell>
        </row>
        <row r="25003">
          <cell r="A25003">
            <v>1104000</v>
          </cell>
        </row>
        <row r="25004">
          <cell r="A25004">
            <v>1104000</v>
          </cell>
        </row>
        <row r="25005">
          <cell r="A25005">
            <v>1104000</v>
          </cell>
        </row>
        <row r="25006">
          <cell r="A25006">
            <v>1104000</v>
          </cell>
        </row>
        <row r="25007">
          <cell r="A25007">
            <v>1104000</v>
          </cell>
        </row>
        <row r="25008">
          <cell r="A25008">
            <v>1104000</v>
          </cell>
        </row>
        <row r="25009">
          <cell r="A25009">
            <v>1104000</v>
          </cell>
        </row>
        <row r="25010">
          <cell r="A25010">
            <v>1104000</v>
          </cell>
        </row>
        <row r="25011">
          <cell r="A25011">
            <v>1104000</v>
          </cell>
        </row>
        <row r="25012">
          <cell r="A25012">
            <v>1104000</v>
          </cell>
        </row>
        <row r="25013">
          <cell r="A25013">
            <v>1104000</v>
          </cell>
        </row>
        <row r="25014">
          <cell r="A25014">
            <v>1104000</v>
          </cell>
        </row>
        <row r="25015">
          <cell r="A25015">
            <v>1104000</v>
          </cell>
        </row>
        <row r="25016">
          <cell r="A25016">
            <v>1104000</v>
          </cell>
        </row>
        <row r="25017">
          <cell r="A25017">
            <v>1104000</v>
          </cell>
        </row>
        <row r="25018">
          <cell r="A25018">
            <v>1104000</v>
          </cell>
        </row>
        <row r="25019">
          <cell r="A25019">
            <v>1104000</v>
          </cell>
        </row>
        <row r="25020">
          <cell r="A25020">
            <v>1104000</v>
          </cell>
        </row>
        <row r="25021">
          <cell r="A25021">
            <v>1104000</v>
          </cell>
        </row>
        <row r="25022">
          <cell r="A25022">
            <v>1104000</v>
          </cell>
        </row>
        <row r="25023">
          <cell r="A25023">
            <v>1104000</v>
          </cell>
        </row>
        <row r="25024">
          <cell r="A25024">
            <v>1104000</v>
          </cell>
        </row>
        <row r="25025">
          <cell r="A25025">
            <v>1104000</v>
          </cell>
        </row>
        <row r="25026">
          <cell r="A25026">
            <v>1104000</v>
          </cell>
        </row>
        <row r="25027">
          <cell r="A25027">
            <v>1104000</v>
          </cell>
        </row>
        <row r="25028">
          <cell r="A25028">
            <v>1104000</v>
          </cell>
        </row>
        <row r="25029">
          <cell r="A25029">
            <v>1104000</v>
          </cell>
        </row>
        <row r="25030">
          <cell r="A25030">
            <v>1104000</v>
          </cell>
        </row>
        <row r="25031">
          <cell r="A25031">
            <v>1104000</v>
          </cell>
        </row>
        <row r="25032">
          <cell r="A25032">
            <v>1104000</v>
          </cell>
        </row>
        <row r="25033">
          <cell r="A25033">
            <v>1104000</v>
          </cell>
        </row>
        <row r="25034">
          <cell r="A25034">
            <v>1104000</v>
          </cell>
        </row>
        <row r="25035">
          <cell r="A25035">
            <v>1104000</v>
          </cell>
        </row>
        <row r="25036">
          <cell r="A25036">
            <v>1104000</v>
          </cell>
        </row>
        <row r="25037">
          <cell r="A25037">
            <v>1104000</v>
          </cell>
        </row>
        <row r="25038">
          <cell r="A25038">
            <v>1104000</v>
          </cell>
        </row>
        <row r="25039">
          <cell r="A25039">
            <v>1104000</v>
          </cell>
        </row>
        <row r="25040">
          <cell r="A25040">
            <v>1104000</v>
          </cell>
        </row>
        <row r="25041">
          <cell r="A25041">
            <v>1104000</v>
          </cell>
        </row>
        <row r="25042">
          <cell r="A25042">
            <v>1104000</v>
          </cell>
        </row>
        <row r="25043">
          <cell r="A25043">
            <v>1104000</v>
          </cell>
        </row>
        <row r="25044">
          <cell r="A25044">
            <v>1104000</v>
          </cell>
        </row>
        <row r="25045">
          <cell r="A25045">
            <v>1104000</v>
          </cell>
        </row>
        <row r="25046">
          <cell r="A25046">
            <v>1104000</v>
          </cell>
        </row>
        <row r="25047">
          <cell r="A25047">
            <v>1104000</v>
          </cell>
        </row>
        <row r="25048">
          <cell r="A25048">
            <v>1104000</v>
          </cell>
        </row>
        <row r="25049">
          <cell r="A25049">
            <v>1104000</v>
          </cell>
        </row>
        <row r="25050">
          <cell r="A25050">
            <v>1104000</v>
          </cell>
        </row>
        <row r="25051">
          <cell r="A25051">
            <v>1104000</v>
          </cell>
        </row>
        <row r="25052">
          <cell r="A25052">
            <v>1104000</v>
          </cell>
        </row>
        <row r="25053">
          <cell r="A25053">
            <v>1104000</v>
          </cell>
        </row>
        <row r="25054">
          <cell r="A25054">
            <v>1104000</v>
          </cell>
        </row>
        <row r="25055">
          <cell r="A25055">
            <v>1104000</v>
          </cell>
        </row>
        <row r="25056">
          <cell r="A25056">
            <v>1104000</v>
          </cell>
        </row>
        <row r="25057">
          <cell r="A25057">
            <v>1104000</v>
          </cell>
        </row>
        <row r="25058">
          <cell r="A25058">
            <v>1104000</v>
          </cell>
        </row>
        <row r="25059">
          <cell r="A25059">
            <v>1104000</v>
          </cell>
        </row>
        <row r="25060">
          <cell r="A25060">
            <v>1104000</v>
          </cell>
        </row>
        <row r="25061">
          <cell r="A25061">
            <v>1104000</v>
          </cell>
        </row>
        <row r="25062">
          <cell r="A25062">
            <v>1104000</v>
          </cell>
        </row>
        <row r="25063">
          <cell r="A25063">
            <v>1104000</v>
          </cell>
        </row>
        <row r="25064">
          <cell r="A25064">
            <v>1104000</v>
          </cell>
        </row>
        <row r="25065">
          <cell r="A25065">
            <v>1104000</v>
          </cell>
        </row>
        <row r="25066">
          <cell r="A25066">
            <v>1104000</v>
          </cell>
        </row>
        <row r="25067">
          <cell r="A25067">
            <v>1104000</v>
          </cell>
        </row>
        <row r="25068">
          <cell r="A25068">
            <v>1104000</v>
          </cell>
        </row>
        <row r="25069">
          <cell r="A25069">
            <v>1104000</v>
          </cell>
        </row>
        <row r="25070">
          <cell r="A25070">
            <v>1104000</v>
          </cell>
        </row>
        <row r="25071">
          <cell r="A25071">
            <v>1104000</v>
          </cell>
        </row>
        <row r="25072">
          <cell r="A25072">
            <v>1104000</v>
          </cell>
        </row>
        <row r="25073">
          <cell r="A25073">
            <v>1104000</v>
          </cell>
        </row>
        <row r="25074">
          <cell r="A25074">
            <v>1104000</v>
          </cell>
        </row>
        <row r="25075">
          <cell r="A25075">
            <v>1104000</v>
          </cell>
        </row>
        <row r="25076">
          <cell r="A25076">
            <v>1104000</v>
          </cell>
        </row>
        <row r="25077">
          <cell r="A25077">
            <v>1104000</v>
          </cell>
        </row>
        <row r="25078">
          <cell r="A25078">
            <v>1104000</v>
          </cell>
        </row>
        <row r="25079">
          <cell r="A25079">
            <v>1104000</v>
          </cell>
        </row>
        <row r="25080">
          <cell r="A25080">
            <v>1104000</v>
          </cell>
        </row>
        <row r="25081">
          <cell r="A25081">
            <v>1104000</v>
          </cell>
        </row>
        <row r="25082">
          <cell r="A25082">
            <v>1104000</v>
          </cell>
        </row>
        <row r="25083">
          <cell r="A25083">
            <v>1104000</v>
          </cell>
        </row>
        <row r="25084">
          <cell r="A25084">
            <v>1104000</v>
          </cell>
        </row>
        <row r="25085">
          <cell r="A25085">
            <v>1104000</v>
          </cell>
        </row>
        <row r="25086">
          <cell r="A25086">
            <v>1104000</v>
          </cell>
        </row>
        <row r="25087">
          <cell r="A25087">
            <v>1104000</v>
          </cell>
        </row>
        <row r="25088">
          <cell r="A25088">
            <v>1104000</v>
          </cell>
        </row>
        <row r="25089">
          <cell r="A25089">
            <v>1104000</v>
          </cell>
        </row>
        <row r="25090">
          <cell r="A25090">
            <v>1104000</v>
          </cell>
        </row>
        <row r="25091">
          <cell r="A25091">
            <v>1104000</v>
          </cell>
        </row>
        <row r="25092">
          <cell r="A25092">
            <v>1104000</v>
          </cell>
        </row>
        <row r="25093">
          <cell r="A25093">
            <v>1104000</v>
          </cell>
        </row>
        <row r="25094">
          <cell r="A25094">
            <v>1104000</v>
          </cell>
        </row>
        <row r="25095">
          <cell r="A25095">
            <v>1104000</v>
          </cell>
        </row>
        <row r="25096">
          <cell r="A25096">
            <v>1104000</v>
          </cell>
        </row>
        <row r="25097">
          <cell r="A25097">
            <v>1104000</v>
          </cell>
        </row>
        <row r="25098">
          <cell r="A25098">
            <v>1104000</v>
          </cell>
        </row>
        <row r="25099">
          <cell r="A25099">
            <v>1104000</v>
          </cell>
        </row>
        <row r="25100">
          <cell r="A25100">
            <v>1104000</v>
          </cell>
        </row>
        <row r="25101">
          <cell r="A25101">
            <v>1104000</v>
          </cell>
        </row>
        <row r="25102">
          <cell r="A25102">
            <v>1104000</v>
          </cell>
        </row>
        <row r="25103">
          <cell r="A25103">
            <v>1104000</v>
          </cell>
        </row>
        <row r="25104">
          <cell r="A25104">
            <v>1104000</v>
          </cell>
        </row>
        <row r="25105">
          <cell r="A25105">
            <v>1104000</v>
          </cell>
        </row>
        <row r="25106">
          <cell r="A25106">
            <v>1104000</v>
          </cell>
        </row>
        <row r="25107">
          <cell r="A25107">
            <v>1104000</v>
          </cell>
        </row>
        <row r="25108">
          <cell r="A25108">
            <v>1104000</v>
          </cell>
        </row>
        <row r="25109">
          <cell r="A25109">
            <v>1105000</v>
          </cell>
        </row>
        <row r="25110">
          <cell r="A25110">
            <v>1105000</v>
          </cell>
        </row>
        <row r="25111">
          <cell r="A25111">
            <v>1105000</v>
          </cell>
        </row>
        <row r="25112">
          <cell r="A25112">
            <v>1105000</v>
          </cell>
        </row>
        <row r="25113">
          <cell r="A25113">
            <v>1105000</v>
          </cell>
        </row>
        <row r="25114">
          <cell r="A25114">
            <v>1105000</v>
          </cell>
        </row>
        <row r="25115">
          <cell r="A25115">
            <v>1105000</v>
          </cell>
        </row>
        <row r="25116">
          <cell r="A25116">
            <v>1105000</v>
          </cell>
        </row>
        <row r="25117">
          <cell r="A25117">
            <v>1105000</v>
          </cell>
        </row>
        <row r="25118">
          <cell r="A25118">
            <v>1105000</v>
          </cell>
        </row>
        <row r="25119">
          <cell r="A25119">
            <v>1105000</v>
          </cell>
        </row>
        <row r="25120">
          <cell r="A25120">
            <v>1105000</v>
          </cell>
        </row>
        <row r="25121">
          <cell r="A25121">
            <v>1105000</v>
          </cell>
        </row>
        <row r="25122">
          <cell r="A25122">
            <v>1105000</v>
          </cell>
        </row>
        <row r="25123">
          <cell r="A25123">
            <v>1105000</v>
          </cell>
        </row>
        <row r="25124">
          <cell r="A25124">
            <v>1105000</v>
          </cell>
        </row>
        <row r="25125">
          <cell r="A25125">
            <v>1105000</v>
          </cell>
        </row>
        <row r="25126">
          <cell r="A25126">
            <v>1105000</v>
          </cell>
        </row>
        <row r="25127">
          <cell r="A25127">
            <v>1105000</v>
          </cell>
        </row>
        <row r="25128">
          <cell r="A25128">
            <v>1105000</v>
          </cell>
        </row>
        <row r="25129">
          <cell r="A25129">
            <v>1105000</v>
          </cell>
        </row>
        <row r="25130">
          <cell r="A25130">
            <v>1105000</v>
          </cell>
        </row>
        <row r="25131">
          <cell r="A25131">
            <v>1105000</v>
          </cell>
        </row>
        <row r="25132">
          <cell r="A25132">
            <v>1105000</v>
          </cell>
        </row>
        <row r="25133">
          <cell r="A25133">
            <v>1105000</v>
          </cell>
        </row>
        <row r="25134">
          <cell r="A25134">
            <v>1105000</v>
          </cell>
        </row>
        <row r="25135">
          <cell r="A25135">
            <v>1105000</v>
          </cell>
        </row>
        <row r="25136">
          <cell r="A25136">
            <v>1105000</v>
          </cell>
        </row>
        <row r="25137">
          <cell r="A25137">
            <v>1105000</v>
          </cell>
        </row>
        <row r="25138">
          <cell r="A25138">
            <v>1105000</v>
          </cell>
        </row>
        <row r="25139">
          <cell r="A25139">
            <v>1105000</v>
          </cell>
        </row>
        <row r="25140">
          <cell r="A25140">
            <v>1105000</v>
          </cell>
        </row>
        <row r="25141">
          <cell r="A25141">
            <v>1105000</v>
          </cell>
        </row>
        <row r="25142">
          <cell r="A25142">
            <v>1105000</v>
          </cell>
        </row>
        <row r="25143">
          <cell r="A25143">
            <v>1105000</v>
          </cell>
        </row>
        <row r="25144">
          <cell r="A25144">
            <v>1105000</v>
          </cell>
        </row>
        <row r="25145">
          <cell r="A25145">
            <v>1105000</v>
          </cell>
        </row>
        <row r="25146">
          <cell r="A25146">
            <v>1105000</v>
          </cell>
        </row>
        <row r="25147">
          <cell r="A25147">
            <v>1105000</v>
          </cell>
        </row>
        <row r="25148">
          <cell r="A25148">
            <v>1105000</v>
          </cell>
        </row>
        <row r="25149">
          <cell r="A25149">
            <v>1105000</v>
          </cell>
        </row>
        <row r="25150">
          <cell r="A25150">
            <v>1105000</v>
          </cell>
        </row>
        <row r="25151">
          <cell r="A25151">
            <v>1105000</v>
          </cell>
        </row>
        <row r="25152">
          <cell r="A25152">
            <v>1105000</v>
          </cell>
        </row>
        <row r="25153">
          <cell r="A25153">
            <v>1105000</v>
          </cell>
        </row>
        <row r="25154">
          <cell r="A25154">
            <v>1105000</v>
          </cell>
        </row>
        <row r="25155">
          <cell r="A25155">
            <v>1105000</v>
          </cell>
        </row>
        <row r="25156">
          <cell r="A25156">
            <v>1105000</v>
          </cell>
        </row>
        <row r="25157">
          <cell r="A25157">
            <v>1105000</v>
          </cell>
        </row>
        <row r="25158">
          <cell r="A25158">
            <v>1105000</v>
          </cell>
        </row>
        <row r="25159">
          <cell r="A25159">
            <v>1105000</v>
          </cell>
        </row>
        <row r="25160">
          <cell r="A25160">
            <v>1105000</v>
          </cell>
        </row>
        <row r="25161">
          <cell r="A25161">
            <v>1105000</v>
          </cell>
        </row>
        <row r="25162">
          <cell r="A25162">
            <v>1105000</v>
          </cell>
        </row>
        <row r="25163">
          <cell r="A25163">
            <v>1105000</v>
          </cell>
        </row>
        <row r="25164">
          <cell r="A25164">
            <v>1105000</v>
          </cell>
        </row>
        <row r="25165">
          <cell r="A25165">
            <v>1105000</v>
          </cell>
        </row>
        <row r="25166">
          <cell r="A25166">
            <v>1105000</v>
          </cell>
        </row>
        <row r="25167">
          <cell r="A25167">
            <v>1105000</v>
          </cell>
        </row>
        <row r="25168">
          <cell r="A25168">
            <v>1105000</v>
          </cell>
        </row>
        <row r="25169">
          <cell r="A25169">
            <v>1105000</v>
          </cell>
        </row>
        <row r="25170">
          <cell r="A25170">
            <v>1105000</v>
          </cell>
        </row>
        <row r="25171">
          <cell r="A25171">
            <v>1105000</v>
          </cell>
        </row>
        <row r="25172">
          <cell r="A25172">
            <v>1105000</v>
          </cell>
        </row>
        <row r="25173">
          <cell r="A25173">
            <v>1105000</v>
          </cell>
        </row>
        <row r="25174">
          <cell r="A25174">
            <v>1105000</v>
          </cell>
        </row>
        <row r="25175">
          <cell r="A25175">
            <v>1105000</v>
          </cell>
        </row>
        <row r="25176">
          <cell r="A25176">
            <v>1105000</v>
          </cell>
        </row>
        <row r="25177">
          <cell r="A25177">
            <v>1105000</v>
          </cell>
        </row>
        <row r="25178">
          <cell r="A25178">
            <v>1105000</v>
          </cell>
        </row>
        <row r="25179">
          <cell r="A25179">
            <v>1105000</v>
          </cell>
        </row>
        <row r="25180">
          <cell r="A25180">
            <v>1105000</v>
          </cell>
        </row>
        <row r="25181">
          <cell r="A25181">
            <v>1105000</v>
          </cell>
        </row>
        <row r="25182">
          <cell r="A25182">
            <v>1105000</v>
          </cell>
        </row>
        <row r="25183">
          <cell r="A25183">
            <v>1105000</v>
          </cell>
        </row>
        <row r="25184">
          <cell r="A25184">
            <v>1105000</v>
          </cell>
        </row>
        <row r="25185">
          <cell r="A25185">
            <v>1105000</v>
          </cell>
        </row>
        <row r="25186">
          <cell r="A25186">
            <v>1105000</v>
          </cell>
        </row>
        <row r="25187">
          <cell r="A25187">
            <v>1105000</v>
          </cell>
        </row>
        <row r="25188">
          <cell r="A25188">
            <v>1105000</v>
          </cell>
        </row>
        <row r="25189">
          <cell r="A25189">
            <v>1105000</v>
          </cell>
        </row>
        <row r="25190">
          <cell r="A25190">
            <v>1105000</v>
          </cell>
        </row>
        <row r="25191">
          <cell r="A25191">
            <v>1105000</v>
          </cell>
        </row>
        <row r="25192">
          <cell r="A25192">
            <v>1105000</v>
          </cell>
        </row>
        <row r="25193">
          <cell r="A25193">
            <v>1105000</v>
          </cell>
        </row>
        <row r="25194">
          <cell r="A25194">
            <v>1105000</v>
          </cell>
        </row>
        <row r="25195">
          <cell r="A25195">
            <v>1105000</v>
          </cell>
        </row>
        <row r="25196">
          <cell r="A25196">
            <v>1105000</v>
          </cell>
        </row>
        <row r="25197">
          <cell r="A25197">
            <v>1105000</v>
          </cell>
        </row>
        <row r="25198">
          <cell r="A25198">
            <v>1105000</v>
          </cell>
        </row>
        <row r="25199">
          <cell r="A25199">
            <v>1105000</v>
          </cell>
        </row>
        <row r="25200">
          <cell r="A25200">
            <v>1105000</v>
          </cell>
        </row>
        <row r="25201">
          <cell r="A25201">
            <v>1105000</v>
          </cell>
        </row>
        <row r="25202">
          <cell r="A25202">
            <v>1105000</v>
          </cell>
        </row>
        <row r="25203">
          <cell r="A25203">
            <v>1105000</v>
          </cell>
        </row>
        <row r="25204">
          <cell r="A25204">
            <v>1105000</v>
          </cell>
        </row>
        <row r="25205">
          <cell r="A25205">
            <v>1105000</v>
          </cell>
        </row>
        <row r="25206">
          <cell r="A25206">
            <v>1105000</v>
          </cell>
        </row>
        <row r="25207">
          <cell r="A25207">
            <v>1105000</v>
          </cell>
        </row>
        <row r="25208">
          <cell r="A25208">
            <v>1105000</v>
          </cell>
        </row>
        <row r="25209">
          <cell r="A25209">
            <v>1105000</v>
          </cell>
        </row>
        <row r="25210">
          <cell r="A25210">
            <v>1105000</v>
          </cell>
        </row>
        <row r="25211">
          <cell r="A25211">
            <v>1105000</v>
          </cell>
        </row>
        <row r="25212">
          <cell r="A25212">
            <v>1105000</v>
          </cell>
        </row>
        <row r="25213">
          <cell r="A25213">
            <v>1105000</v>
          </cell>
        </row>
        <row r="25214">
          <cell r="A25214">
            <v>1105000</v>
          </cell>
        </row>
        <row r="25215">
          <cell r="A25215">
            <v>1105000</v>
          </cell>
        </row>
        <row r="25216">
          <cell r="A25216">
            <v>1105000</v>
          </cell>
        </row>
        <row r="25217">
          <cell r="A25217">
            <v>1105000</v>
          </cell>
        </row>
        <row r="25218">
          <cell r="A25218">
            <v>1105000</v>
          </cell>
        </row>
        <row r="25219">
          <cell r="A25219">
            <v>1105000</v>
          </cell>
        </row>
        <row r="25220">
          <cell r="A25220">
            <v>1105000</v>
          </cell>
        </row>
        <row r="25221">
          <cell r="A25221">
            <v>1105000</v>
          </cell>
        </row>
        <row r="25222">
          <cell r="A25222">
            <v>1105000</v>
          </cell>
        </row>
        <row r="25223">
          <cell r="A25223">
            <v>1105000</v>
          </cell>
        </row>
        <row r="25224">
          <cell r="A25224">
            <v>1105000</v>
          </cell>
        </row>
        <row r="25225">
          <cell r="A25225">
            <v>1105000</v>
          </cell>
        </row>
        <row r="25226">
          <cell r="A25226">
            <v>1105000</v>
          </cell>
        </row>
        <row r="25227">
          <cell r="A25227">
            <v>1105000</v>
          </cell>
        </row>
        <row r="25228">
          <cell r="A25228">
            <v>1105000</v>
          </cell>
        </row>
        <row r="25229">
          <cell r="A25229">
            <v>1105000</v>
          </cell>
        </row>
        <row r="25230">
          <cell r="A25230">
            <v>1105000</v>
          </cell>
        </row>
        <row r="25231">
          <cell r="A25231">
            <v>1105000</v>
          </cell>
        </row>
        <row r="25232">
          <cell r="A25232">
            <v>1105000</v>
          </cell>
        </row>
        <row r="25233">
          <cell r="A25233">
            <v>1105000</v>
          </cell>
        </row>
        <row r="25234">
          <cell r="A25234">
            <v>1105000</v>
          </cell>
        </row>
        <row r="25235">
          <cell r="A25235">
            <v>1105000</v>
          </cell>
        </row>
        <row r="25236">
          <cell r="A25236">
            <v>1105000</v>
          </cell>
        </row>
        <row r="25237">
          <cell r="A25237">
            <v>1105000</v>
          </cell>
        </row>
        <row r="25238">
          <cell r="A25238">
            <v>1105000</v>
          </cell>
        </row>
        <row r="25239">
          <cell r="A25239">
            <v>1105000</v>
          </cell>
        </row>
        <row r="25240">
          <cell r="A25240">
            <v>1105000</v>
          </cell>
        </row>
        <row r="25241">
          <cell r="A25241">
            <v>1105000</v>
          </cell>
        </row>
        <row r="25242">
          <cell r="A25242">
            <v>1105000</v>
          </cell>
        </row>
        <row r="25243">
          <cell r="A25243">
            <v>1105000</v>
          </cell>
        </row>
        <row r="25244">
          <cell r="A25244">
            <v>1105000</v>
          </cell>
        </row>
        <row r="25245">
          <cell r="A25245">
            <v>1105000</v>
          </cell>
        </row>
        <row r="25246">
          <cell r="A25246">
            <v>1105000</v>
          </cell>
        </row>
        <row r="25247">
          <cell r="A25247">
            <v>1105000</v>
          </cell>
        </row>
        <row r="25248">
          <cell r="A25248">
            <v>1105000</v>
          </cell>
        </row>
        <row r="25249">
          <cell r="A25249">
            <v>1105000</v>
          </cell>
        </row>
        <row r="25250">
          <cell r="A25250">
            <v>1105000</v>
          </cell>
        </row>
        <row r="25251">
          <cell r="A25251">
            <v>1105000</v>
          </cell>
        </row>
        <row r="25252">
          <cell r="A25252">
            <v>1105000</v>
          </cell>
        </row>
        <row r="25253">
          <cell r="A25253">
            <v>1105000</v>
          </cell>
        </row>
        <row r="25254">
          <cell r="A25254">
            <v>1105000</v>
          </cell>
        </row>
        <row r="25255">
          <cell r="A25255">
            <v>1105000</v>
          </cell>
        </row>
        <row r="25256">
          <cell r="A25256">
            <v>1105000</v>
          </cell>
        </row>
        <row r="25257">
          <cell r="A25257">
            <v>1105000</v>
          </cell>
        </row>
        <row r="25258">
          <cell r="A25258">
            <v>1105000</v>
          </cell>
        </row>
        <row r="25259">
          <cell r="A25259">
            <v>1105000</v>
          </cell>
        </row>
        <row r="25260">
          <cell r="A25260">
            <v>1105000</v>
          </cell>
        </row>
        <row r="25261">
          <cell r="A25261">
            <v>1105000</v>
          </cell>
        </row>
        <row r="25262">
          <cell r="A25262">
            <v>1105000</v>
          </cell>
        </row>
        <row r="25263">
          <cell r="A25263">
            <v>1105000</v>
          </cell>
        </row>
        <row r="25264">
          <cell r="A25264">
            <v>1105000</v>
          </cell>
        </row>
        <row r="25265">
          <cell r="A25265">
            <v>1105000</v>
          </cell>
        </row>
        <row r="25266">
          <cell r="A25266">
            <v>1105000</v>
          </cell>
        </row>
        <row r="25267">
          <cell r="A25267">
            <v>1105000</v>
          </cell>
        </row>
        <row r="25268">
          <cell r="A25268">
            <v>1105000</v>
          </cell>
        </row>
        <row r="25269">
          <cell r="A25269">
            <v>1105000</v>
          </cell>
        </row>
        <row r="25270">
          <cell r="A25270">
            <v>1105000</v>
          </cell>
        </row>
        <row r="25271">
          <cell r="A25271">
            <v>1105000</v>
          </cell>
        </row>
        <row r="25272">
          <cell r="A25272">
            <v>1105000</v>
          </cell>
        </row>
        <row r="25273">
          <cell r="A25273">
            <v>1105000</v>
          </cell>
        </row>
        <row r="25274">
          <cell r="A25274">
            <v>1105000</v>
          </cell>
        </row>
        <row r="25275">
          <cell r="A25275">
            <v>1105000</v>
          </cell>
        </row>
        <row r="25276">
          <cell r="A25276">
            <v>1105000</v>
          </cell>
        </row>
        <row r="25277">
          <cell r="A25277">
            <v>1105000</v>
          </cell>
        </row>
        <row r="25278">
          <cell r="A25278">
            <v>1105000</v>
          </cell>
        </row>
        <row r="25279">
          <cell r="A25279">
            <v>1105000</v>
          </cell>
        </row>
        <row r="25280">
          <cell r="A25280">
            <v>1105000</v>
          </cell>
        </row>
        <row r="25281">
          <cell r="A25281">
            <v>1105000</v>
          </cell>
        </row>
        <row r="25282">
          <cell r="A25282">
            <v>1105000</v>
          </cell>
        </row>
        <row r="25283">
          <cell r="A25283">
            <v>1105000</v>
          </cell>
        </row>
        <row r="25284">
          <cell r="A25284">
            <v>1105000</v>
          </cell>
        </row>
        <row r="25285">
          <cell r="A25285">
            <v>1105000</v>
          </cell>
        </row>
        <row r="25286">
          <cell r="A25286">
            <v>1105000</v>
          </cell>
        </row>
        <row r="25287">
          <cell r="A25287">
            <v>1105000</v>
          </cell>
        </row>
        <row r="25288">
          <cell r="A25288">
            <v>1105000</v>
          </cell>
        </row>
        <row r="25289">
          <cell r="A25289">
            <v>1105000</v>
          </cell>
        </row>
        <row r="25290">
          <cell r="A25290">
            <v>1105000</v>
          </cell>
        </row>
        <row r="25291">
          <cell r="A25291">
            <v>1105000</v>
          </cell>
        </row>
        <row r="25292">
          <cell r="A25292">
            <v>1105000</v>
          </cell>
        </row>
        <row r="25293">
          <cell r="A25293">
            <v>1105000</v>
          </cell>
        </row>
        <row r="25294">
          <cell r="A25294">
            <v>1105000</v>
          </cell>
        </row>
        <row r="25295">
          <cell r="A25295">
            <v>1106000</v>
          </cell>
        </row>
        <row r="25296">
          <cell r="A25296">
            <v>1106000</v>
          </cell>
        </row>
        <row r="25297">
          <cell r="A25297">
            <v>1106000</v>
          </cell>
        </row>
        <row r="25298">
          <cell r="A25298">
            <v>1106000</v>
          </cell>
        </row>
        <row r="25299">
          <cell r="A25299">
            <v>1106000</v>
          </cell>
        </row>
        <row r="25300">
          <cell r="A25300">
            <v>1106000</v>
          </cell>
        </row>
        <row r="25301">
          <cell r="A25301">
            <v>1106000</v>
          </cell>
        </row>
        <row r="25302">
          <cell r="A25302">
            <v>1106000</v>
          </cell>
        </row>
        <row r="25303">
          <cell r="A25303">
            <v>1106000</v>
          </cell>
        </row>
        <row r="25304">
          <cell r="A25304">
            <v>1106000</v>
          </cell>
        </row>
        <row r="25305">
          <cell r="A25305">
            <v>1106000</v>
          </cell>
        </row>
        <row r="25306">
          <cell r="A25306">
            <v>1106000</v>
          </cell>
        </row>
        <row r="25307">
          <cell r="A25307">
            <v>1106000</v>
          </cell>
        </row>
        <row r="25308">
          <cell r="A25308">
            <v>1106000</v>
          </cell>
        </row>
        <row r="25309">
          <cell r="A25309">
            <v>1106000</v>
          </cell>
        </row>
        <row r="25310">
          <cell r="A25310">
            <v>1106000</v>
          </cell>
        </row>
        <row r="25311">
          <cell r="A25311">
            <v>1106000</v>
          </cell>
        </row>
        <row r="25312">
          <cell r="A25312">
            <v>1106000</v>
          </cell>
        </row>
        <row r="25313">
          <cell r="A25313">
            <v>1106000</v>
          </cell>
        </row>
        <row r="25314">
          <cell r="A25314">
            <v>1106000</v>
          </cell>
        </row>
        <row r="25315">
          <cell r="A25315">
            <v>1106000</v>
          </cell>
        </row>
        <row r="25316">
          <cell r="A25316">
            <v>1106000</v>
          </cell>
        </row>
        <row r="25317">
          <cell r="A25317">
            <v>1106000</v>
          </cell>
        </row>
        <row r="25318">
          <cell r="A25318">
            <v>1106000</v>
          </cell>
        </row>
        <row r="25319">
          <cell r="A25319">
            <v>1106000</v>
          </cell>
        </row>
        <row r="25320">
          <cell r="A25320">
            <v>1106000</v>
          </cell>
        </row>
        <row r="25321">
          <cell r="A25321">
            <v>1106000</v>
          </cell>
        </row>
        <row r="25322">
          <cell r="A25322">
            <v>1106000</v>
          </cell>
        </row>
        <row r="25323">
          <cell r="A25323">
            <v>1106000</v>
          </cell>
        </row>
        <row r="25324">
          <cell r="A25324">
            <v>1106000</v>
          </cell>
        </row>
        <row r="25325">
          <cell r="A25325">
            <v>1106000</v>
          </cell>
        </row>
        <row r="25326">
          <cell r="A25326">
            <v>1106000</v>
          </cell>
        </row>
        <row r="25327">
          <cell r="A25327">
            <v>1106000</v>
          </cell>
        </row>
        <row r="25328">
          <cell r="A25328">
            <v>1106000</v>
          </cell>
        </row>
        <row r="25329">
          <cell r="A25329">
            <v>1106000</v>
          </cell>
        </row>
        <row r="25330">
          <cell r="A25330">
            <v>1106000</v>
          </cell>
        </row>
        <row r="25331">
          <cell r="A25331">
            <v>1106000</v>
          </cell>
        </row>
        <row r="25332">
          <cell r="A25332">
            <v>1106000</v>
          </cell>
        </row>
        <row r="25333">
          <cell r="A25333">
            <v>1106000</v>
          </cell>
        </row>
        <row r="25334">
          <cell r="A25334">
            <v>1106000</v>
          </cell>
        </row>
        <row r="25335">
          <cell r="A25335">
            <v>1106000</v>
          </cell>
        </row>
        <row r="25336">
          <cell r="A25336">
            <v>1106000</v>
          </cell>
        </row>
        <row r="25337">
          <cell r="A25337">
            <v>1106000</v>
          </cell>
        </row>
        <row r="25338">
          <cell r="A25338">
            <v>1106000</v>
          </cell>
        </row>
        <row r="25339">
          <cell r="A25339">
            <v>1106000</v>
          </cell>
        </row>
        <row r="25340">
          <cell r="A25340">
            <v>1106000</v>
          </cell>
        </row>
        <row r="25341">
          <cell r="A25341">
            <v>1106000</v>
          </cell>
        </row>
        <row r="25342">
          <cell r="A25342">
            <v>1106000</v>
          </cell>
        </row>
        <row r="25343">
          <cell r="A25343">
            <v>1106000</v>
          </cell>
        </row>
        <row r="25344">
          <cell r="A25344">
            <v>1106000</v>
          </cell>
        </row>
        <row r="25345">
          <cell r="A25345">
            <v>1106000</v>
          </cell>
        </row>
        <row r="25346">
          <cell r="A25346">
            <v>1106000</v>
          </cell>
        </row>
        <row r="25347">
          <cell r="A25347">
            <v>1106000</v>
          </cell>
        </row>
        <row r="25348">
          <cell r="A25348">
            <v>1106000</v>
          </cell>
        </row>
        <row r="25349">
          <cell r="A25349">
            <v>1106000</v>
          </cell>
        </row>
        <row r="25350">
          <cell r="A25350">
            <v>1106000</v>
          </cell>
        </row>
        <row r="25351">
          <cell r="A25351">
            <v>1106000</v>
          </cell>
        </row>
        <row r="25352">
          <cell r="A25352">
            <v>1106000</v>
          </cell>
        </row>
        <row r="25353">
          <cell r="A25353">
            <v>1106000</v>
          </cell>
        </row>
        <row r="25354">
          <cell r="A25354">
            <v>1106000</v>
          </cell>
        </row>
        <row r="25355">
          <cell r="A25355">
            <v>1106000</v>
          </cell>
        </row>
        <row r="25356">
          <cell r="A25356">
            <v>1106000</v>
          </cell>
        </row>
        <row r="25357">
          <cell r="A25357">
            <v>1106000</v>
          </cell>
        </row>
        <row r="25358">
          <cell r="A25358">
            <v>1106000</v>
          </cell>
        </row>
        <row r="25359">
          <cell r="A25359">
            <v>1106000</v>
          </cell>
        </row>
        <row r="25360">
          <cell r="A25360">
            <v>1106000</v>
          </cell>
        </row>
        <row r="25361">
          <cell r="A25361">
            <v>1106000</v>
          </cell>
        </row>
        <row r="25362">
          <cell r="A25362">
            <v>1106000</v>
          </cell>
        </row>
        <row r="25363">
          <cell r="A25363">
            <v>1106000</v>
          </cell>
        </row>
        <row r="25364">
          <cell r="A25364">
            <v>1106000</v>
          </cell>
        </row>
        <row r="25365">
          <cell r="A25365">
            <v>1106000</v>
          </cell>
        </row>
        <row r="25366">
          <cell r="A25366">
            <v>1106000</v>
          </cell>
        </row>
        <row r="25367">
          <cell r="A25367">
            <v>1106000</v>
          </cell>
        </row>
        <row r="25368">
          <cell r="A25368">
            <v>1106000</v>
          </cell>
        </row>
        <row r="25369">
          <cell r="A25369">
            <v>1106000</v>
          </cell>
        </row>
        <row r="25370">
          <cell r="A25370">
            <v>1106000</v>
          </cell>
        </row>
        <row r="25371">
          <cell r="A25371">
            <v>1106000</v>
          </cell>
        </row>
        <row r="25372">
          <cell r="A25372">
            <v>1106000</v>
          </cell>
        </row>
        <row r="25373">
          <cell r="A25373">
            <v>1106000</v>
          </cell>
        </row>
        <row r="25374">
          <cell r="A25374">
            <v>1106000</v>
          </cell>
        </row>
        <row r="25375">
          <cell r="A25375">
            <v>1106000</v>
          </cell>
        </row>
        <row r="25376">
          <cell r="A25376">
            <v>1106000</v>
          </cell>
        </row>
        <row r="25377">
          <cell r="A25377">
            <v>1106000</v>
          </cell>
        </row>
        <row r="25378">
          <cell r="A25378">
            <v>1106000</v>
          </cell>
        </row>
        <row r="25379">
          <cell r="A25379">
            <v>1106000</v>
          </cell>
        </row>
        <row r="25380">
          <cell r="A25380">
            <v>1106000</v>
          </cell>
        </row>
        <row r="25381">
          <cell r="A25381">
            <v>1106000</v>
          </cell>
        </row>
        <row r="25382">
          <cell r="A25382">
            <v>1106000</v>
          </cell>
        </row>
        <row r="25383">
          <cell r="A25383">
            <v>1106000</v>
          </cell>
        </row>
        <row r="25384">
          <cell r="A25384">
            <v>1106000</v>
          </cell>
        </row>
        <row r="25385">
          <cell r="A25385">
            <v>1106000</v>
          </cell>
        </row>
        <row r="25386">
          <cell r="A25386">
            <v>1106000</v>
          </cell>
        </row>
        <row r="25387">
          <cell r="A25387">
            <v>1106000</v>
          </cell>
        </row>
        <row r="25388">
          <cell r="A25388">
            <v>1106000</v>
          </cell>
        </row>
        <row r="25389">
          <cell r="A25389">
            <v>1106000</v>
          </cell>
        </row>
        <row r="25390">
          <cell r="A25390">
            <v>1106000</v>
          </cell>
        </row>
        <row r="25391">
          <cell r="A25391">
            <v>1106000</v>
          </cell>
        </row>
        <row r="25392">
          <cell r="A25392">
            <v>1106000</v>
          </cell>
        </row>
        <row r="25393">
          <cell r="A25393">
            <v>1106000</v>
          </cell>
        </row>
        <row r="25394">
          <cell r="A25394">
            <v>1106000</v>
          </cell>
        </row>
        <row r="25395">
          <cell r="A25395">
            <v>1106000</v>
          </cell>
        </row>
        <row r="25396">
          <cell r="A25396">
            <v>1106000</v>
          </cell>
        </row>
        <row r="25397">
          <cell r="A25397">
            <v>1106000</v>
          </cell>
        </row>
        <row r="25398">
          <cell r="A25398">
            <v>1106000</v>
          </cell>
        </row>
        <row r="25399">
          <cell r="A25399">
            <v>1106000</v>
          </cell>
        </row>
        <row r="25400">
          <cell r="A25400">
            <v>1106000</v>
          </cell>
        </row>
        <row r="25401">
          <cell r="A25401">
            <v>1106000</v>
          </cell>
        </row>
        <row r="25402">
          <cell r="A25402">
            <v>1106000</v>
          </cell>
        </row>
        <row r="25403">
          <cell r="A25403">
            <v>1106000</v>
          </cell>
        </row>
        <row r="25404">
          <cell r="A25404">
            <v>1106000</v>
          </cell>
        </row>
        <row r="25405">
          <cell r="A25405">
            <v>1106000</v>
          </cell>
        </row>
        <row r="25406">
          <cell r="A25406">
            <v>1106000</v>
          </cell>
        </row>
        <row r="25407">
          <cell r="A25407">
            <v>1106000</v>
          </cell>
        </row>
        <row r="25408">
          <cell r="A25408">
            <v>1106000</v>
          </cell>
        </row>
        <row r="25409">
          <cell r="A25409">
            <v>1106000</v>
          </cell>
        </row>
        <row r="25410">
          <cell r="A25410">
            <v>1106000</v>
          </cell>
        </row>
        <row r="25411">
          <cell r="A25411">
            <v>1106000</v>
          </cell>
        </row>
        <row r="25412">
          <cell r="A25412">
            <v>1106000</v>
          </cell>
        </row>
        <row r="25413">
          <cell r="A25413">
            <v>1106000</v>
          </cell>
        </row>
        <row r="25414">
          <cell r="A25414">
            <v>1106000</v>
          </cell>
        </row>
        <row r="25415">
          <cell r="A25415">
            <v>1106000</v>
          </cell>
        </row>
        <row r="25416">
          <cell r="A25416">
            <v>1106000</v>
          </cell>
        </row>
        <row r="25417">
          <cell r="A25417">
            <v>1106000</v>
          </cell>
        </row>
        <row r="25418">
          <cell r="A25418">
            <v>1106000</v>
          </cell>
        </row>
        <row r="25419">
          <cell r="A25419">
            <v>1106000</v>
          </cell>
        </row>
        <row r="25420">
          <cell r="A25420">
            <v>1106000</v>
          </cell>
        </row>
        <row r="25421">
          <cell r="A25421">
            <v>1106000</v>
          </cell>
        </row>
        <row r="25422">
          <cell r="A25422">
            <v>1106000</v>
          </cell>
        </row>
        <row r="25423">
          <cell r="A25423">
            <v>1106000</v>
          </cell>
        </row>
        <row r="25424">
          <cell r="A25424">
            <v>1106000</v>
          </cell>
        </row>
        <row r="25425">
          <cell r="A25425">
            <v>1106000</v>
          </cell>
        </row>
        <row r="25426">
          <cell r="A25426">
            <v>1106000</v>
          </cell>
        </row>
        <row r="25427">
          <cell r="A25427">
            <v>1106000</v>
          </cell>
        </row>
        <row r="25428">
          <cell r="A25428">
            <v>1106000</v>
          </cell>
        </row>
        <row r="25429">
          <cell r="A25429">
            <v>1106000</v>
          </cell>
        </row>
        <row r="25430">
          <cell r="A25430">
            <v>1106000</v>
          </cell>
        </row>
        <row r="25431">
          <cell r="A25431">
            <v>1106000</v>
          </cell>
        </row>
        <row r="25432">
          <cell r="A25432">
            <v>1106000</v>
          </cell>
        </row>
        <row r="25433">
          <cell r="A25433">
            <v>1106000</v>
          </cell>
        </row>
        <row r="25434">
          <cell r="A25434">
            <v>1106000</v>
          </cell>
        </row>
        <row r="25435">
          <cell r="A25435">
            <v>1106000</v>
          </cell>
        </row>
        <row r="25436">
          <cell r="A25436">
            <v>1106000</v>
          </cell>
        </row>
        <row r="25437">
          <cell r="A25437">
            <v>1106000</v>
          </cell>
        </row>
        <row r="25438">
          <cell r="A25438">
            <v>1106000</v>
          </cell>
        </row>
        <row r="25439">
          <cell r="A25439">
            <v>1106000</v>
          </cell>
        </row>
        <row r="25440">
          <cell r="A25440">
            <v>1106000</v>
          </cell>
        </row>
        <row r="25441">
          <cell r="A25441">
            <v>1106000</v>
          </cell>
        </row>
        <row r="25442">
          <cell r="A25442">
            <v>1106000</v>
          </cell>
        </row>
        <row r="25443">
          <cell r="A25443">
            <v>1106000</v>
          </cell>
        </row>
        <row r="25444">
          <cell r="A25444">
            <v>1106000</v>
          </cell>
        </row>
        <row r="25445">
          <cell r="A25445">
            <v>1106000</v>
          </cell>
        </row>
        <row r="25446">
          <cell r="A25446">
            <v>1106000</v>
          </cell>
        </row>
        <row r="25447">
          <cell r="A25447">
            <v>1106000</v>
          </cell>
        </row>
        <row r="25448">
          <cell r="A25448">
            <v>1106000</v>
          </cell>
        </row>
        <row r="25449">
          <cell r="A25449">
            <v>1106000</v>
          </cell>
        </row>
        <row r="25450">
          <cell r="A25450">
            <v>1106000</v>
          </cell>
        </row>
        <row r="25451">
          <cell r="A25451">
            <v>1106000</v>
          </cell>
        </row>
        <row r="25452">
          <cell r="A25452">
            <v>1106000</v>
          </cell>
        </row>
        <row r="25453">
          <cell r="A25453">
            <v>1106000</v>
          </cell>
        </row>
        <row r="25454">
          <cell r="A25454">
            <v>1106000</v>
          </cell>
        </row>
        <row r="25455">
          <cell r="A25455">
            <v>1106000</v>
          </cell>
        </row>
        <row r="25456">
          <cell r="A25456">
            <v>1106000</v>
          </cell>
        </row>
        <row r="25457">
          <cell r="A25457">
            <v>1106000</v>
          </cell>
        </row>
        <row r="25458">
          <cell r="A25458">
            <v>1106000</v>
          </cell>
        </row>
        <row r="25459">
          <cell r="A25459">
            <v>1106000</v>
          </cell>
        </row>
        <row r="25460">
          <cell r="A25460">
            <v>1106000</v>
          </cell>
        </row>
        <row r="25461">
          <cell r="A25461">
            <v>1106000</v>
          </cell>
        </row>
        <row r="25462">
          <cell r="A25462">
            <v>1106000</v>
          </cell>
        </row>
        <row r="25463">
          <cell r="A25463">
            <v>1106000</v>
          </cell>
        </row>
        <row r="25464">
          <cell r="A25464">
            <v>1106000</v>
          </cell>
        </row>
        <row r="25465">
          <cell r="A25465">
            <v>1106000</v>
          </cell>
        </row>
        <row r="25466">
          <cell r="A25466">
            <v>1106000</v>
          </cell>
        </row>
        <row r="25467">
          <cell r="A25467">
            <v>1106000</v>
          </cell>
        </row>
        <row r="25468">
          <cell r="A25468">
            <v>1106000</v>
          </cell>
        </row>
        <row r="25469">
          <cell r="A25469">
            <v>1106000</v>
          </cell>
        </row>
        <row r="25470">
          <cell r="A25470">
            <v>1106000</v>
          </cell>
        </row>
        <row r="25471">
          <cell r="A25471">
            <v>1106000</v>
          </cell>
        </row>
        <row r="25472">
          <cell r="A25472">
            <v>1106000</v>
          </cell>
        </row>
        <row r="25473">
          <cell r="A25473">
            <v>1106000</v>
          </cell>
        </row>
        <row r="25474">
          <cell r="A25474">
            <v>1106000</v>
          </cell>
        </row>
        <row r="25475">
          <cell r="A25475">
            <v>1106000</v>
          </cell>
        </row>
        <row r="25476">
          <cell r="A25476">
            <v>1106000</v>
          </cell>
        </row>
        <row r="25477">
          <cell r="A25477">
            <v>1106000</v>
          </cell>
        </row>
        <row r="25478">
          <cell r="A25478">
            <v>1106000</v>
          </cell>
        </row>
        <row r="25479">
          <cell r="A25479">
            <v>1106000</v>
          </cell>
        </row>
        <row r="25480">
          <cell r="A25480">
            <v>1106000</v>
          </cell>
        </row>
        <row r="25481">
          <cell r="A25481">
            <v>1106000</v>
          </cell>
        </row>
        <row r="25482">
          <cell r="A25482">
            <v>1106000</v>
          </cell>
        </row>
        <row r="25483">
          <cell r="A25483">
            <v>1106000</v>
          </cell>
        </row>
        <row r="25484">
          <cell r="A25484">
            <v>1106000</v>
          </cell>
        </row>
        <row r="25485">
          <cell r="A25485">
            <v>1106000</v>
          </cell>
        </row>
        <row r="25486">
          <cell r="A25486">
            <v>1106000</v>
          </cell>
        </row>
        <row r="25487">
          <cell r="A25487">
            <v>1106000</v>
          </cell>
        </row>
        <row r="25488">
          <cell r="A25488">
            <v>1106000</v>
          </cell>
        </row>
        <row r="25489">
          <cell r="A25489">
            <v>1106000</v>
          </cell>
        </row>
        <row r="25490">
          <cell r="A25490">
            <v>1106000</v>
          </cell>
        </row>
        <row r="25491">
          <cell r="A25491">
            <v>1106000</v>
          </cell>
        </row>
        <row r="25492">
          <cell r="A25492">
            <v>1106000</v>
          </cell>
        </row>
        <row r="25493">
          <cell r="A25493">
            <v>1106000</v>
          </cell>
        </row>
        <row r="25494">
          <cell r="A25494">
            <v>1106000</v>
          </cell>
        </row>
        <row r="25495">
          <cell r="A25495">
            <v>1106000</v>
          </cell>
        </row>
        <row r="25496">
          <cell r="A25496">
            <v>1106000</v>
          </cell>
        </row>
        <row r="25497">
          <cell r="A25497">
            <v>1106000</v>
          </cell>
        </row>
        <row r="25498">
          <cell r="A25498">
            <v>1106000</v>
          </cell>
        </row>
        <row r="25499">
          <cell r="A25499">
            <v>1106000</v>
          </cell>
        </row>
        <row r="25500">
          <cell r="A25500">
            <v>1106000</v>
          </cell>
        </row>
        <row r="25501">
          <cell r="A25501">
            <v>1106000</v>
          </cell>
        </row>
        <row r="25502">
          <cell r="A25502">
            <v>1106000</v>
          </cell>
        </row>
        <row r="25503">
          <cell r="A25503">
            <v>1106000</v>
          </cell>
        </row>
        <row r="25504">
          <cell r="A25504">
            <v>1106000</v>
          </cell>
        </row>
        <row r="25505">
          <cell r="A25505">
            <v>1106000</v>
          </cell>
        </row>
        <row r="25506">
          <cell r="A25506">
            <v>1106000</v>
          </cell>
        </row>
        <row r="25507">
          <cell r="A25507">
            <v>1106000</v>
          </cell>
        </row>
        <row r="25508">
          <cell r="A25508">
            <v>1106000</v>
          </cell>
        </row>
        <row r="25509">
          <cell r="A25509">
            <v>1106000</v>
          </cell>
        </row>
        <row r="25510">
          <cell r="A25510">
            <v>1106000</v>
          </cell>
        </row>
        <row r="25511">
          <cell r="A25511">
            <v>1106000</v>
          </cell>
        </row>
        <row r="25512">
          <cell r="A25512">
            <v>1106000</v>
          </cell>
        </row>
        <row r="25513">
          <cell r="A25513">
            <v>1106000</v>
          </cell>
        </row>
        <row r="25514">
          <cell r="A25514">
            <v>1106000</v>
          </cell>
        </row>
        <row r="25515">
          <cell r="A25515">
            <v>1106000</v>
          </cell>
        </row>
        <row r="25516">
          <cell r="A25516">
            <v>1106000</v>
          </cell>
        </row>
        <row r="25517">
          <cell r="A25517">
            <v>1106000</v>
          </cell>
        </row>
        <row r="25518">
          <cell r="A25518">
            <v>1106000</v>
          </cell>
        </row>
        <row r="25519">
          <cell r="A25519">
            <v>1106000</v>
          </cell>
        </row>
        <row r="25520">
          <cell r="A25520">
            <v>1106000</v>
          </cell>
        </row>
        <row r="25521">
          <cell r="A25521">
            <v>1106000</v>
          </cell>
        </row>
        <row r="25522">
          <cell r="A25522">
            <v>1106000</v>
          </cell>
        </row>
        <row r="25523">
          <cell r="A25523">
            <v>1106000</v>
          </cell>
        </row>
        <row r="25524">
          <cell r="A25524">
            <v>1106000</v>
          </cell>
        </row>
        <row r="25525">
          <cell r="A25525">
            <v>1106000</v>
          </cell>
        </row>
        <row r="25526">
          <cell r="A25526">
            <v>1106000</v>
          </cell>
        </row>
        <row r="25527">
          <cell r="A25527">
            <v>1106000</v>
          </cell>
        </row>
        <row r="25528">
          <cell r="A25528">
            <v>1106000</v>
          </cell>
        </row>
        <row r="25529">
          <cell r="A25529">
            <v>1106000</v>
          </cell>
        </row>
        <row r="25530">
          <cell r="A25530">
            <v>1106000</v>
          </cell>
        </row>
        <row r="25531">
          <cell r="A25531">
            <v>1106000</v>
          </cell>
        </row>
        <row r="25532">
          <cell r="A25532">
            <v>1106000</v>
          </cell>
        </row>
        <row r="25533">
          <cell r="A25533">
            <v>1106000</v>
          </cell>
        </row>
        <row r="25534">
          <cell r="A25534">
            <v>1106000</v>
          </cell>
        </row>
        <row r="25535">
          <cell r="A25535">
            <v>1106000</v>
          </cell>
        </row>
        <row r="25536">
          <cell r="A25536">
            <v>1106000</v>
          </cell>
        </row>
        <row r="25537">
          <cell r="A25537">
            <v>1107000</v>
          </cell>
        </row>
        <row r="25538">
          <cell r="A25538">
            <v>1107000</v>
          </cell>
        </row>
        <row r="25539">
          <cell r="A25539">
            <v>1107000</v>
          </cell>
        </row>
        <row r="25540">
          <cell r="A25540">
            <v>1107000</v>
          </cell>
        </row>
        <row r="25541">
          <cell r="A25541">
            <v>1107000</v>
          </cell>
        </row>
        <row r="25542">
          <cell r="A25542">
            <v>1107000</v>
          </cell>
        </row>
        <row r="25543">
          <cell r="A25543">
            <v>1107000</v>
          </cell>
        </row>
        <row r="25544">
          <cell r="A25544">
            <v>1107000</v>
          </cell>
        </row>
        <row r="25545">
          <cell r="A25545">
            <v>1107000</v>
          </cell>
        </row>
        <row r="25546">
          <cell r="A25546">
            <v>1107000</v>
          </cell>
        </row>
        <row r="25547">
          <cell r="A25547">
            <v>1107000</v>
          </cell>
        </row>
        <row r="25548">
          <cell r="A25548">
            <v>1107000</v>
          </cell>
        </row>
        <row r="25549">
          <cell r="A25549">
            <v>1107000</v>
          </cell>
        </row>
        <row r="25550">
          <cell r="A25550">
            <v>1107000</v>
          </cell>
        </row>
        <row r="25551">
          <cell r="A25551">
            <v>1107000</v>
          </cell>
        </row>
        <row r="25552">
          <cell r="A25552">
            <v>1107000</v>
          </cell>
        </row>
        <row r="25553">
          <cell r="A25553">
            <v>1107000</v>
          </cell>
        </row>
        <row r="25554">
          <cell r="A25554">
            <v>1107000</v>
          </cell>
        </row>
        <row r="25555">
          <cell r="A25555">
            <v>1107000</v>
          </cell>
        </row>
        <row r="25556">
          <cell r="A25556">
            <v>1107000</v>
          </cell>
        </row>
        <row r="25557">
          <cell r="A25557">
            <v>1107000</v>
          </cell>
        </row>
        <row r="25558">
          <cell r="A25558">
            <v>1107000</v>
          </cell>
        </row>
        <row r="25559">
          <cell r="A25559">
            <v>1107000</v>
          </cell>
        </row>
        <row r="25560">
          <cell r="A25560">
            <v>1107000</v>
          </cell>
        </row>
        <row r="25561">
          <cell r="A25561">
            <v>1107000</v>
          </cell>
        </row>
        <row r="25562">
          <cell r="A25562">
            <v>1107000</v>
          </cell>
        </row>
        <row r="25563">
          <cell r="A25563">
            <v>1107000</v>
          </cell>
        </row>
        <row r="25564">
          <cell r="A25564">
            <v>1107000</v>
          </cell>
        </row>
        <row r="25565">
          <cell r="A25565">
            <v>1107000</v>
          </cell>
        </row>
        <row r="25566">
          <cell r="A25566">
            <v>1107000</v>
          </cell>
        </row>
        <row r="25567">
          <cell r="A25567">
            <v>1107000</v>
          </cell>
        </row>
        <row r="25568">
          <cell r="A25568">
            <v>1107000</v>
          </cell>
        </row>
        <row r="25569">
          <cell r="A25569">
            <v>1107000</v>
          </cell>
        </row>
        <row r="25570">
          <cell r="A25570">
            <v>1107000</v>
          </cell>
        </row>
        <row r="25571">
          <cell r="A25571">
            <v>1107000</v>
          </cell>
        </row>
        <row r="25572">
          <cell r="A25572">
            <v>1107000</v>
          </cell>
        </row>
        <row r="25573">
          <cell r="A25573">
            <v>1107000</v>
          </cell>
        </row>
        <row r="25574">
          <cell r="A25574">
            <v>1107000</v>
          </cell>
        </row>
        <row r="25575">
          <cell r="A25575">
            <v>1107000</v>
          </cell>
        </row>
        <row r="25576">
          <cell r="A25576">
            <v>1107000</v>
          </cell>
        </row>
        <row r="25577">
          <cell r="A25577">
            <v>1107000</v>
          </cell>
        </row>
        <row r="25578">
          <cell r="A25578">
            <v>1107000</v>
          </cell>
        </row>
        <row r="25579">
          <cell r="A25579">
            <v>1107000</v>
          </cell>
        </row>
        <row r="25580">
          <cell r="A25580">
            <v>1107000</v>
          </cell>
        </row>
        <row r="25581">
          <cell r="A25581">
            <v>1107000</v>
          </cell>
        </row>
        <row r="25582">
          <cell r="A25582">
            <v>1107000</v>
          </cell>
        </row>
        <row r="25583">
          <cell r="A25583">
            <v>1107000</v>
          </cell>
        </row>
        <row r="25584">
          <cell r="A25584">
            <v>1107000</v>
          </cell>
        </row>
        <row r="25585">
          <cell r="A25585">
            <v>1107000</v>
          </cell>
        </row>
        <row r="25586">
          <cell r="A25586">
            <v>1107000</v>
          </cell>
        </row>
        <row r="25587">
          <cell r="A25587">
            <v>1107000</v>
          </cell>
        </row>
        <row r="25588">
          <cell r="A25588">
            <v>1107000</v>
          </cell>
        </row>
        <row r="25589">
          <cell r="A25589">
            <v>1107000</v>
          </cell>
        </row>
        <row r="25590">
          <cell r="A25590">
            <v>1107000</v>
          </cell>
        </row>
        <row r="25591">
          <cell r="A25591">
            <v>1107000</v>
          </cell>
        </row>
        <row r="25592">
          <cell r="A25592">
            <v>1107000</v>
          </cell>
        </row>
        <row r="25593">
          <cell r="A25593">
            <v>1107000</v>
          </cell>
        </row>
        <row r="25594">
          <cell r="A25594">
            <v>1107000</v>
          </cell>
        </row>
        <row r="25595">
          <cell r="A25595">
            <v>1107000</v>
          </cell>
        </row>
        <row r="25596">
          <cell r="A25596">
            <v>1107000</v>
          </cell>
        </row>
        <row r="25597">
          <cell r="A25597">
            <v>1107000</v>
          </cell>
        </row>
        <row r="25598">
          <cell r="A25598">
            <v>1107000</v>
          </cell>
        </row>
        <row r="25599">
          <cell r="A25599">
            <v>1107000</v>
          </cell>
        </row>
        <row r="25600">
          <cell r="A25600">
            <v>1107000</v>
          </cell>
        </row>
        <row r="25601">
          <cell r="A25601">
            <v>1107000</v>
          </cell>
        </row>
        <row r="25602">
          <cell r="A25602">
            <v>1107000</v>
          </cell>
        </row>
        <row r="25603">
          <cell r="A25603">
            <v>1107000</v>
          </cell>
        </row>
        <row r="25604">
          <cell r="A25604">
            <v>1107000</v>
          </cell>
        </row>
        <row r="25605">
          <cell r="A25605">
            <v>1107000</v>
          </cell>
        </row>
        <row r="25606">
          <cell r="A25606">
            <v>1107000</v>
          </cell>
        </row>
        <row r="25607">
          <cell r="A25607">
            <v>1107000</v>
          </cell>
        </row>
        <row r="25608">
          <cell r="A25608">
            <v>1107000</v>
          </cell>
        </row>
        <row r="25609">
          <cell r="A25609">
            <v>1107000</v>
          </cell>
        </row>
        <row r="25610">
          <cell r="A25610">
            <v>1107000</v>
          </cell>
        </row>
        <row r="25611">
          <cell r="A25611">
            <v>1107000</v>
          </cell>
        </row>
        <row r="25612">
          <cell r="A25612">
            <v>1107000</v>
          </cell>
        </row>
        <row r="25613">
          <cell r="A25613">
            <v>1107000</v>
          </cell>
        </row>
        <row r="25614">
          <cell r="A25614">
            <v>1107000</v>
          </cell>
        </row>
        <row r="25615">
          <cell r="A25615">
            <v>1107000</v>
          </cell>
        </row>
        <row r="25616">
          <cell r="A25616">
            <v>1107000</v>
          </cell>
        </row>
        <row r="25617">
          <cell r="A25617">
            <v>1107000</v>
          </cell>
        </row>
        <row r="25618">
          <cell r="A25618">
            <v>1107000</v>
          </cell>
        </row>
        <row r="25619">
          <cell r="A25619">
            <v>1107000</v>
          </cell>
        </row>
        <row r="25620">
          <cell r="A25620">
            <v>1107000</v>
          </cell>
        </row>
        <row r="25621">
          <cell r="A25621">
            <v>1107000</v>
          </cell>
        </row>
        <row r="25622">
          <cell r="A25622">
            <v>1107000</v>
          </cell>
        </row>
        <row r="25623">
          <cell r="A25623">
            <v>1107000</v>
          </cell>
        </row>
        <row r="25624">
          <cell r="A25624">
            <v>1107000</v>
          </cell>
        </row>
        <row r="25625">
          <cell r="A25625">
            <v>1107000</v>
          </cell>
        </row>
        <row r="25626">
          <cell r="A25626">
            <v>1107000</v>
          </cell>
        </row>
        <row r="25627">
          <cell r="A25627">
            <v>1107000</v>
          </cell>
        </row>
        <row r="25628">
          <cell r="A25628">
            <v>1107000</v>
          </cell>
        </row>
        <row r="25629">
          <cell r="A25629">
            <v>1107000</v>
          </cell>
        </row>
        <row r="25630">
          <cell r="A25630">
            <v>1107000</v>
          </cell>
        </row>
        <row r="25631">
          <cell r="A25631">
            <v>1107000</v>
          </cell>
        </row>
        <row r="25632">
          <cell r="A25632">
            <v>1107000</v>
          </cell>
        </row>
        <row r="25633">
          <cell r="A25633">
            <v>1107000</v>
          </cell>
        </row>
        <row r="25634">
          <cell r="A25634">
            <v>1107000</v>
          </cell>
        </row>
        <row r="25635">
          <cell r="A25635">
            <v>1107000</v>
          </cell>
        </row>
        <row r="25636">
          <cell r="A25636">
            <v>1107000</v>
          </cell>
        </row>
        <row r="25637">
          <cell r="A25637">
            <v>1107000</v>
          </cell>
        </row>
        <row r="25638">
          <cell r="A25638">
            <v>1107000</v>
          </cell>
        </row>
        <row r="25639">
          <cell r="A25639">
            <v>1107000</v>
          </cell>
        </row>
        <row r="25640">
          <cell r="A25640">
            <v>1107000</v>
          </cell>
        </row>
        <row r="25641">
          <cell r="A25641">
            <v>1107000</v>
          </cell>
        </row>
        <row r="25642">
          <cell r="A25642">
            <v>1107000</v>
          </cell>
        </row>
        <row r="25643">
          <cell r="A25643">
            <v>1107000</v>
          </cell>
        </row>
        <row r="25644">
          <cell r="A25644">
            <v>1107000</v>
          </cell>
        </row>
        <row r="25645">
          <cell r="A25645">
            <v>1107000</v>
          </cell>
        </row>
        <row r="25646">
          <cell r="A25646">
            <v>1107000</v>
          </cell>
        </row>
        <row r="25647">
          <cell r="A25647">
            <v>1107000</v>
          </cell>
        </row>
        <row r="25648">
          <cell r="A25648">
            <v>1107000</v>
          </cell>
        </row>
        <row r="25649">
          <cell r="A25649">
            <v>1107000</v>
          </cell>
        </row>
        <row r="25650">
          <cell r="A25650">
            <v>1107000</v>
          </cell>
        </row>
        <row r="25651">
          <cell r="A25651">
            <v>1107000</v>
          </cell>
        </row>
        <row r="25652">
          <cell r="A25652">
            <v>1107000</v>
          </cell>
        </row>
        <row r="25653">
          <cell r="A25653">
            <v>1107000</v>
          </cell>
        </row>
        <row r="25654">
          <cell r="A25654">
            <v>1107000</v>
          </cell>
        </row>
        <row r="25655">
          <cell r="A25655">
            <v>1107000</v>
          </cell>
        </row>
        <row r="25656">
          <cell r="A25656">
            <v>1107000</v>
          </cell>
        </row>
        <row r="25657">
          <cell r="A25657">
            <v>1107000</v>
          </cell>
        </row>
        <row r="25658">
          <cell r="A25658">
            <v>1108000</v>
          </cell>
        </row>
        <row r="25659">
          <cell r="A25659">
            <v>1108000</v>
          </cell>
        </row>
        <row r="25660">
          <cell r="A25660">
            <v>1108000</v>
          </cell>
        </row>
        <row r="25661">
          <cell r="A25661">
            <v>1108000</v>
          </cell>
        </row>
        <row r="25662">
          <cell r="A25662">
            <v>1108000</v>
          </cell>
        </row>
        <row r="25663">
          <cell r="A25663">
            <v>1108000</v>
          </cell>
        </row>
        <row r="25664">
          <cell r="A25664">
            <v>1108000</v>
          </cell>
        </row>
        <row r="25665">
          <cell r="A25665">
            <v>1108000</v>
          </cell>
        </row>
        <row r="25666">
          <cell r="A25666">
            <v>1108000</v>
          </cell>
        </row>
        <row r="25667">
          <cell r="A25667">
            <v>1108000</v>
          </cell>
        </row>
        <row r="25668">
          <cell r="A25668">
            <v>1108000</v>
          </cell>
        </row>
        <row r="25669">
          <cell r="A25669">
            <v>1108000</v>
          </cell>
        </row>
        <row r="25670">
          <cell r="A25670">
            <v>1108000</v>
          </cell>
        </row>
        <row r="25671">
          <cell r="A25671">
            <v>1108000</v>
          </cell>
        </row>
        <row r="25672">
          <cell r="A25672">
            <v>1108000</v>
          </cell>
        </row>
        <row r="25673">
          <cell r="A25673">
            <v>1108000</v>
          </cell>
        </row>
        <row r="25674">
          <cell r="A25674">
            <v>1108000</v>
          </cell>
        </row>
        <row r="25675">
          <cell r="A25675">
            <v>1108000</v>
          </cell>
        </row>
        <row r="25676">
          <cell r="A25676">
            <v>1108000</v>
          </cell>
        </row>
        <row r="25677">
          <cell r="A25677">
            <v>1108000</v>
          </cell>
        </row>
        <row r="25678">
          <cell r="A25678">
            <v>1108000</v>
          </cell>
        </row>
        <row r="25679">
          <cell r="A25679">
            <v>1108000</v>
          </cell>
        </row>
        <row r="25680">
          <cell r="A25680">
            <v>1108000</v>
          </cell>
        </row>
        <row r="25681">
          <cell r="A25681">
            <v>1108000</v>
          </cell>
        </row>
        <row r="25682">
          <cell r="A25682">
            <v>1108000</v>
          </cell>
        </row>
        <row r="25683">
          <cell r="A25683">
            <v>1108000</v>
          </cell>
        </row>
        <row r="25684">
          <cell r="A25684">
            <v>1108000</v>
          </cell>
        </row>
        <row r="25685">
          <cell r="A25685">
            <v>1108000</v>
          </cell>
        </row>
        <row r="25686">
          <cell r="A25686">
            <v>1108000</v>
          </cell>
        </row>
        <row r="25687">
          <cell r="A25687">
            <v>1108000</v>
          </cell>
        </row>
        <row r="25688">
          <cell r="A25688">
            <v>1108000</v>
          </cell>
        </row>
        <row r="25689">
          <cell r="A25689">
            <v>1108000</v>
          </cell>
        </row>
        <row r="25690">
          <cell r="A25690">
            <v>1108000</v>
          </cell>
        </row>
        <row r="25691">
          <cell r="A25691">
            <v>1108000</v>
          </cell>
        </row>
        <row r="25692">
          <cell r="A25692">
            <v>1108000</v>
          </cell>
        </row>
        <row r="25693">
          <cell r="A25693">
            <v>1108000</v>
          </cell>
        </row>
        <row r="25694">
          <cell r="A25694">
            <v>1108000</v>
          </cell>
        </row>
        <row r="25695">
          <cell r="A25695">
            <v>1108000</v>
          </cell>
        </row>
        <row r="25696">
          <cell r="A25696">
            <v>1108000</v>
          </cell>
        </row>
        <row r="25697">
          <cell r="A25697">
            <v>1108000</v>
          </cell>
        </row>
        <row r="25698">
          <cell r="A25698">
            <v>1108000</v>
          </cell>
        </row>
        <row r="25699">
          <cell r="A25699">
            <v>1108000</v>
          </cell>
        </row>
        <row r="25700">
          <cell r="A25700">
            <v>1108000</v>
          </cell>
        </row>
        <row r="25701">
          <cell r="A25701">
            <v>1108000</v>
          </cell>
        </row>
        <row r="25702">
          <cell r="A25702">
            <v>1108000</v>
          </cell>
        </row>
        <row r="25703">
          <cell r="A25703">
            <v>1108000</v>
          </cell>
        </row>
        <row r="25704">
          <cell r="A25704">
            <v>1108000</v>
          </cell>
        </row>
        <row r="25705">
          <cell r="A25705">
            <v>1108000</v>
          </cell>
        </row>
        <row r="25706">
          <cell r="A25706">
            <v>1108000</v>
          </cell>
        </row>
        <row r="25707">
          <cell r="A25707">
            <v>1108000</v>
          </cell>
        </row>
        <row r="25708">
          <cell r="A25708">
            <v>1108000</v>
          </cell>
        </row>
        <row r="25709">
          <cell r="A25709">
            <v>1108000</v>
          </cell>
        </row>
        <row r="25710">
          <cell r="A25710">
            <v>1108000</v>
          </cell>
        </row>
        <row r="25711">
          <cell r="A25711">
            <v>1108000</v>
          </cell>
        </row>
        <row r="25712">
          <cell r="A25712">
            <v>1108000</v>
          </cell>
        </row>
        <row r="25713">
          <cell r="A25713">
            <v>1108000</v>
          </cell>
        </row>
        <row r="25714">
          <cell r="A25714">
            <v>1108000</v>
          </cell>
        </row>
        <row r="25715">
          <cell r="A25715">
            <v>1108000</v>
          </cell>
        </row>
        <row r="25716">
          <cell r="A25716">
            <v>1108000</v>
          </cell>
        </row>
        <row r="25717">
          <cell r="A25717">
            <v>1108000</v>
          </cell>
        </row>
        <row r="25718">
          <cell r="A25718">
            <v>1108000</v>
          </cell>
        </row>
        <row r="25719">
          <cell r="A25719">
            <v>1108000</v>
          </cell>
        </row>
        <row r="25720">
          <cell r="A25720">
            <v>1108000</v>
          </cell>
        </row>
        <row r="25721">
          <cell r="A25721">
            <v>1108000</v>
          </cell>
        </row>
        <row r="25722">
          <cell r="A25722">
            <v>1108000</v>
          </cell>
        </row>
        <row r="25723">
          <cell r="A25723">
            <v>1108000</v>
          </cell>
        </row>
        <row r="25724">
          <cell r="A25724">
            <v>1108000</v>
          </cell>
        </row>
        <row r="25725">
          <cell r="A25725">
            <v>1108000</v>
          </cell>
        </row>
        <row r="25726">
          <cell r="A25726">
            <v>1108000</v>
          </cell>
        </row>
        <row r="25727">
          <cell r="A25727">
            <v>1108000</v>
          </cell>
        </row>
        <row r="25728">
          <cell r="A25728">
            <v>1108000</v>
          </cell>
        </row>
        <row r="25729">
          <cell r="A25729">
            <v>1108000</v>
          </cell>
        </row>
        <row r="25730">
          <cell r="A25730">
            <v>1108000</v>
          </cell>
        </row>
        <row r="25731">
          <cell r="A25731">
            <v>1108000</v>
          </cell>
        </row>
        <row r="25732">
          <cell r="A25732">
            <v>1108000</v>
          </cell>
        </row>
        <row r="25733">
          <cell r="A25733">
            <v>1108000</v>
          </cell>
        </row>
        <row r="25734">
          <cell r="A25734">
            <v>1108000</v>
          </cell>
        </row>
        <row r="25735">
          <cell r="A25735">
            <v>1108000</v>
          </cell>
        </row>
        <row r="25736">
          <cell r="A25736">
            <v>1108000</v>
          </cell>
        </row>
        <row r="25737">
          <cell r="A25737">
            <v>1108000</v>
          </cell>
        </row>
        <row r="25738">
          <cell r="A25738">
            <v>1108000</v>
          </cell>
        </row>
        <row r="25739">
          <cell r="A25739">
            <v>1108000</v>
          </cell>
        </row>
        <row r="25740">
          <cell r="A25740">
            <v>1108000</v>
          </cell>
        </row>
        <row r="25741">
          <cell r="A25741">
            <v>1108000</v>
          </cell>
        </row>
        <row r="25742">
          <cell r="A25742">
            <v>1108000</v>
          </cell>
        </row>
        <row r="25743">
          <cell r="A25743">
            <v>1108000</v>
          </cell>
        </row>
        <row r="25744">
          <cell r="A25744">
            <v>1108000</v>
          </cell>
        </row>
        <row r="25745">
          <cell r="A25745">
            <v>1108000</v>
          </cell>
        </row>
        <row r="25746">
          <cell r="A25746">
            <v>1108000</v>
          </cell>
        </row>
        <row r="25747">
          <cell r="A25747">
            <v>1108000</v>
          </cell>
        </row>
        <row r="25748">
          <cell r="A25748">
            <v>1108000</v>
          </cell>
        </row>
        <row r="25749">
          <cell r="A25749">
            <v>1108000</v>
          </cell>
        </row>
        <row r="25750">
          <cell r="A25750">
            <v>1108000</v>
          </cell>
        </row>
        <row r="25751">
          <cell r="A25751">
            <v>1108000</v>
          </cell>
        </row>
        <row r="25752">
          <cell r="A25752">
            <v>1108000</v>
          </cell>
        </row>
        <row r="25753">
          <cell r="A25753">
            <v>1108000</v>
          </cell>
        </row>
        <row r="25754">
          <cell r="A25754">
            <v>1108000</v>
          </cell>
        </row>
        <row r="25755">
          <cell r="A25755">
            <v>1108000</v>
          </cell>
        </row>
        <row r="25756">
          <cell r="A25756">
            <v>1108000</v>
          </cell>
        </row>
        <row r="25757">
          <cell r="A25757">
            <v>1108000</v>
          </cell>
        </row>
        <row r="25758">
          <cell r="A25758">
            <v>1108000</v>
          </cell>
        </row>
        <row r="25759">
          <cell r="A25759">
            <v>1108000</v>
          </cell>
        </row>
        <row r="25760">
          <cell r="A25760">
            <v>1108000</v>
          </cell>
        </row>
        <row r="25761">
          <cell r="A25761">
            <v>1108000</v>
          </cell>
        </row>
        <row r="25762">
          <cell r="A25762">
            <v>1108000</v>
          </cell>
        </row>
        <row r="25763">
          <cell r="A25763">
            <v>1108000</v>
          </cell>
        </row>
        <row r="25764">
          <cell r="A25764">
            <v>1108000</v>
          </cell>
        </row>
        <row r="25765">
          <cell r="A25765">
            <v>1108000</v>
          </cell>
        </row>
        <row r="25766">
          <cell r="A25766">
            <v>1108000</v>
          </cell>
        </row>
        <row r="25767">
          <cell r="A25767">
            <v>1108000</v>
          </cell>
        </row>
        <row r="25768">
          <cell r="A25768">
            <v>1108000</v>
          </cell>
        </row>
        <row r="25769">
          <cell r="A25769">
            <v>1108000</v>
          </cell>
        </row>
        <row r="25770">
          <cell r="A25770">
            <v>1108000</v>
          </cell>
        </row>
        <row r="25771">
          <cell r="A25771">
            <v>1108000</v>
          </cell>
        </row>
        <row r="25772">
          <cell r="A25772">
            <v>1108000</v>
          </cell>
        </row>
        <row r="25773">
          <cell r="A25773">
            <v>1108000</v>
          </cell>
        </row>
        <row r="25774">
          <cell r="A25774">
            <v>1108000</v>
          </cell>
        </row>
        <row r="25775">
          <cell r="A25775">
            <v>1108000</v>
          </cell>
        </row>
        <row r="25776">
          <cell r="A25776">
            <v>1108000</v>
          </cell>
        </row>
        <row r="25777">
          <cell r="A25777">
            <v>1108000</v>
          </cell>
        </row>
        <row r="25778">
          <cell r="A25778">
            <v>1108000</v>
          </cell>
        </row>
        <row r="25779">
          <cell r="A25779">
            <v>1108000</v>
          </cell>
        </row>
        <row r="25780">
          <cell r="A25780">
            <v>1108000</v>
          </cell>
        </row>
        <row r="25781">
          <cell r="A25781">
            <v>1108000</v>
          </cell>
        </row>
        <row r="25782">
          <cell r="A25782">
            <v>1108000</v>
          </cell>
        </row>
        <row r="25783">
          <cell r="A25783">
            <v>1108000</v>
          </cell>
        </row>
        <row r="25784">
          <cell r="A25784">
            <v>1108000</v>
          </cell>
        </row>
        <row r="25785">
          <cell r="A25785">
            <v>1108000</v>
          </cell>
        </row>
        <row r="25786">
          <cell r="A25786">
            <v>1108000</v>
          </cell>
        </row>
        <row r="25787">
          <cell r="A25787">
            <v>1108000</v>
          </cell>
        </row>
        <row r="25788">
          <cell r="A25788">
            <v>1108000</v>
          </cell>
        </row>
        <row r="25789">
          <cell r="A25789">
            <v>1108000</v>
          </cell>
        </row>
        <row r="25790">
          <cell r="A25790">
            <v>1108000</v>
          </cell>
        </row>
        <row r="25791">
          <cell r="A25791">
            <v>1108000</v>
          </cell>
        </row>
        <row r="25792">
          <cell r="A25792">
            <v>1108000</v>
          </cell>
        </row>
        <row r="25793">
          <cell r="A25793">
            <v>1108000</v>
          </cell>
        </row>
        <row r="25794">
          <cell r="A25794">
            <v>1108000</v>
          </cell>
        </row>
        <row r="25795">
          <cell r="A25795">
            <v>1108000</v>
          </cell>
        </row>
        <row r="25796">
          <cell r="A25796">
            <v>1108000</v>
          </cell>
        </row>
        <row r="25797">
          <cell r="A25797">
            <v>1108000</v>
          </cell>
        </row>
        <row r="25798">
          <cell r="A25798">
            <v>1108000</v>
          </cell>
        </row>
        <row r="25799">
          <cell r="A25799">
            <v>1108000</v>
          </cell>
        </row>
        <row r="25800">
          <cell r="A25800">
            <v>1108000</v>
          </cell>
        </row>
        <row r="25801">
          <cell r="A25801">
            <v>1108000</v>
          </cell>
        </row>
        <row r="25802">
          <cell r="A25802">
            <v>1108000</v>
          </cell>
        </row>
        <row r="25803">
          <cell r="A25803">
            <v>1108000</v>
          </cell>
        </row>
        <row r="25804">
          <cell r="A25804">
            <v>1108000</v>
          </cell>
        </row>
        <row r="25805">
          <cell r="A25805">
            <v>1108000</v>
          </cell>
        </row>
        <row r="25806">
          <cell r="A25806">
            <v>1108000</v>
          </cell>
        </row>
        <row r="25807">
          <cell r="A25807">
            <v>1108000</v>
          </cell>
        </row>
        <row r="25808">
          <cell r="A25808">
            <v>1108000</v>
          </cell>
        </row>
        <row r="25809">
          <cell r="A25809">
            <v>1108000</v>
          </cell>
        </row>
        <row r="25810">
          <cell r="A25810">
            <v>1108000</v>
          </cell>
        </row>
        <row r="25811">
          <cell r="A25811">
            <v>1108000</v>
          </cell>
        </row>
        <row r="25812">
          <cell r="A25812">
            <v>1108000</v>
          </cell>
        </row>
        <row r="25813">
          <cell r="A25813">
            <v>1108000</v>
          </cell>
        </row>
        <row r="25814">
          <cell r="A25814">
            <v>1108000</v>
          </cell>
        </row>
        <row r="25815">
          <cell r="A25815">
            <v>1108000</v>
          </cell>
        </row>
        <row r="25816">
          <cell r="A25816">
            <v>1108000</v>
          </cell>
        </row>
        <row r="25817">
          <cell r="A25817">
            <v>1108000</v>
          </cell>
        </row>
        <row r="25818">
          <cell r="A25818">
            <v>1108000</v>
          </cell>
        </row>
        <row r="25819">
          <cell r="A25819">
            <v>1108000</v>
          </cell>
        </row>
        <row r="25820">
          <cell r="A25820">
            <v>1108000</v>
          </cell>
        </row>
        <row r="25821">
          <cell r="A25821">
            <v>1108000</v>
          </cell>
        </row>
        <row r="25822">
          <cell r="A25822">
            <v>1108000</v>
          </cell>
        </row>
        <row r="25823">
          <cell r="A25823">
            <v>1108000</v>
          </cell>
        </row>
        <row r="25824">
          <cell r="A25824">
            <v>1108000</v>
          </cell>
        </row>
        <row r="25825">
          <cell r="A25825">
            <v>1108000</v>
          </cell>
        </row>
        <row r="25826">
          <cell r="A25826">
            <v>1108000</v>
          </cell>
        </row>
        <row r="25827">
          <cell r="A25827">
            <v>1108000</v>
          </cell>
        </row>
        <row r="25828">
          <cell r="A25828">
            <v>1108000</v>
          </cell>
        </row>
        <row r="25829">
          <cell r="A25829">
            <v>1108000</v>
          </cell>
        </row>
        <row r="25830">
          <cell r="A25830">
            <v>1108000</v>
          </cell>
        </row>
        <row r="25831">
          <cell r="A25831">
            <v>1108000</v>
          </cell>
        </row>
        <row r="25832">
          <cell r="A25832">
            <v>1108000</v>
          </cell>
        </row>
        <row r="25833">
          <cell r="A25833">
            <v>1108000</v>
          </cell>
        </row>
        <row r="25834">
          <cell r="A25834">
            <v>1108000</v>
          </cell>
        </row>
        <row r="25835">
          <cell r="A25835">
            <v>1108000</v>
          </cell>
        </row>
        <row r="25836">
          <cell r="A25836">
            <v>1108000</v>
          </cell>
        </row>
        <row r="25837">
          <cell r="A25837">
            <v>1108000</v>
          </cell>
        </row>
        <row r="25838">
          <cell r="A25838">
            <v>1108000</v>
          </cell>
        </row>
        <row r="25839">
          <cell r="A25839">
            <v>1108000</v>
          </cell>
        </row>
        <row r="25840">
          <cell r="A25840">
            <v>1108000</v>
          </cell>
        </row>
        <row r="25841">
          <cell r="A25841">
            <v>1108000</v>
          </cell>
        </row>
        <row r="25842">
          <cell r="A25842">
            <v>1108000</v>
          </cell>
        </row>
        <row r="25843">
          <cell r="A25843">
            <v>1108000</v>
          </cell>
        </row>
        <row r="25844">
          <cell r="A25844">
            <v>1108000</v>
          </cell>
        </row>
        <row r="25845">
          <cell r="A25845">
            <v>1108000</v>
          </cell>
        </row>
        <row r="25846">
          <cell r="A25846">
            <v>1108000</v>
          </cell>
        </row>
        <row r="25847">
          <cell r="A25847">
            <v>1108000</v>
          </cell>
        </row>
        <row r="25848">
          <cell r="A25848">
            <v>1108000</v>
          </cell>
        </row>
        <row r="25849">
          <cell r="A25849">
            <v>1108000</v>
          </cell>
        </row>
        <row r="25850">
          <cell r="A25850">
            <v>1108000</v>
          </cell>
        </row>
        <row r="25851">
          <cell r="A25851">
            <v>1108000</v>
          </cell>
        </row>
        <row r="25852">
          <cell r="A25852">
            <v>1108000</v>
          </cell>
        </row>
        <row r="25853">
          <cell r="A25853">
            <v>1108000</v>
          </cell>
        </row>
        <row r="25854">
          <cell r="A25854">
            <v>1108000</v>
          </cell>
        </row>
        <row r="25855">
          <cell r="A25855">
            <v>1108000</v>
          </cell>
        </row>
        <row r="25856">
          <cell r="A25856">
            <v>1108000</v>
          </cell>
        </row>
        <row r="25857">
          <cell r="A25857">
            <v>1108000</v>
          </cell>
        </row>
        <row r="25858">
          <cell r="A25858">
            <v>1108000</v>
          </cell>
        </row>
        <row r="25859">
          <cell r="A25859">
            <v>1108000</v>
          </cell>
        </row>
        <row r="25860">
          <cell r="A25860">
            <v>1108000</v>
          </cell>
        </row>
        <row r="25861">
          <cell r="A25861">
            <v>1108000</v>
          </cell>
        </row>
        <row r="25862">
          <cell r="A25862">
            <v>1108000</v>
          </cell>
        </row>
        <row r="25863">
          <cell r="A25863">
            <v>1108000</v>
          </cell>
        </row>
        <row r="25864">
          <cell r="A25864">
            <v>1108000</v>
          </cell>
        </row>
        <row r="25865">
          <cell r="A25865">
            <v>1108000</v>
          </cell>
        </row>
        <row r="25866">
          <cell r="A25866">
            <v>1108000</v>
          </cell>
        </row>
        <row r="25867">
          <cell r="A25867">
            <v>1108000</v>
          </cell>
        </row>
        <row r="25868">
          <cell r="A25868">
            <v>1108000</v>
          </cell>
        </row>
        <row r="25869">
          <cell r="A25869">
            <v>1108000</v>
          </cell>
        </row>
        <row r="25870">
          <cell r="A25870">
            <v>1108000</v>
          </cell>
        </row>
        <row r="25871">
          <cell r="A25871">
            <v>1108000</v>
          </cell>
        </row>
        <row r="25872">
          <cell r="A25872">
            <v>1108000</v>
          </cell>
        </row>
        <row r="25873">
          <cell r="A25873">
            <v>1108000</v>
          </cell>
        </row>
        <row r="25874">
          <cell r="A25874">
            <v>1108000</v>
          </cell>
        </row>
        <row r="25875">
          <cell r="A25875">
            <v>1108000</v>
          </cell>
        </row>
        <row r="25876">
          <cell r="A25876">
            <v>1108000</v>
          </cell>
        </row>
        <row r="25877">
          <cell r="A25877">
            <v>1108000</v>
          </cell>
        </row>
        <row r="25878">
          <cell r="A25878">
            <v>1108000</v>
          </cell>
        </row>
        <row r="25879">
          <cell r="A25879">
            <v>1108000</v>
          </cell>
        </row>
        <row r="25880">
          <cell r="A25880">
            <v>1108000</v>
          </cell>
        </row>
        <row r="25881">
          <cell r="A25881">
            <v>1108000</v>
          </cell>
        </row>
        <row r="25882">
          <cell r="A25882">
            <v>1108000</v>
          </cell>
        </row>
        <row r="25883">
          <cell r="A25883">
            <v>1108000</v>
          </cell>
        </row>
        <row r="25884">
          <cell r="A25884">
            <v>1108000</v>
          </cell>
        </row>
        <row r="25885">
          <cell r="A25885">
            <v>1108000</v>
          </cell>
        </row>
        <row r="25886">
          <cell r="A25886">
            <v>1108000</v>
          </cell>
        </row>
        <row r="25887">
          <cell r="A25887">
            <v>1108000</v>
          </cell>
        </row>
        <row r="25888">
          <cell r="A25888">
            <v>1108000</v>
          </cell>
        </row>
        <row r="25889">
          <cell r="A25889">
            <v>1108000</v>
          </cell>
        </row>
        <row r="25890">
          <cell r="A25890">
            <v>1108000</v>
          </cell>
        </row>
        <row r="25891">
          <cell r="A25891">
            <v>1108000</v>
          </cell>
        </row>
        <row r="25892">
          <cell r="A25892">
            <v>1108000</v>
          </cell>
        </row>
        <row r="25893">
          <cell r="A25893">
            <v>1108000</v>
          </cell>
        </row>
        <row r="25894">
          <cell r="A25894">
            <v>1108000</v>
          </cell>
        </row>
        <row r="25895">
          <cell r="A25895">
            <v>1108000</v>
          </cell>
        </row>
        <row r="25896">
          <cell r="A25896">
            <v>1108000</v>
          </cell>
        </row>
        <row r="25897">
          <cell r="A25897">
            <v>1108000</v>
          </cell>
        </row>
        <row r="25898">
          <cell r="A25898">
            <v>1108000</v>
          </cell>
        </row>
        <row r="25899">
          <cell r="A25899">
            <v>1108000</v>
          </cell>
        </row>
        <row r="25900">
          <cell r="A25900">
            <v>1108000</v>
          </cell>
        </row>
        <row r="25901">
          <cell r="A25901">
            <v>1108000</v>
          </cell>
        </row>
        <row r="25902">
          <cell r="A25902">
            <v>1108000</v>
          </cell>
        </row>
        <row r="25903">
          <cell r="A25903">
            <v>1108000</v>
          </cell>
        </row>
        <row r="25904">
          <cell r="A25904">
            <v>1108000</v>
          </cell>
        </row>
        <row r="25905">
          <cell r="A25905">
            <v>1108000</v>
          </cell>
        </row>
        <row r="25906">
          <cell r="A25906">
            <v>1108000</v>
          </cell>
        </row>
        <row r="25907">
          <cell r="A25907">
            <v>1108000</v>
          </cell>
        </row>
        <row r="25908">
          <cell r="A25908">
            <v>1108000</v>
          </cell>
        </row>
        <row r="25909">
          <cell r="A25909">
            <v>1108000</v>
          </cell>
        </row>
        <row r="25910">
          <cell r="A25910">
            <v>1108000</v>
          </cell>
        </row>
        <row r="25911">
          <cell r="A25911">
            <v>1108000</v>
          </cell>
        </row>
        <row r="25912">
          <cell r="A25912">
            <v>1108000</v>
          </cell>
        </row>
        <row r="25913">
          <cell r="A25913">
            <v>1108000</v>
          </cell>
        </row>
        <row r="25914">
          <cell r="A25914">
            <v>1108000</v>
          </cell>
        </row>
        <row r="25915">
          <cell r="A25915">
            <v>1108000</v>
          </cell>
        </row>
        <row r="25916">
          <cell r="A25916">
            <v>1109000</v>
          </cell>
        </row>
        <row r="25917">
          <cell r="A25917">
            <v>1109000</v>
          </cell>
        </row>
        <row r="25918">
          <cell r="A25918">
            <v>1109000</v>
          </cell>
        </row>
        <row r="25919">
          <cell r="A25919">
            <v>1109000</v>
          </cell>
        </row>
        <row r="25920">
          <cell r="A25920">
            <v>1109000</v>
          </cell>
        </row>
        <row r="25921">
          <cell r="A25921">
            <v>1109000</v>
          </cell>
        </row>
        <row r="25922">
          <cell r="A25922">
            <v>1109000</v>
          </cell>
        </row>
        <row r="25923">
          <cell r="A25923">
            <v>1109000</v>
          </cell>
        </row>
        <row r="25924">
          <cell r="A25924">
            <v>1109000</v>
          </cell>
        </row>
        <row r="25925">
          <cell r="A25925">
            <v>1109000</v>
          </cell>
        </row>
        <row r="25926">
          <cell r="A25926">
            <v>1109000</v>
          </cell>
        </row>
        <row r="25927">
          <cell r="A25927">
            <v>1109000</v>
          </cell>
        </row>
        <row r="25928">
          <cell r="A25928">
            <v>1109000</v>
          </cell>
        </row>
        <row r="25929">
          <cell r="A25929">
            <v>1109000</v>
          </cell>
        </row>
        <row r="25930">
          <cell r="A25930">
            <v>1109000</v>
          </cell>
        </row>
        <row r="25931">
          <cell r="A25931">
            <v>1109000</v>
          </cell>
        </row>
        <row r="25932">
          <cell r="A25932">
            <v>1109000</v>
          </cell>
        </row>
        <row r="25933">
          <cell r="A25933">
            <v>1109000</v>
          </cell>
        </row>
        <row r="25934">
          <cell r="A25934">
            <v>1109000</v>
          </cell>
        </row>
        <row r="25935">
          <cell r="A25935">
            <v>1109000</v>
          </cell>
        </row>
        <row r="25936">
          <cell r="A25936">
            <v>1109000</v>
          </cell>
        </row>
        <row r="25937">
          <cell r="A25937">
            <v>1109000</v>
          </cell>
        </row>
        <row r="25938">
          <cell r="A25938">
            <v>1109000</v>
          </cell>
        </row>
        <row r="25939">
          <cell r="A25939">
            <v>1109000</v>
          </cell>
        </row>
        <row r="25940">
          <cell r="A25940">
            <v>1109000</v>
          </cell>
        </row>
        <row r="25941">
          <cell r="A25941">
            <v>1109000</v>
          </cell>
        </row>
        <row r="25942">
          <cell r="A25942">
            <v>1109000</v>
          </cell>
        </row>
        <row r="25943">
          <cell r="A25943">
            <v>1109000</v>
          </cell>
        </row>
        <row r="25944">
          <cell r="A25944">
            <v>1109000</v>
          </cell>
        </row>
        <row r="25945">
          <cell r="A25945">
            <v>1109000</v>
          </cell>
        </row>
        <row r="25946">
          <cell r="A25946">
            <v>1109000</v>
          </cell>
        </row>
        <row r="25947">
          <cell r="A25947">
            <v>1109000</v>
          </cell>
        </row>
        <row r="25948">
          <cell r="A25948">
            <v>1109000</v>
          </cell>
        </row>
        <row r="25949">
          <cell r="A25949">
            <v>1109000</v>
          </cell>
        </row>
        <row r="25950">
          <cell r="A25950">
            <v>1109000</v>
          </cell>
        </row>
        <row r="25951">
          <cell r="A25951">
            <v>1109000</v>
          </cell>
        </row>
        <row r="25952">
          <cell r="A25952">
            <v>1109000</v>
          </cell>
        </row>
        <row r="25953">
          <cell r="A25953">
            <v>1109000</v>
          </cell>
        </row>
        <row r="25954">
          <cell r="A25954">
            <v>1109000</v>
          </cell>
        </row>
        <row r="25955">
          <cell r="A25955">
            <v>1109000</v>
          </cell>
        </row>
        <row r="25956">
          <cell r="A25956">
            <v>1109000</v>
          </cell>
        </row>
        <row r="25957">
          <cell r="A25957">
            <v>1109000</v>
          </cell>
        </row>
        <row r="25958">
          <cell r="A25958">
            <v>1109000</v>
          </cell>
        </row>
        <row r="25959">
          <cell r="A25959">
            <v>1109000</v>
          </cell>
        </row>
        <row r="25960">
          <cell r="A25960">
            <v>1109000</v>
          </cell>
        </row>
        <row r="25961">
          <cell r="A25961">
            <v>1109000</v>
          </cell>
        </row>
        <row r="25962">
          <cell r="A25962">
            <v>1109000</v>
          </cell>
        </row>
        <row r="25963">
          <cell r="A25963">
            <v>1109000</v>
          </cell>
        </row>
        <row r="25964">
          <cell r="A25964">
            <v>1109000</v>
          </cell>
        </row>
        <row r="25965">
          <cell r="A25965">
            <v>1109000</v>
          </cell>
        </row>
        <row r="25966">
          <cell r="A25966">
            <v>1109000</v>
          </cell>
        </row>
        <row r="25967">
          <cell r="A25967">
            <v>1109000</v>
          </cell>
        </row>
        <row r="25968">
          <cell r="A25968">
            <v>1109000</v>
          </cell>
        </row>
        <row r="25969">
          <cell r="A25969">
            <v>1109000</v>
          </cell>
        </row>
        <row r="25970">
          <cell r="A25970">
            <v>1109000</v>
          </cell>
        </row>
        <row r="25971">
          <cell r="A25971">
            <v>1109000</v>
          </cell>
        </row>
        <row r="25972">
          <cell r="A25972">
            <v>1109000</v>
          </cell>
        </row>
        <row r="25973">
          <cell r="A25973">
            <v>1109000</v>
          </cell>
        </row>
        <row r="25974">
          <cell r="A25974">
            <v>1109000</v>
          </cell>
        </row>
        <row r="25975">
          <cell r="A25975">
            <v>1109000</v>
          </cell>
        </row>
        <row r="25976">
          <cell r="A25976">
            <v>1109000</v>
          </cell>
        </row>
        <row r="25977">
          <cell r="A25977">
            <v>1109000</v>
          </cell>
        </row>
        <row r="25978">
          <cell r="A25978">
            <v>1109000</v>
          </cell>
        </row>
        <row r="25979">
          <cell r="A25979">
            <v>1109000</v>
          </cell>
        </row>
        <row r="25980">
          <cell r="A25980">
            <v>1109000</v>
          </cell>
        </row>
        <row r="25981">
          <cell r="A25981">
            <v>1109000</v>
          </cell>
        </row>
        <row r="25982">
          <cell r="A25982">
            <v>1109000</v>
          </cell>
        </row>
        <row r="25983">
          <cell r="A25983">
            <v>1109000</v>
          </cell>
        </row>
        <row r="25984">
          <cell r="A25984">
            <v>1109000</v>
          </cell>
        </row>
        <row r="25985">
          <cell r="A25985">
            <v>1109000</v>
          </cell>
        </row>
        <row r="25986">
          <cell r="A25986">
            <v>1109000</v>
          </cell>
        </row>
        <row r="25987">
          <cell r="A25987">
            <v>1109000</v>
          </cell>
        </row>
        <row r="25988">
          <cell r="A25988">
            <v>1109000</v>
          </cell>
        </row>
        <row r="25989">
          <cell r="A25989">
            <v>1109000</v>
          </cell>
        </row>
        <row r="25990">
          <cell r="A25990">
            <v>1109000</v>
          </cell>
        </row>
        <row r="25991">
          <cell r="A25991">
            <v>1109000</v>
          </cell>
        </row>
        <row r="25992">
          <cell r="A25992">
            <v>1109000</v>
          </cell>
        </row>
        <row r="25993">
          <cell r="A25993">
            <v>1109000</v>
          </cell>
        </row>
        <row r="25994">
          <cell r="A25994">
            <v>1109000</v>
          </cell>
        </row>
        <row r="25995">
          <cell r="A25995">
            <v>1109000</v>
          </cell>
        </row>
        <row r="25996">
          <cell r="A25996">
            <v>1109000</v>
          </cell>
        </row>
        <row r="25997">
          <cell r="A25997">
            <v>1109000</v>
          </cell>
        </row>
        <row r="25998">
          <cell r="A25998">
            <v>1109000</v>
          </cell>
        </row>
        <row r="25999">
          <cell r="A25999">
            <v>1109000</v>
          </cell>
        </row>
        <row r="26000">
          <cell r="A26000">
            <v>1109000</v>
          </cell>
        </row>
        <row r="26001">
          <cell r="A26001">
            <v>1109000</v>
          </cell>
        </row>
        <row r="26002">
          <cell r="A26002">
            <v>1109000</v>
          </cell>
        </row>
        <row r="26003">
          <cell r="A26003">
            <v>1109000</v>
          </cell>
        </row>
        <row r="26004">
          <cell r="A26004">
            <v>1109000</v>
          </cell>
        </row>
        <row r="26005">
          <cell r="A26005">
            <v>1109000</v>
          </cell>
        </row>
        <row r="26006">
          <cell r="A26006">
            <v>1109000</v>
          </cell>
        </row>
        <row r="26007">
          <cell r="A26007">
            <v>1109000</v>
          </cell>
        </row>
        <row r="26008">
          <cell r="A26008">
            <v>1109000</v>
          </cell>
        </row>
        <row r="26009">
          <cell r="A26009">
            <v>1109000</v>
          </cell>
        </row>
        <row r="26010">
          <cell r="A26010">
            <v>1109000</v>
          </cell>
        </row>
        <row r="26011">
          <cell r="A26011">
            <v>1109000</v>
          </cell>
        </row>
        <row r="26012">
          <cell r="A26012">
            <v>1109000</v>
          </cell>
        </row>
        <row r="26013">
          <cell r="A26013">
            <v>1109000</v>
          </cell>
        </row>
        <row r="26014">
          <cell r="A26014">
            <v>1109000</v>
          </cell>
        </row>
        <row r="26015">
          <cell r="A26015">
            <v>1109000</v>
          </cell>
        </row>
        <row r="26016">
          <cell r="A26016">
            <v>1109000</v>
          </cell>
        </row>
        <row r="26017">
          <cell r="A26017">
            <v>1109000</v>
          </cell>
        </row>
        <row r="26018">
          <cell r="A26018">
            <v>1109000</v>
          </cell>
        </row>
        <row r="26019">
          <cell r="A26019">
            <v>1109000</v>
          </cell>
        </row>
        <row r="26020">
          <cell r="A26020">
            <v>1109000</v>
          </cell>
        </row>
        <row r="26021">
          <cell r="A26021">
            <v>1109000</v>
          </cell>
        </row>
        <row r="26022">
          <cell r="A26022">
            <v>1109000</v>
          </cell>
        </row>
        <row r="26023">
          <cell r="A26023">
            <v>1109000</v>
          </cell>
        </row>
        <row r="26024">
          <cell r="A26024">
            <v>1109000</v>
          </cell>
        </row>
        <row r="26025">
          <cell r="A26025">
            <v>1109000</v>
          </cell>
        </row>
        <row r="26026">
          <cell r="A26026">
            <v>1109000</v>
          </cell>
        </row>
        <row r="26027">
          <cell r="A26027">
            <v>1110000</v>
          </cell>
        </row>
        <row r="26028">
          <cell r="A26028">
            <v>1110000</v>
          </cell>
        </row>
        <row r="26029">
          <cell r="A26029">
            <v>1110000</v>
          </cell>
        </row>
        <row r="26030">
          <cell r="A26030">
            <v>1110000</v>
          </cell>
        </row>
        <row r="26031">
          <cell r="A26031">
            <v>1110000</v>
          </cell>
        </row>
        <row r="26032">
          <cell r="A26032">
            <v>1110000</v>
          </cell>
        </row>
        <row r="26033">
          <cell r="A26033">
            <v>1110000</v>
          </cell>
        </row>
        <row r="26034">
          <cell r="A26034">
            <v>1110000</v>
          </cell>
        </row>
        <row r="26035">
          <cell r="A26035">
            <v>1110000</v>
          </cell>
        </row>
        <row r="26036">
          <cell r="A26036">
            <v>1110000</v>
          </cell>
        </row>
        <row r="26037">
          <cell r="A26037">
            <v>1110000</v>
          </cell>
        </row>
        <row r="26038">
          <cell r="A26038">
            <v>1110000</v>
          </cell>
        </row>
        <row r="26039">
          <cell r="A26039">
            <v>1110000</v>
          </cell>
        </row>
        <row r="26040">
          <cell r="A26040">
            <v>1110000</v>
          </cell>
        </row>
        <row r="26041">
          <cell r="A26041">
            <v>1110000</v>
          </cell>
        </row>
        <row r="26042">
          <cell r="A26042">
            <v>1110000</v>
          </cell>
        </row>
        <row r="26043">
          <cell r="A26043">
            <v>1110000</v>
          </cell>
        </row>
        <row r="26044">
          <cell r="A26044">
            <v>1110000</v>
          </cell>
        </row>
        <row r="26045">
          <cell r="A26045">
            <v>1110000</v>
          </cell>
        </row>
        <row r="26046">
          <cell r="A26046">
            <v>1110000</v>
          </cell>
        </row>
        <row r="26047">
          <cell r="A26047">
            <v>1110000</v>
          </cell>
        </row>
        <row r="26048">
          <cell r="A26048">
            <v>1110000</v>
          </cell>
        </row>
        <row r="26049">
          <cell r="A26049">
            <v>1110000</v>
          </cell>
        </row>
        <row r="26050">
          <cell r="A26050">
            <v>1110000</v>
          </cell>
        </row>
        <row r="26051">
          <cell r="A26051">
            <v>1110000</v>
          </cell>
        </row>
        <row r="26052">
          <cell r="A26052">
            <v>1110000</v>
          </cell>
        </row>
        <row r="26053">
          <cell r="A26053">
            <v>1110000</v>
          </cell>
        </row>
        <row r="26054">
          <cell r="A26054">
            <v>1110000</v>
          </cell>
        </row>
        <row r="26055">
          <cell r="A26055">
            <v>1110000</v>
          </cell>
        </row>
        <row r="26056">
          <cell r="A26056">
            <v>1110000</v>
          </cell>
        </row>
        <row r="26057">
          <cell r="A26057">
            <v>1110000</v>
          </cell>
        </row>
        <row r="26058">
          <cell r="A26058">
            <v>1110000</v>
          </cell>
        </row>
        <row r="26059">
          <cell r="A26059">
            <v>1110000</v>
          </cell>
        </row>
        <row r="26060">
          <cell r="A26060">
            <v>1110000</v>
          </cell>
        </row>
        <row r="26061">
          <cell r="A26061">
            <v>1110000</v>
          </cell>
        </row>
        <row r="26062">
          <cell r="A26062">
            <v>1110000</v>
          </cell>
        </row>
        <row r="26063">
          <cell r="A26063">
            <v>1110000</v>
          </cell>
        </row>
        <row r="26064">
          <cell r="A26064">
            <v>1110000</v>
          </cell>
        </row>
        <row r="26065">
          <cell r="A26065">
            <v>1110000</v>
          </cell>
        </row>
        <row r="26066">
          <cell r="A26066">
            <v>1110000</v>
          </cell>
        </row>
        <row r="26067">
          <cell r="A26067">
            <v>1110000</v>
          </cell>
        </row>
        <row r="26068">
          <cell r="A26068">
            <v>1110000</v>
          </cell>
        </row>
        <row r="26069">
          <cell r="A26069">
            <v>1110000</v>
          </cell>
        </row>
        <row r="26070">
          <cell r="A26070">
            <v>1110000</v>
          </cell>
        </row>
        <row r="26071">
          <cell r="A26071">
            <v>1110000</v>
          </cell>
        </row>
        <row r="26072">
          <cell r="A26072">
            <v>1110000</v>
          </cell>
        </row>
        <row r="26073">
          <cell r="A26073">
            <v>1110000</v>
          </cell>
        </row>
        <row r="26074">
          <cell r="A26074">
            <v>1110000</v>
          </cell>
        </row>
        <row r="26075">
          <cell r="A26075">
            <v>1110000</v>
          </cell>
        </row>
        <row r="26076">
          <cell r="A26076">
            <v>1110000</v>
          </cell>
        </row>
        <row r="26077">
          <cell r="A26077">
            <v>1110000</v>
          </cell>
        </row>
        <row r="26078">
          <cell r="A26078">
            <v>1110000</v>
          </cell>
        </row>
        <row r="26079">
          <cell r="A26079">
            <v>1110000</v>
          </cell>
        </row>
        <row r="26080">
          <cell r="A26080">
            <v>1110000</v>
          </cell>
        </row>
        <row r="26081">
          <cell r="A26081">
            <v>1110000</v>
          </cell>
        </row>
        <row r="26082">
          <cell r="A26082">
            <v>1110000</v>
          </cell>
        </row>
        <row r="26083">
          <cell r="A26083">
            <v>1110000</v>
          </cell>
        </row>
        <row r="26084">
          <cell r="A26084">
            <v>1110000</v>
          </cell>
        </row>
        <row r="26085">
          <cell r="A26085">
            <v>1110000</v>
          </cell>
        </row>
        <row r="26086">
          <cell r="A26086">
            <v>1110000</v>
          </cell>
        </row>
        <row r="26087">
          <cell r="A26087">
            <v>1110000</v>
          </cell>
        </row>
        <row r="26088">
          <cell r="A26088">
            <v>1110000</v>
          </cell>
        </row>
        <row r="26089">
          <cell r="A26089">
            <v>1110000</v>
          </cell>
        </row>
        <row r="26090">
          <cell r="A26090">
            <v>1110000</v>
          </cell>
        </row>
        <row r="26091">
          <cell r="A26091">
            <v>1110000</v>
          </cell>
        </row>
        <row r="26092">
          <cell r="A26092">
            <v>1110000</v>
          </cell>
        </row>
        <row r="26093">
          <cell r="A26093">
            <v>1110000</v>
          </cell>
        </row>
        <row r="26094">
          <cell r="A26094">
            <v>1110000</v>
          </cell>
        </row>
        <row r="26095">
          <cell r="A26095">
            <v>1110000</v>
          </cell>
        </row>
        <row r="26096">
          <cell r="A26096">
            <v>1110000</v>
          </cell>
        </row>
        <row r="26097">
          <cell r="A26097">
            <v>1110000</v>
          </cell>
        </row>
        <row r="26098">
          <cell r="A26098">
            <v>1110000</v>
          </cell>
        </row>
        <row r="26099">
          <cell r="A26099">
            <v>1110000</v>
          </cell>
        </row>
        <row r="26100">
          <cell r="A26100">
            <v>1110000</v>
          </cell>
        </row>
        <row r="26101">
          <cell r="A26101">
            <v>1110000</v>
          </cell>
        </row>
        <row r="26102">
          <cell r="A26102">
            <v>1110000</v>
          </cell>
        </row>
        <row r="26103">
          <cell r="A26103">
            <v>1110000</v>
          </cell>
        </row>
        <row r="26104">
          <cell r="A26104">
            <v>1110000</v>
          </cell>
        </row>
        <row r="26105">
          <cell r="A26105">
            <v>1110000</v>
          </cell>
        </row>
        <row r="26106">
          <cell r="A26106">
            <v>1110000</v>
          </cell>
        </row>
        <row r="26107">
          <cell r="A26107">
            <v>1110000</v>
          </cell>
        </row>
        <row r="26108">
          <cell r="A26108">
            <v>1110000</v>
          </cell>
        </row>
        <row r="26109">
          <cell r="A26109">
            <v>1110000</v>
          </cell>
        </row>
        <row r="26110">
          <cell r="A26110">
            <v>1110000</v>
          </cell>
        </row>
        <row r="26111">
          <cell r="A26111">
            <v>1110000</v>
          </cell>
        </row>
        <row r="26112">
          <cell r="A26112">
            <v>1110000</v>
          </cell>
        </row>
        <row r="26113">
          <cell r="A26113">
            <v>1110000</v>
          </cell>
        </row>
        <row r="26114">
          <cell r="A26114">
            <v>1110000</v>
          </cell>
        </row>
        <row r="26115">
          <cell r="A26115">
            <v>1110000</v>
          </cell>
        </row>
        <row r="26116">
          <cell r="A26116">
            <v>1110000</v>
          </cell>
        </row>
        <row r="26117">
          <cell r="A26117">
            <v>1110000</v>
          </cell>
        </row>
        <row r="26118">
          <cell r="A26118">
            <v>1110000</v>
          </cell>
        </row>
        <row r="26119">
          <cell r="A26119">
            <v>1110000</v>
          </cell>
        </row>
        <row r="26120">
          <cell r="A26120">
            <v>1110000</v>
          </cell>
        </row>
        <row r="26121">
          <cell r="A26121">
            <v>1110000</v>
          </cell>
        </row>
        <row r="26122">
          <cell r="A26122">
            <v>1110000</v>
          </cell>
        </row>
        <row r="26123">
          <cell r="A26123">
            <v>1110000</v>
          </cell>
        </row>
        <row r="26124">
          <cell r="A26124">
            <v>1110000</v>
          </cell>
        </row>
        <row r="26125">
          <cell r="A26125">
            <v>1110000</v>
          </cell>
        </row>
        <row r="26126">
          <cell r="A26126">
            <v>1110000</v>
          </cell>
        </row>
        <row r="26127">
          <cell r="A26127">
            <v>1110000</v>
          </cell>
        </row>
        <row r="26128">
          <cell r="A26128">
            <v>1111000</v>
          </cell>
        </row>
        <row r="26129">
          <cell r="A26129">
            <v>1111000</v>
          </cell>
        </row>
        <row r="26130">
          <cell r="A26130">
            <v>1111000</v>
          </cell>
        </row>
        <row r="26131">
          <cell r="A26131">
            <v>1111000</v>
          </cell>
        </row>
        <row r="26132">
          <cell r="A26132">
            <v>1111000</v>
          </cell>
        </row>
        <row r="26133">
          <cell r="A26133">
            <v>1111000</v>
          </cell>
        </row>
        <row r="26134">
          <cell r="A26134">
            <v>1111000</v>
          </cell>
        </row>
        <row r="26135">
          <cell r="A26135">
            <v>1111000</v>
          </cell>
        </row>
        <row r="26136">
          <cell r="A26136">
            <v>1111000</v>
          </cell>
        </row>
        <row r="26137">
          <cell r="A26137">
            <v>1111000</v>
          </cell>
        </row>
        <row r="26138">
          <cell r="A26138">
            <v>1111000</v>
          </cell>
        </row>
        <row r="26139">
          <cell r="A26139">
            <v>1111000</v>
          </cell>
        </row>
        <row r="26140">
          <cell r="A26140">
            <v>1111000</v>
          </cell>
        </row>
        <row r="26141">
          <cell r="A26141">
            <v>1111000</v>
          </cell>
        </row>
        <row r="26142">
          <cell r="A26142">
            <v>1111000</v>
          </cell>
        </row>
        <row r="26143">
          <cell r="A26143">
            <v>1111000</v>
          </cell>
        </row>
        <row r="26144">
          <cell r="A26144">
            <v>1111000</v>
          </cell>
        </row>
        <row r="26145">
          <cell r="A26145">
            <v>1111000</v>
          </cell>
        </row>
        <row r="26146">
          <cell r="A26146">
            <v>1111000</v>
          </cell>
        </row>
        <row r="26147">
          <cell r="A26147">
            <v>1111000</v>
          </cell>
        </row>
        <row r="26148">
          <cell r="A26148">
            <v>1111000</v>
          </cell>
        </row>
        <row r="26149">
          <cell r="A26149">
            <v>1111000</v>
          </cell>
        </row>
        <row r="26150">
          <cell r="A26150">
            <v>1111000</v>
          </cell>
        </row>
        <row r="26151">
          <cell r="A26151">
            <v>1111000</v>
          </cell>
        </row>
        <row r="26152">
          <cell r="A26152">
            <v>1111000</v>
          </cell>
        </row>
        <row r="26153">
          <cell r="A26153">
            <v>1111000</v>
          </cell>
        </row>
        <row r="26154">
          <cell r="A26154">
            <v>1111000</v>
          </cell>
        </row>
        <row r="26155">
          <cell r="A26155">
            <v>1111000</v>
          </cell>
        </row>
        <row r="26156">
          <cell r="A26156">
            <v>1111000</v>
          </cell>
        </row>
        <row r="26157">
          <cell r="A26157">
            <v>1111000</v>
          </cell>
        </row>
        <row r="26158">
          <cell r="A26158">
            <v>1111000</v>
          </cell>
        </row>
        <row r="26159">
          <cell r="A26159">
            <v>1111000</v>
          </cell>
        </row>
        <row r="26160">
          <cell r="A26160">
            <v>1111000</v>
          </cell>
        </row>
        <row r="26161">
          <cell r="A26161">
            <v>1111000</v>
          </cell>
        </row>
        <row r="26162">
          <cell r="A26162">
            <v>1111000</v>
          </cell>
        </row>
        <row r="26163">
          <cell r="A26163">
            <v>1111000</v>
          </cell>
        </row>
        <row r="26164">
          <cell r="A26164">
            <v>1111000</v>
          </cell>
        </row>
        <row r="26165">
          <cell r="A26165">
            <v>1111000</v>
          </cell>
        </row>
        <row r="26166">
          <cell r="A26166">
            <v>1111000</v>
          </cell>
        </row>
        <row r="26167">
          <cell r="A26167">
            <v>1111000</v>
          </cell>
        </row>
        <row r="26168">
          <cell r="A26168">
            <v>1111000</v>
          </cell>
        </row>
        <row r="26169">
          <cell r="A26169">
            <v>1111000</v>
          </cell>
        </row>
        <row r="26170">
          <cell r="A26170">
            <v>1111000</v>
          </cell>
        </row>
        <row r="26171">
          <cell r="A26171">
            <v>1111000</v>
          </cell>
        </row>
        <row r="26172">
          <cell r="A26172">
            <v>1111000</v>
          </cell>
        </row>
        <row r="26173">
          <cell r="A26173">
            <v>1111000</v>
          </cell>
        </row>
        <row r="26174">
          <cell r="A26174">
            <v>1111000</v>
          </cell>
        </row>
        <row r="26175">
          <cell r="A26175">
            <v>1111000</v>
          </cell>
        </row>
        <row r="26176">
          <cell r="A26176">
            <v>1111000</v>
          </cell>
        </row>
        <row r="26177">
          <cell r="A26177">
            <v>1111000</v>
          </cell>
        </row>
        <row r="26178">
          <cell r="A26178">
            <v>1111000</v>
          </cell>
        </row>
        <row r="26179">
          <cell r="A26179">
            <v>1111000</v>
          </cell>
        </row>
        <row r="26180">
          <cell r="A26180">
            <v>1111000</v>
          </cell>
        </row>
        <row r="26181">
          <cell r="A26181">
            <v>1111000</v>
          </cell>
        </row>
        <row r="26182">
          <cell r="A26182">
            <v>1111000</v>
          </cell>
        </row>
        <row r="26183">
          <cell r="A26183">
            <v>1111000</v>
          </cell>
        </row>
        <row r="26184">
          <cell r="A26184">
            <v>1111000</v>
          </cell>
        </row>
        <row r="26185">
          <cell r="A26185">
            <v>1111000</v>
          </cell>
        </row>
        <row r="26186">
          <cell r="A26186">
            <v>1111000</v>
          </cell>
        </row>
        <row r="26187">
          <cell r="A26187">
            <v>1111000</v>
          </cell>
        </row>
        <row r="26188">
          <cell r="A26188">
            <v>1111000</v>
          </cell>
        </row>
        <row r="26189">
          <cell r="A26189">
            <v>1111000</v>
          </cell>
        </row>
        <row r="26190">
          <cell r="A26190">
            <v>1111000</v>
          </cell>
        </row>
        <row r="26191">
          <cell r="A26191">
            <v>1111000</v>
          </cell>
        </row>
        <row r="26192">
          <cell r="A26192">
            <v>1111000</v>
          </cell>
        </row>
        <row r="26193">
          <cell r="A26193">
            <v>1111000</v>
          </cell>
        </row>
        <row r="26194">
          <cell r="A26194">
            <v>1111000</v>
          </cell>
        </row>
        <row r="26195">
          <cell r="A26195">
            <v>1111000</v>
          </cell>
        </row>
        <row r="26196">
          <cell r="A26196">
            <v>1111000</v>
          </cell>
        </row>
        <row r="26197">
          <cell r="A26197">
            <v>1111000</v>
          </cell>
        </row>
        <row r="26198">
          <cell r="A26198">
            <v>1111000</v>
          </cell>
        </row>
        <row r="26199">
          <cell r="A26199">
            <v>1111000</v>
          </cell>
        </row>
        <row r="26200">
          <cell r="A26200">
            <v>1111000</v>
          </cell>
        </row>
        <row r="26201">
          <cell r="A26201">
            <v>1111000</v>
          </cell>
        </row>
        <row r="26202">
          <cell r="A26202">
            <v>1111000</v>
          </cell>
        </row>
        <row r="26203">
          <cell r="A26203">
            <v>1111000</v>
          </cell>
        </row>
        <row r="26204">
          <cell r="A26204">
            <v>1111000</v>
          </cell>
        </row>
        <row r="26205">
          <cell r="A26205">
            <v>1111000</v>
          </cell>
        </row>
        <row r="26206">
          <cell r="A26206">
            <v>1111000</v>
          </cell>
        </row>
        <row r="26207">
          <cell r="A26207">
            <v>1111000</v>
          </cell>
        </row>
        <row r="26208">
          <cell r="A26208">
            <v>1111000</v>
          </cell>
        </row>
        <row r="26209">
          <cell r="A26209">
            <v>1111000</v>
          </cell>
        </row>
        <row r="26210">
          <cell r="A26210">
            <v>1111000</v>
          </cell>
        </row>
        <row r="26211">
          <cell r="A26211">
            <v>1111000</v>
          </cell>
        </row>
        <row r="26212">
          <cell r="A26212">
            <v>1111000</v>
          </cell>
        </row>
        <row r="26213">
          <cell r="A26213">
            <v>1111000</v>
          </cell>
        </row>
        <row r="26214">
          <cell r="A26214">
            <v>1111000</v>
          </cell>
        </row>
        <row r="26215">
          <cell r="A26215">
            <v>1111000</v>
          </cell>
        </row>
        <row r="26216">
          <cell r="A26216">
            <v>1111000</v>
          </cell>
        </row>
        <row r="26217">
          <cell r="A26217">
            <v>1111000</v>
          </cell>
        </row>
        <row r="26218">
          <cell r="A26218">
            <v>1111000</v>
          </cell>
        </row>
        <row r="26219">
          <cell r="A26219">
            <v>1111000</v>
          </cell>
        </row>
        <row r="26220">
          <cell r="A26220">
            <v>1111000</v>
          </cell>
        </row>
        <row r="26221">
          <cell r="A26221">
            <v>1111000</v>
          </cell>
        </row>
        <row r="26222">
          <cell r="A26222">
            <v>1111000</v>
          </cell>
        </row>
        <row r="26223">
          <cell r="A26223">
            <v>1111000</v>
          </cell>
        </row>
        <row r="26224">
          <cell r="A26224">
            <v>1111000</v>
          </cell>
        </row>
        <row r="26225">
          <cell r="A26225">
            <v>1111000</v>
          </cell>
        </row>
        <row r="26226">
          <cell r="A26226">
            <v>1111000</v>
          </cell>
        </row>
        <row r="26227">
          <cell r="A26227">
            <v>1111000</v>
          </cell>
        </row>
        <row r="26228">
          <cell r="A26228">
            <v>1111000</v>
          </cell>
        </row>
        <row r="26229">
          <cell r="A26229">
            <v>1111000</v>
          </cell>
        </row>
        <row r="26230">
          <cell r="A26230">
            <v>1111000</v>
          </cell>
        </row>
        <row r="26231">
          <cell r="A26231">
            <v>1111000</v>
          </cell>
        </row>
        <row r="26232">
          <cell r="A26232">
            <v>1111000</v>
          </cell>
        </row>
        <row r="26233">
          <cell r="A26233">
            <v>1111000</v>
          </cell>
        </row>
        <row r="26234">
          <cell r="A26234">
            <v>1111000</v>
          </cell>
        </row>
        <row r="26235">
          <cell r="A26235">
            <v>1111000</v>
          </cell>
        </row>
        <row r="26236">
          <cell r="A26236">
            <v>1111000</v>
          </cell>
        </row>
        <row r="26237">
          <cell r="A26237">
            <v>1111000</v>
          </cell>
        </row>
        <row r="26238">
          <cell r="A26238">
            <v>1111000</v>
          </cell>
        </row>
        <row r="26239">
          <cell r="A26239">
            <v>1111000</v>
          </cell>
        </row>
        <row r="26240">
          <cell r="A26240">
            <v>1111000</v>
          </cell>
        </row>
        <row r="26241">
          <cell r="A26241">
            <v>1111000</v>
          </cell>
        </row>
        <row r="26242">
          <cell r="A26242">
            <v>1111000</v>
          </cell>
        </row>
        <row r="26243">
          <cell r="A26243">
            <v>1111000</v>
          </cell>
        </row>
        <row r="26244">
          <cell r="A26244">
            <v>1111000</v>
          </cell>
        </row>
        <row r="26245">
          <cell r="A26245">
            <v>1111000</v>
          </cell>
        </row>
        <row r="26246">
          <cell r="A26246">
            <v>1111000</v>
          </cell>
        </row>
        <row r="26247">
          <cell r="A26247">
            <v>1111000</v>
          </cell>
        </row>
        <row r="26248">
          <cell r="A26248">
            <v>1111000</v>
          </cell>
        </row>
        <row r="26249">
          <cell r="A26249">
            <v>1111000</v>
          </cell>
        </row>
        <row r="26250">
          <cell r="A26250">
            <v>1111000</v>
          </cell>
        </row>
        <row r="26251">
          <cell r="A26251">
            <v>1111000</v>
          </cell>
        </row>
        <row r="26252">
          <cell r="A26252">
            <v>1111000</v>
          </cell>
        </row>
        <row r="26253">
          <cell r="A26253">
            <v>1111000</v>
          </cell>
        </row>
        <row r="26254">
          <cell r="A26254">
            <v>1111000</v>
          </cell>
        </row>
        <row r="26255">
          <cell r="A26255">
            <v>1111000</v>
          </cell>
        </row>
        <row r="26256">
          <cell r="A26256">
            <v>1111000</v>
          </cell>
        </row>
        <row r="26257">
          <cell r="A26257">
            <v>1111000</v>
          </cell>
        </row>
        <row r="26258">
          <cell r="A26258">
            <v>1111000</v>
          </cell>
        </row>
        <row r="26259">
          <cell r="A26259">
            <v>1111000</v>
          </cell>
        </row>
        <row r="26260">
          <cell r="A26260">
            <v>1111000</v>
          </cell>
        </row>
        <row r="26261">
          <cell r="A26261">
            <v>1111000</v>
          </cell>
        </row>
        <row r="26262">
          <cell r="A26262">
            <v>1111000</v>
          </cell>
        </row>
        <row r="26263">
          <cell r="A26263">
            <v>1111000</v>
          </cell>
        </row>
        <row r="26264">
          <cell r="A26264">
            <v>1111000</v>
          </cell>
        </row>
        <row r="26265">
          <cell r="A26265">
            <v>1111000</v>
          </cell>
        </row>
        <row r="26266">
          <cell r="A26266">
            <v>1111000</v>
          </cell>
        </row>
        <row r="26267">
          <cell r="A26267">
            <v>1111000</v>
          </cell>
        </row>
        <row r="26268">
          <cell r="A26268">
            <v>1111000</v>
          </cell>
        </row>
        <row r="26269">
          <cell r="A26269">
            <v>1111000</v>
          </cell>
        </row>
        <row r="26270">
          <cell r="A26270">
            <v>1111000</v>
          </cell>
        </row>
        <row r="26271">
          <cell r="A26271">
            <v>1111000</v>
          </cell>
        </row>
        <row r="26272">
          <cell r="A26272">
            <v>1111000</v>
          </cell>
        </row>
        <row r="26273">
          <cell r="A26273">
            <v>1111000</v>
          </cell>
        </row>
        <row r="26274">
          <cell r="A26274">
            <v>1111000</v>
          </cell>
        </row>
        <row r="26275">
          <cell r="A26275">
            <v>1111000</v>
          </cell>
        </row>
        <row r="26276">
          <cell r="A26276">
            <v>1111000</v>
          </cell>
        </row>
        <row r="26277">
          <cell r="A26277">
            <v>1111000</v>
          </cell>
        </row>
        <row r="26278">
          <cell r="A26278">
            <v>1111000</v>
          </cell>
        </row>
        <row r="26279">
          <cell r="A26279">
            <v>1111000</v>
          </cell>
        </row>
        <row r="26280">
          <cell r="A26280">
            <v>1111000</v>
          </cell>
        </row>
        <row r="26281">
          <cell r="A26281">
            <v>1111000</v>
          </cell>
        </row>
        <row r="26282">
          <cell r="A26282">
            <v>1111000</v>
          </cell>
        </row>
        <row r="26283">
          <cell r="A26283">
            <v>1111000</v>
          </cell>
        </row>
        <row r="26284">
          <cell r="A26284">
            <v>1111000</v>
          </cell>
        </row>
        <row r="26285">
          <cell r="A26285">
            <v>1111000</v>
          </cell>
        </row>
        <row r="26286">
          <cell r="A26286">
            <v>1111000</v>
          </cell>
        </row>
        <row r="26287">
          <cell r="A26287">
            <v>1111000</v>
          </cell>
        </row>
        <row r="26288">
          <cell r="A26288">
            <v>1111000</v>
          </cell>
        </row>
        <row r="26289">
          <cell r="A26289">
            <v>1111000</v>
          </cell>
        </row>
        <row r="26290">
          <cell r="A26290">
            <v>1111000</v>
          </cell>
        </row>
        <row r="26291">
          <cell r="A26291">
            <v>1111000</v>
          </cell>
        </row>
        <row r="26292">
          <cell r="A26292">
            <v>1111000</v>
          </cell>
        </row>
        <row r="26293">
          <cell r="A26293">
            <v>1111000</v>
          </cell>
        </row>
        <row r="26294">
          <cell r="A26294">
            <v>1112000</v>
          </cell>
        </row>
        <row r="26295">
          <cell r="A26295">
            <v>1112000</v>
          </cell>
        </row>
        <row r="26296">
          <cell r="A26296">
            <v>1112000</v>
          </cell>
        </row>
        <row r="26297">
          <cell r="A26297">
            <v>1112000</v>
          </cell>
        </row>
        <row r="26298">
          <cell r="A26298">
            <v>1112000</v>
          </cell>
        </row>
        <row r="26299">
          <cell r="A26299">
            <v>1112000</v>
          </cell>
        </row>
        <row r="26300">
          <cell r="A26300">
            <v>1112000</v>
          </cell>
        </row>
        <row r="26301">
          <cell r="A26301">
            <v>1112000</v>
          </cell>
        </row>
        <row r="26302">
          <cell r="A26302">
            <v>1112000</v>
          </cell>
        </row>
        <row r="26303">
          <cell r="A26303">
            <v>1112000</v>
          </cell>
        </row>
        <row r="26304">
          <cell r="A26304">
            <v>1112000</v>
          </cell>
        </row>
        <row r="26305">
          <cell r="A26305">
            <v>1112000</v>
          </cell>
        </row>
        <row r="26306">
          <cell r="A26306">
            <v>1112000</v>
          </cell>
        </row>
        <row r="26307">
          <cell r="A26307">
            <v>1112000</v>
          </cell>
        </row>
        <row r="26308">
          <cell r="A26308">
            <v>1112000</v>
          </cell>
        </row>
        <row r="26309">
          <cell r="A26309">
            <v>1112000</v>
          </cell>
        </row>
        <row r="26310">
          <cell r="A26310">
            <v>1112000</v>
          </cell>
        </row>
        <row r="26311">
          <cell r="A26311">
            <v>1112000</v>
          </cell>
        </row>
        <row r="26312">
          <cell r="A26312">
            <v>1112000</v>
          </cell>
        </row>
        <row r="26313">
          <cell r="A26313">
            <v>1112000</v>
          </cell>
        </row>
        <row r="26314">
          <cell r="A26314">
            <v>1112000</v>
          </cell>
        </row>
        <row r="26315">
          <cell r="A26315">
            <v>1112000</v>
          </cell>
        </row>
        <row r="26316">
          <cell r="A26316">
            <v>1112000</v>
          </cell>
        </row>
        <row r="26317">
          <cell r="A26317">
            <v>1112000</v>
          </cell>
        </row>
        <row r="26318">
          <cell r="A26318">
            <v>1112000</v>
          </cell>
        </row>
        <row r="26319">
          <cell r="A26319">
            <v>1112000</v>
          </cell>
        </row>
        <row r="26320">
          <cell r="A26320">
            <v>1112000</v>
          </cell>
        </row>
        <row r="26321">
          <cell r="A26321">
            <v>1112000</v>
          </cell>
        </row>
        <row r="26322">
          <cell r="A26322">
            <v>1112000</v>
          </cell>
        </row>
        <row r="26323">
          <cell r="A26323">
            <v>1112000</v>
          </cell>
        </row>
        <row r="26324">
          <cell r="A26324">
            <v>1112000</v>
          </cell>
        </row>
        <row r="26325">
          <cell r="A26325">
            <v>1112000</v>
          </cell>
        </row>
        <row r="26326">
          <cell r="A26326">
            <v>1112000</v>
          </cell>
        </row>
        <row r="26327">
          <cell r="A26327">
            <v>1112000</v>
          </cell>
        </row>
        <row r="26328">
          <cell r="A26328">
            <v>1112000</v>
          </cell>
        </row>
        <row r="26329">
          <cell r="A26329">
            <v>1112000</v>
          </cell>
        </row>
        <row r="26330">
          <cell r="A26330">
            <v>1112000</v>
          </cell>
        </row>
        <row r="26331">
          <cell r="A26331">
            <v>1112000</v>
          </cell>
        </row>
        <row r="26332">
          <cell r="A26332">
            <v>1112000</v>
          </cell>
        </row>
        <row r="26333">
          <cell r="A26333">
            <v>1112000</v>
          </cell>
        </row>
        <row r="26334">
          <cell r="A26334">
            <v>1112000</v>
          </cell>
        </row>
        <row r="26335">
          <cell r="A26335">
            <v>1112000</v>
          </cell>
        </row>
        <row r="26336">
          <cell r="A26336">
            <v>1112000</v>
          </cell>
        </row>
        <row r="26337">
          <cell r="A26337">
            <v>1112000</v>
          </cell>
        </row>
        <row r="26338">
          <cell r="A26338">
            <v>1112000</v>
          </cell>
        </row>
        <row r="26339">
          <cell r="A26339">
            <v>1112000</v>
          </cell>
        </row>
        <row r="26340">
          <cell r="A26340">
            <v>1112000</v>
          </cell>
        </row>
        <row r="26341">
          <cell r="A26341">
            <v>1112000</v>
          </cell>
        </row>
        <row r="26342">
          <cell r="A26342">
            <v>1112000</v>
          </cell>
        </row>
        <row r="26343">
          <cell r="A26343">
            <v>1112000</v>
          </cell>
        </row>
        <row r="26344">
          <cell r="A26344">
            <v>1112000</v>
          </cell>
        </row>
        <row r="26345">
          <cell r="A26345">
            <v>1112000</v>
          </cell>
        </row>
        <row r="26346">
          <cell r="A26346">
            <v>1112000</v>
          </cell>
        </row>
        <row r="26347">
          <cell r="A26347">
            <v>1112000</v>
          </cell>
        </row>
        <row r="26348">
          <cell r="A26348">
            <v>1112000</v>
          </cell>
        </row>
        <row r="26349">
          <cell r="A26349">
            <v>1112000</v>
          </cell>
        </row>
        <row r="26350">
          <cell r="A26350">
            <v>1112000</v>
          </cell>
        </row>
        <row r="26351">
          <cell r="A26351">
            <v>1112000</v>
          </cell>
        </row>
        <row r="26352">
          <cell r="A26352">
            <v>1112000</v>
          </cell>
        </row>
        <row r="26353">
          <cell r="A26353">
            <v>1112000</v>
          </cell>
        </row>
        <row r="26354">
          <cell r="A26354">
            <v>1112000</v>
          </cell>
        </row>
        <row r="26355">
          <cell r="A26355">
            <v>1112000</v>
          </cell>
        </row>
        <row r="26356">
          <cell r="A26356">
            <v>1112000</v>
          </cell>
        </row>
        <row r="26357">
          <cell r="A26357">
            <v>1112000</v>
          </cell>
        </row>
        <row r="26358">
          <cell r="A26358">
            <v>1112000</v>
          </cell>
        </row>
        <row r="26359">
          <cell r="A26359">
            <v>1112000</v>
          </cell>
        </row>
        <row r="26360">
          <cell r="A26360">
            <v>1112000</v>
          </cell>
        </row>
        <row r="26361">
          <cell r="A26361">
            <v>1112000</v>
          </cell>
        </row>
        <row r="26362">
          <cell r="A26362">
            <v>1112000</v>
          </cell>
        </row>
        <row r="26363">
          <cell r="A26363">
            <v>1112000</v>
          </cell>
        </row>
        <row r="26364">
          <cell r="A26364">
            <v>1112000</v>
          </cell>
        </row>
        <row r="26365">
          <cell r="A26365">
            <v>1112000</v>
          </cell>
        </row>
        <row r="26366">
          <cell r="A26366">
            <v>1112000</v>
          </cell>
        </row>
        <row r="26367">
          <cell r="A26367">
            <v>1112000</v>
          </cell>
        </row>
        <row r="26368">
          <cell r="A26368">
            <v>1112000</v>
          </cell>
        </row>
        <row r="26369">
          <cell r="A26369">
            <v>1112000</v>
          </cell>
        </row>
        <row r="26370">
          <cell r="A26370">
            <v>1112000</v>
          </cell>
        </row>
        <row r="26371">
          <cell r="A26371">
            <v>1112000</v>
          </cell>
        </row>
        <row r="26372">
          <cell r="A26372">
            <v>1112000</v>
          </cell>
        </row>
        <row r="26373">
          <cell r="A26373">
            <v>1112000</v>
          </cell>
        </row>
        <row r="26374">
          <cell r="A26374">
            <v>1112000</v>
          </cell>
        </row>
        <row r="26375">
          <cell r="A26375">
            <v>1112000</v>
          </cell>
        </row>
        <row r="26376">
          <cell r="A26376">
            <v>1112000</v>
          </cell>
        </row>
        <row r="26377">
          <cell r="A26377">
            <v>1112000</v>
          </cell>
        </row>
        <row r="26378">
          <cell r="A26378">
            <v>1112000</v>
          </cell>
        </row>
        <row r="26379">
          <cell r="A26379">
            <v>1112000</v>
          </cell>
        </row>
        <row r="26380">
          <cell r="A26380">
            <v>1112000</v>
          </cell>
        </row>
        <row r="26381">
          <cell r="A26381">
            <v>1112000</v>
          </cell>
        </row>
        <row r="26382">
          <cell r="A26382">
            <v>1112000</v>
          </cell>
        </row>
        <row r="26383">
          <cell r="A26383">
            <v>1112000</v>
          </cell>
        </row>
        <row r="26384">
          <cell r="A26384">
            <v>1112000</v>
          </cell>
        </row>
        <row r="26385">
          <cell r="A26385">
            <v>1112000</v>
          </cell>
        </row>
        <row r="26386">
          <cell r="A26386">
            <v>1112000</v>
          </cell>
        </row>
        <row r="26387">
          <cell r="A26387">
            <v>1112000</v>
          </cell>
        </row>
        <row r="26388">
          <cell r="A26388">
            <v>1112000</v>
          </cell>
        </row>
        <row r="26389">
          <cell r="A26389">
            <v>1112000</v>
          </cell>
        </row>
        <row r="26390">
          <cell r="A26390">
            <v>1112000</v>
          </cell>
        </row>
        <row r="26391">
          <cell r="A26391">
            <v>1112000</v>
          </cell>
        </row>
        <row r="26392">
          <cell r="A26392">
            <v>1112000</v>
          </cell>
        </row>
        <row r="26393">
          <cell r="A26393">
            <v>1112000</v>
          </cell>
        </row>
        <row r="26394">
          <cell r="A26394">
            <v>1112000</v>
          </cell>
        </row>
        <row r="26395">
          <cell r="A26395">
            <v>1112000</v>
          </cell>
        </row>
        <row r="26396">
          <cell r="A26396">
            <v>1112000</v>
          </cell>
        </row>
        <row r="26397">
          <cell r="A26397">
            <v>1112000</v>
          </cell>
        </row>
        <row r="26398">
          <cell r="A26398">
            <v>1112000</v>
          </cell>
        </row>
        <row r="26399">
          <cell r="A26399">
            <v>1112000</v>
          </cell>
        </row>
        <row r="26400">
          <cell r="A26400">
            <v>1112000</v>
          </cell>
        </row>
        <row r="26401">
          <cell r="A26401">
            <v>1112000</v>
          </cell>
        </row>
        <row r="26402">
          <cell r="A26402">
            <v>1112000</v>
          </cell>
        </row>
        <row r="26403">
          <cell r="A26403">
            <v>1112000</v>
          </cell>
        </row>
        <row r="26404">
          <cell r="A26404">
            <v>1112000</v>
          </cell>
        </row>
        <row r="26405">
          <cell r="A26405">
            <v>1112000</v>
          </cell>
        </row>
        <row r="26406">
          <cell r="A26406">
            <v>1112000</v>
          </cell>
        </row>
        <row r="26407">
          <cell r="A26407">
            <v>1112000</v>
          </cell>
        </row>
        <row r="26408">
          <cell r="A26408">
            <v>1112000</v>
          </cell>
        </row>
        <row r="26409">
          <cell r="A26409">
            <v>1112000</v>
          </cell>
        </row>
        <row r="26410">
          <cell r="A26410">
            <v>1112000</v>
          </cell>
        </row>
        <row r="26411">
          <cell r="A26411">
            <v>1112000</v>
          </cell>
        </row>
        <row r="26412">
          <cell r="A26412">
            <v>1112000</v>
          </cell>
        </row>
        <row r="26413">
          <cell r="A26413">
            <v>1112000</v>
          </cell>
        </row>
        <row r="26414">
          <cell r="A26414">
            <v>1112000</v>
          </cell>
        </row>
        <row r="26415">
          <cell r="A26415">
            <v>1112000</v>
          </cell>
        </row>
        <row r="26416">
          <cell r="A26416">
            <v>1112000</v>
          </cell>
        </row>
        <row r="26417">
          <cell r="A26417">
            <v>1112000</v>
          </cell>
        </row>
        <row r="26418">
          <cell r="A26418">
            <v>1112000</v>
          </cell>
        </row>
        <row r="26419">
          <cell r="A26419">
            <v>1112000</v>
          </cell>
        </row>
        <row r="26420">
          <cell r="A26420">
            <v>1112000</v>
          </cell>
        </row>
        <row r="26421">
          <cell r="A26421">
            <v>1112000</v>
          </cell>
        </row>
        <row r="26422">
          <cell r="A26422">
            <v>1112000</v>
          </cell>
        </row>
        <row r="26423">
          <cell r="A26423">
            <v>1112000</v>
          </cell>
        </row>
        <row r="26424">
          <cell r="A26424">
            <v>1112000</v>
          </cell>
        </row>
        <row r="26425">
          <cell r="A26425">
            <v>1112000</v>
          </cell>
        </row>
        <row r="26426">
          <cell r="A26426">
            <v>1112000</v>
          </cell>
        </row>
        <row r="26427">
          <cell r="A26427">
            <v>1112000</v>
          </cell>
        </row>
        <row r="26428">
          <cell r="A26428">
            <v>1112000</v>
          </cell>
        </row>
        <row r="26429">
          <cell r="A26429">
            <v>1112000</v>
          </cell>
        </row>
        <row r="26430">
          <cell r="A26430">
            <v>1112000</v>
          </cell>
        </row>
        <row r="26431">
          <cell r="A26431">
            <v>1112000</v>
          </cell>
        </row>
        <row r="26432">
          <cell r="A26432">
            <v>1112000</v>
          </cell>
        </row>
        <row r="26433">
          <cell r="A26433">
            <v>1112000</v>
          </cell>
        </row>
        <row r="26434">
          <cell r="A26434">
            <v>1112000</v>
          </cell>
        </row>
        <row r="26435">
          <cell r="A26435">
            <v>1112000</v>
          </cell>
        </row>
        <row r="26436">
          <cell r="A26436">
            <v>1112000</v>
          </cell>
        </row>
        <row r="26437">
          <cell r="A26437">
            <v>1112000</v>
          </cell>
        </row>
        <row r="26438">
          <cell r="A26438">
            <v>1112000</v>
          </cell>
        </row>
        <row r="26439">
          <cell r="A26439">
            <v>1112000</v>
          </cell>
        </row>
        <row r="26440">
          <cell r="A26440">
            <v>1112000</v>
          </cell>
        </row>
        <row r="26441">
          <cell r="A26441">
            <v>1112000</v>
          </cell>
        </row>
        <row r="26442">
          <cell r="A26442">
            <v>1112000</v>
          </cell>
        </row>
        <row r="26443">
          <cell r="A26443">
            <v>1112000</v>
          </cell>
        </row>
        <row r="26444">
          <cell r="A26444">
            <v>1112000</v>
          </cell>
        </row>
        <row r="26445">
          <cell r="A26445">
            <v>1112000</v>
          </cell>
        </row>
        <row r="26446">
          <cell r="A26446">
            <v>1112000</v>
          </cell>
        </row>
        <row r="26447">
          <cell r="A26447">
            <v>1113000</v>
          </cell>
        </row>
        <row r="26448">
          <cell r="A26448">
            <v>1113000</v>
          </cell>
        </row>
        <row r="26449">
          <cell r="A26449">
            <v>1113000</v>
          </cell>
        </row>
        <row r="26450">
          <cell r="A26450">
            <v>1113000</v>
          </cell>
        </row>
        <row r="26451">
          <cell r="A26451">
            <v>1113000</v>
          </cell>
        </row>
        <row r="26452">
          <cell r="A26452">
            <v>1113000</v>
          </cell>
        </row>
        <row r="26453">
          <cell r="A26453">
            <v>1113000</v>
          </cell>
        </row>
        <row r="26454">
          <cell r="A26454">
            <v>1113000</v>
          </cell>
        </row>
        <row r="26455">
          <cell r="A26455">
            <v>1113000</v>
          </cell>
        </row>
        <row r="26456">
          <cell r="A26456">
            <v>1113000</v>
          </cell>
        </row>
        <row r="26457">
          <cell r="A26457">
            <v>1113000</v>
          </cell>
        </row>
        <row r="26458">
          <cell r="A26458">
            <v>1113000</v>
          </cell>
        </row>
        <row r="26459">
          <cell r="A26459">
            <v>1113000</v>
          </cell>
        </row>
        <row r="26460">
          <cell r="A26460">
            <v>1113000</v>
          </cell>
        </row>
        <row r="26461">
          <cell r="A26461">
            <v>1113000</v>
          </cell>
        </row>
        <row r="26462">
          <cell r="A26462">
            <v>1113000</v>
          </cell>
        </row>
        <row r="26463">
          <cell r="A26463">
            <v>1113000</v>
          </cell>
        </row>
        <row r="26464">
          <cell r="A26464">
            <v>1113000</v>
          </cell>
        </row>
        <row r="26465">
          <cell r="A26465">
            <v>1113000</v>
          </cell>
        </row>
        <row r="26466">
          <cell r="A26466">
            <v>1113000</v>
          </cell>
        </row>
        <row r="26467">
          <cell r="A26467">
            <v>1113000</v>
          </cell>
        </row>
        <row r="26468">
          <cell r="A26468">
            <v>1113000</v>
          </cell>
        </row>
        <row r="26469">
          <cell r="A26469">
            <v>1113000</v>
          </cell>
        </row>
        <row r="26470">
          <cell r="A26470">
            <v>1113000</v>
          </cell>
        </row>
        <row r="26471">
          <cell r="A26471">
            <v>1113000</v>
          </cell>
        </row>
        <row r="26472">
          <cell r="A26472">
            <v>1113000</v>
          </cell>
        </row>
        <row r="26473">
          <cell r="A26473">
            <v>1113000</v>
          </cell>
        </row>
        <row r="26474">
          <cell r="A26474">
            <v>1113000</v>
          </cell>
        </row>
        <row r="26475">
          <cell r="A26475">
            <v>1113000</v>
          </cell>
        </row>
        <row r="26476">
          <cell r="A26476">
            <v>1113000</v>
          </cell>
        </row>
        <row r="26477">
          <cell r="A26477">
            <v>1113000</v>
          </cell>
        </row>
        <row r="26478">
          <cell r="A26478">
            <v>1113000</v>
          </cell>
        </row>
        <row r="26479">
          <cell r="A26479">
            <v>1113000</v>
          </cell>
        </row>
        <row r="26480">
          <cell r="A26480">
            <v>1113000</v>
          </cell>
        </row>
        <row r="26481">
          <cell r="A26481">
            <v>1113000</v>
          </cell>
        </row>
        <row r="26482">
          <cell r="A26482">
            <v>1113000</v>
          </cell>
        </row>
        <row r="26483">
          <cell r="A26483">
            <v>1113000</v>
          </cell>
        </row>
        <row r="26484">
          <cell r="A26484">
            <v>1113000</v>
          </cell>
        </row>
        <row r="26485">
          <cell r="A26485">
            <v>1113000</v>
          </cell>
        </row>
        <row r="26486">
          <cell r="A26486">
            <v>1113000</v>
          </cell>
        </row>
        <row r="26487">
          <cell r="A26487">
            <v>1113000</v>
          </cell>
        </row>
        <row r="26488">
          <cell r="A26488">
            <v>1113000</v>
          </cell>
        </row>
        <row r="26489">
          <cell r="A26489">
            <v>1113000</v>
          </cell>
        </row>
        <row r="26490">
          <cell r="A26490">
            <v>1113000</v>
          </cell>
        </row>
        <row r="26491">
          <cell r="A26491">
            <v>1113000</v>
          </cell>
        </row>
        <row r="26492">
          <cell r="A26492">
            <v>1113000</v>
          </cell>
        </row>
        <row r="26493">
          <cell r="A26493">
            <v>1113000</v>
          </cell>
        </row>
        <row r="26494">
          <cell r="A26494">
            <v>1113000</v>
          </cell>
        </row>
        <row r="26495">
          <cell r="A26495">
            <v>1113000</v>
          </cell>
        </row>
        <row r="26496">
          <cell r="A26496">
            <v>1113000</v>
          </cell>
        </row>
        <row r="26497">
          <cell r="A26497">
            <v>1113000</v>
          </cell>
        </row>
        <row r="26498">
          <cell r="A26498">
            <v>1113000</v>
          </cell>
        </row>
        <row r="26499">
          <cell r="A26499">
            <v>1113000</v>
          </cell>
        </row>
        <row r="26500">
          <cell r="A26500">
            <v>1113000</v>
          </cell>
        </row>
        <row r="26501">
          <cell r="A26501">
            <v>1113000</v>
          </cell>
        </row>
        <row r="26502">
          <cell r="A26502">
            <v>1113000</v>
          </cell>
        </row>
        <row r="26503">
          <cell r="A26503">
            <v>1113000</v>
          </cell>
        </row>
        <row r="26504">
          <cell r="A26504">
            <v>1113000</v>
          </cell>
        </row>
        <row r="26505">
          <cell r="A26505">
            <v>1113000</v>
          </cell>
        </row>
        <row r="26506">
          <cell r="A26506">
            <v>1113000</v>
          </cell>
        </row>
        <row r="26507">
          <cell r="A26507">
            <v>1113000</v>
          </cell>
        </row>
        <row r="26508">
          <cell r="A26508">
            <v>1113000</v>
          </cell>
        </row>
        <row r="26509">
          <cell r="A26509">
            <v>1113000</v>
          </cell>
        </row>
        <row r="26510">
          <cell r="A26510">
            <v>1113000</v>
          </cell>
        </row>
        <row r="26511">
          <cell r="A26511">
            <v>1113000</v>
          </cell>
        </row>
        <row r="26512">
          <cell r="A26512">
            <v>1113000</v>
          </cell>
        </row>
        <row r="26513">
          <cell r="A26513">
            <v>1113000</v>
          </cell>
        </row>
        <row r="26514">
          <cell r="A26514">
            <v>1113000</v>
          </cell>
        </row>
        <row r="26515">
          <cell r="A26515">
            <v>1113000</v>
          </cell>
        </row>
        <row r="26516">
          <cell r="A26516">
            <v>1113000</v>
          </cell>
        </row>
        <row r="26517">
          <cell r="A26517">
            <v>1113000</v>
          </cell>
        </row>
        <row r="26518">
          <cell r="A26518">
            <v>1113000</v>
          </cell>
        </row>
        <row r="26519">
          <cell r="A26519">
            <v>1113000</v>
          </cell>
        </row>
        <row r="26520">
          <cell r="A26520">
            <v>1113000</v>
          </cell>
        </row>
        <row r="26521">
          <cell r="A26521">
            <v>1113000</v>
          </cell>
        </row>
        <row r="26522">
          <cell r="A26522">
            <v>1113000</v>
          </cell>
        </row>
        <row r="26523">
          <cell r="A26523">
            <v>1113000</v>
          </cell>
        </row>
        <row r="26524">
          <cell r="A26524">
            <v>1113000</v>
          </cell>
        </row>
        <row r="26525">
          <cell r="A26525">
            <v>1113000</v>
          </cell>
        </row>
        <row r="26526">
          <cell r="A26526">
            <v>1113000</v>
          </cell>
        </row>
        <row r="26527">
          <cell r="A26527">
            <v>1113000</v>
          </cell>
        </row>
        <row r="26528">
          <cell r="A26528">
            <v>1113000</v>
          </cell>
        </row>
        <row r="26529">
          <cell r="A26529">
            <v>1113000</v>
          </cell>
        </row>
        <row r="26530">
          <cell r="A26530">
            <v>1113000</v>
          </cell>
        </row>
        <row r="26531">
          <cell r="A26531">
            <v>1113000</v>
          </cell>
        </row>
        <row r="26532">
          <cell r="A26532">
            <v>1113000</v>
          </cell>
        </row>
        <row r="26533">
          <cell r="A26533">
            <v>1113000</v>
          </cell>
        </row>
        <row r="26534">
          <cell r="A26534">
            <v>1113000</v>
          </cell>
        </row>
        <row r="26535">
          <cell r="A26535">
            <v>1113000</v>
          </cell>
        </row>
        <row r="26536">
          <cell r="A26536">
            <v>1113000</v>
          </cell>
        </row>
        <row r="26537">
          <cell r="A26537">
            <v>1113000</v>
          </cell>
        </row>
        <row r="26538">
          <cell r="A26538">
            <v>1113000</v>
          </cell>
        </row>
        <row r="26539">
          <cell r="A26539">
            <v>1113000</v>
          </cell>
        </row>
        <row r="26540">
          <cell r="A26540">
            <v>1113000</v>
          </cell>
        </row>
        <row r="26541">
          <cell r="A26541">
            <v>1113000</v>
          </cell>
        </row>
        <row r="26542">
          <cell r="A26542">
            <v>1113000</v>
          </cell>
        </row>
        <row r="26543">
          <cell r="A26543">
            <v>1113000</v>
          </cell>
        </row>
        <row r="26544">
          <cell r="A26544">
            <v>1113000</v>
          </cell>
        </row>
        <row r="26545">
          <cell r="A26545">
            <v>1113000</v>
          </cell>
        </row>
        <row r="26546">
          <cell r="A26546">
            <v>1113000</v>
          </cell>
        </row>
        <row r="26547">
          <cell r="A26547">
            <v>1113000</v>
          </cell>
        </row>
        <row r="26548">
          <cell r="A26548">
            <v>1113000</v>
          </cell>
        </row>
        <row r="26549">
          <cell r="A26549">
            <v>1113000</v>
          </cell>
        </row>
        <row r="26550">
          <cell r="A26550">
            <v>1113000</v>
          </cell>
        </row>
        <row r="26551">
          <cell r="A26551">
            <v>1113000</v>
          </cell>
        </row>
        <row r="26552">
          <cell r="A26552">
            <v>1113000</v>
          </cell>
        </row>
        <row r="26553">
          <cell r="A26553">
            <v>1113000</v>
          </cell>
        </row>
        <row r="26554">
          <cell r="A26554">
            <v>1113000</v>
          </cell>
        </row>
        <row r="26555">
          <cell r="A26555">
            <v>1113000</v>
          </cell>
        </row>
        <row r="26556">
          <cell r="A26556">
            <v>1113000</v>
          </cell>
        </row>
        <row r="26557">
          <cell r="A26557">
            <v>1113000</v>
          </cell>
        </row>
        <row r="26558">
          <cell r="A26558">
            <v>1113000</v>
          </cell>
        </row>
        <row r="26559">
          <cell r="A26559">
            <v>1113000</v>
          </cell>
        </row>
        <row r="26560">
          <cell r="A26560">
            <v>1113000</v>
          </cell>
        </row>
        <row r="26561">
          <cell r="A26561">
            <v>1113000</v>
          </cell>
        </row>
        <row r="26562">
          <cell r="A26562">
            <v>1113000</v>
          </cell>
        </row>
        <row r="26563">
          <cell r="A26563">
            <v>1113000</v>
          </cell>
        </row>
        <row r="26564">
          <cell r="A26564">
            <v>1113000</v>
          </cell>
        </row>
        <row r="26565">
          <cell r="A26565">
            <v>1113000</v>
          </cell>
        </row>
        <row r="26566">
          <cell r="A26566">
            <v>1113000</v>
          </cell>
        </row>
        <row r="26567">
          <cell r="A26567">
            <v>1113000</v>
          </cell>
        </row>
        <row r="26568">
          <cell r="A26568">
            <v>1113000</v>
          </cell>
        </row>
        <row r="26569">
          <cell r="A26569">
            <v>1113000</v>
          </cell>
        </row>
        <row r="26570">
          <cell r="A26570">
            <v>1113000</v>
          </cell>
        </row>
        <row r="26571">
          <cell r="A26571">
            <v>1113000</v>
          </cell>
        </row>
        <row r="26572">
          <cell r="A26572">
            <v>1113000</v>
          </cell>
        </row>
        <row r="26573">
          <cell r="A26573">
            <v>1113000</v>
          </cell>
        </row>
        <row r="26574">
          <cell r="A26574">
            <v>1113000</v>
          </cell>
        </row>
        <row r="26575">
          <cell r="A26575">
            <v>1113000</v>
          </cell>
        </row>
        <row r="26576">
          <cell r="A26576">
            <v>1113000</v>
          </cell>
        </row>
        <row r="26577">
          <cell r="A26577">
            <v>1113000</v>
          </cell>
        </row>
        <row r="26578">
          <cell r="A26578">
            <v>1113000</v>
          </cell>
        </row>
        <row r="26579">
          <cell r="A26579">
            <v>1113000</v>
          </cell>
        </row>
        <row r="26580">
          <cell r="A26580">
            <v>1113000</v>
          </cell>
        </row>
        <row r="26581">
          <cell r="A26581">
            <v>1113000</v>
          </cell>
        </row>
        <row r="26582">
          <cell r="A26582">
            <v>1113000</v>
          </cell>
        </row>
        <row r="26583">
          <cell r="A26583">
            <v>1113000</v>
          </cell>
        </row>
        <row r="26584">
          <cell r="A26584">
            <v>1113000</v>
          </cell>
        </row>
        <row r="26585">
          <cell r="A26585">
            <v>1113000</v>
          </cell>
        </row>
        <row r="26586">
          <cell r="A26586">
            <v>1113000</v>
          </cell>
        </row>
        <row r="26587">
          <cell r="A26587">
            <v>1113000</v>
          </cell>
        </row>
        <row r="26588">
          <cell r="A26588">
            <v>1113000</v>
          </cell>
        </row>
        <row r="26589">
          <cell r="A26589">
            <v>1113000</v>
          </cell>
        </row>
        <row r="26590">
          <cell r="A26590">
            <v>1113000</v>
          </cell>
        </row>
        <row r="26591">
          <cell r="A26591">
            <v>1113000</v>
          </cell>
        </row>
        <row r="26592">
          <cell r="A26592">
            <v>1113000</v>
          </cell>
        </row>
        <row r="26593">
          <cell r="A26593">
            <v>1113000</v>
          </cell>
        </row>
        <row r="26594">
          <cell r="A26594">
            <v>1113000</v>
          </cell>
        </row>
        <row r="26595">
          <cell r="A26595">
            <v>1113000</v>
          </cell>
        </row>
        <row r="26596">
          <cell r="A26596">
            <v>1113000</v>
          </cell>
        </row>
        <row r="26597">
          <cell r="A26597">
            <v>1113000</v>
          </cell>
        </row>
        <row r="26598">
          <cell r="A26598">
            <v>1113000</v>
          </cell>
        </row>
        <row r="26599">
          <cell r="A26599">
            <v>1113000</v>
          </cell>
        </row>
        <row r="26600">
          <cell r="A26600">
            <v>1113000</v>
          </cell>
        </row>
        <row r="26601">
          <cell r="A26601">
            <v>1113000</v>
          </cell>
        </row>
        <row r="26602">
          <cell r="A26602">
            <v>1113000</v>
          </cell>
        </row>
        <row r="26603">
          <cell r="A26603">
            <v>1113000</v>
          </cell>
        </row>
        <row r="26604">
          <cell r="A26604">
            <v>1113000</v>
          </cell>
        </row>
        <row r="26605">
          <cell r="A26605">
            <v>1113000</v>
          </cell>
        </row>
        <row r="26606">
          <cell r="A26606">
            <v>1113000</v>
          </cell>
        </row>
        <row r="26607">
          <cell r="A26607">
            <v>1113000</v>
          </cell>
        </row>
        <row r="26608">
          <cell r="A26608">
            <v>1113000</v>
          </cell>
        </row>
        <row r="26609">
          <cell r="A26609">
            <v>1113000</v>
          </cell>
        </row>
        <row r="26610">
          <cell r="A26610">
            <v>1113000</v>
          </cell>
        </row>
        <row r="26611">
          <cell r="A26611">
            <v>1113000</v>
          </cell>
        </row>
        <row r="26612">
          <cell r="A26612">
            <v>1113000</v>
          </cell>
        </row>
        <row r="26613">
          <cell r="A26613">
            <v>1113000</v>
          </cell>
        </row>
        <row r="26614">
          <cell r="A26614">
            <v>1113000</v>
          </cell>
        </row>
        <row r="26615">
          <cell r="A26615">
            <v>1113000</v>
          </cell>
        </row>
        <row r="26616">
          <cell r="A26616">
            <v>1113000</v>
          </cell>
        </row>
        <row r="26617">
          <cell r="A26617">
            <v>1113000</v>
          </cell>
        </row>
        <row r="26618">
          <cell r="A26618">
            <v>1113000</v>
          </cell>
        </row>
        <row r="26619">
          <cell r="A26619">
            <v>1113000</v>
          </cell>
        </row>
        <row r="26620">
          <cell r="A26620">
            <v>1113000</v>
          </cell>
        </row>
        <row r="26621">
          <cell r="A26621">
            <v>1113000</v>
          </cell>
        </row>
        <row r="26622">
          <cell r="A26622">
            <v>1113000</v>
          </cell>
        </row>
        <row r="26623">
          <cell r="A26623">
            <v>1113000</v>
          </cell>
        </row>
        <row r="26624">
          <cell r="A26624">
            <v>1113000</v>
          </cell>
        </row>
        <row r="26625">
          <cell r="A26625">
            <v>1113000</v>
          </cell>
        </row>
        <row r="26626">
          <cell r="A26626">
            <v>1113000</v>
          </cell>
        </row>
        <row r="26627">
          <cell r="A26627">
            <v>1113000</v>
          </cell>
        </row>
        <row r="26628">
          <cell r="A26628">
            <v>1113000</v>
          </cell>
        </row>
        <row r="26629">
          <cell r="A26629">
            <v>1113000</v>
          </cell>
        </row>
        <row r="26630">
          <cell r="A26630">
            <v>1113000</v>
          </cell>
        </row>
        <row r="26631">
          <cell r="A26631">
            <v>1113000</v>
          </cell>
        </row>
        <row r="26632">
          <cell r="A26632">
            <v>1113000</v>
          </cell>
        </row>
        <row r="26633">
          <cell r="A26633">
            <v>1113000</v>
          </cell>
        </row>
        <row r="26634">
          <cell r="A26634">
            <v>1113000</v>
          </cell>
        </row>
        <row r="26635">
          <cell r="A26635">
            <v>1113000</v>
          </cell>
        </row>
        <row r="26636">
          <cell r="A26636">
            <v>1113000</v>
          </cell>
        </row>
        <row r="26637">
          <cell r="A26637">
            <v>1113000</v>
          </cell>
        </row>
        <row r="26638">
          <cell r="A26638">
            <v>1113000</v>
          </cell>
        </row>
        <row r="26639">
          <cell r="A26639">
            <v>1113000</v>
          </cell>
        </row>
        <row r="26640">
          <cell r="A26640">
            <v>1113000</v>
          </cell>
        </row>
        <row r="26641">
          <cell r="A26641">
            <v>1113000</v>
          </cell>
        </row>
        <row r="26642">
          <cell r="A26642">
            <v>1113000</v>
          </cell>
        </row>
        <row r="26643">
          <cell r="A26643">
            <v>1113000</v>
          </cell>
        </row>
        <row r="26644">
          <cell r="A26644">
            <v>1113000</v>
          </cell>
        </row>
        <row r="26645">
          <cell r="A26645">
            <v>1113000</v>
          </cell>
        </row>
        <row r="26646">
          <cell r="A26646">
            <v>1113000</v>
          </cell>
        </row>
        <row r="26647">
          <cell r="A26647">
            <v>1113000</v>
          </cell>
        </row>
        <row r="26648">
          <cell r="A26648">
            <v>1113000</v>
          </cell>
        </row>
        <row r="26649">
          <cell r="A26649">
            <v>1113000</v>
          </cell>
        </row>
        <row r="26650">
          <cell r="A26650">
            <v>1113000</v>
          </cell>
        </row>
        <row r="26651">
          <cell r="A26651">
            <v>1113000</v>
          </cell>
        </row>
        <row r="26652">
          <cell r="A26652">
            <v>1113000</v>
          </cell>
        </row>
        <row r="26653">
          <cell r="A26653">
            <v>1113000</v>
          </cell>
        </row>
        <row r="26654">
          <cell r="A26654">
            <v>1113000</v>
          </cell>
        </row>
        <row r="26655">
          <cell r="A26655">
            <v>1113000</v>
          </cell>
        </row>
        <row r="26656">
          <cell r="A26656">
            <v>1113000</v>
          </cell>
        </row>
        <row r="26657">
          <cell r="A26657">
            <v>1113000</v>
          </cell>
        </row>
        <row r="26658">
          <cell r="A26658">
            <v>1113000</v>
          </cell>
        </row>
        <row r="26659">
          <cell r="A26659">
            <v>1113000</v>
          </cell>
        </row>
        <row r="26660">
          <cell r="A26660">
            <v>1113000</v>
          </cell>
        </row>
        <row r="26661">
          <cell r="A26661">
            <v>1113000</v>
          </cell>
        </row>
        <row r="26662">
          <cell r="A26662">
            <v>1113000</v>
          </cell>
        </row>
        <row r="26663">
          <cell r="A26663">
            <v>1113000</v>
          </cell>
        </row>
        <row r="26664">
          <cell r="A26664">
            <v>1113000</v>
          </cell>
        </row>
        <row r="26665">
          <cell r="A26665">
            <v>1113000</v>
          </cell>
        </row>
        <row r="26666">
          <cell r="A26666">
            <v>1113000</v>
          </cell>
        </row>
        <row r="26667">
          <cell r="A26667">
            <v>1113000</v>
          </cell>
        </row>
        <row r="26668">
          <cell r="A26668">
            <v>1113000</v>
          </cell>
        </row>
        <row r="26669">
          <cell r="A26669">
            <v>1113000</v>
          </cell>
        </row>
        <row r="26670">
          <cell r="A26670">
            <v>1113000</v>
          </cell>
        </row>
        <row r="26671">
          <cell r="A26671">
            <v>1113000</v>
          </cell>
        </row>
        <row r="26672">
          <cell r="A26672">
            <v>1113000</v>
          </cell>
        </row>
        <row r="26673">
          <cell r="A26673">
            <v>1113000</v>
          </cell>
        </row>
        <row r="26674">
          <cell r="A26674">
            <v>1113000</v>
          </cell>
        </row>
        <row r="26675">
          <cell r="A26675">
            <v>1113000</v>
          </cell>
        </row>
        <row r="26676">
          <cell r="A26676">
            <v>1113000</v>
          </cell>
        </row>
        <row r="26677">
          <cell r="A26677">
            <v>1113000</v>
          </cell>
        </row>
        <row r="26678">
          <cell r="A26678">
            <v>1114000</v>
          </cell>
        </row>
        <row r="26679">
          <cell r="A26679">
            <v>1114000</v>
          </cell>
        </row>
        <row r="26680">
          <cell r="A26680">
            <v>1114000</v>
          </cell>
        </row>
        <row r="26681">
          <cell r="A26681">
            <v>1114000</v>
          </cell>
        </row>
        <row r="26682">
          <cell r="A26682">
            <v>1114000</v>
          </cell>
        </row>
        <row r="26683">
          <cell r="A26683">
            <v>1114000</v>
          </cell>
        </row>
        <row r="26684">
          <cell r="A26684">
            <v>1114000</v>
          </cell>
        </row>
        <row r="26685">
          <cell r="A26685">
            <v>1114000</v>
          </cell>
        </row>
        <row r="26686">
          <cell r="A26686">
            <v>1114000</v>
          </cell>
        </row>
        <row r="26687">
          <cell r="A26687">
            <v>1114000</v>
          </cell>
        </row>
        <row r="26688">
          <cell r="A26688">
            <v>1114000</v>
          </cell>
        </row>
        <row r="26689">
          <cell r="A26689">
            <v>1114000</v>
          </cell>
        </row>
        <row r="26690">
          <cell r="A26690">
            <v>1114000</v>
          </cell>
        </row>
        <row r="26691">
          <cell r="A26691">
            <v>1114000</v>
          </cell>
        </row>
        <row r="26692">
          <cell r="A26692">
            <v>1114000</v>
          </cell>
        </row>
        <row r="26693">
          <cell r="A26693">
            <v>1114000</v>
          </cell>
        </row>
        <row r="26694">
          <cell r="A26694">
            <v>1114000</v>
          </cell>
        </row>
        <row r="26695">
          <cell r="A26695">
            <v>1114000</v>
          </cell>
        </row>
        <row r="26696">
          <cell r="A26696">
            <v>1114000</v>
          </cell>
        </row>
        <row r="26697">
          <cell r="A26697">
            <v>1114000</v>
          </cell>
        </row>
        <row r="26698">
          <cell r="A26698">
            <v>1114000</v>
          </cell>
        </row>
        <row r="26699">
          <cell r="A26699">
            <v>1114000</v>
          </cell>
        </row>
        <row r="26700">
          <cell r="A26700">
            <v>1114000</v>
          </cell>
        </row>
        <row r="26701">
          <cell r="A26701">
            <v>1114000</v>
          </cell>
        </row>
        <row r="26702">
          <cell r="A26702">
            <v>1114000</v>
          </cell>
        </row>
        <row r="26703">
          <cell r="A26703">
            <v>1114000</v>
          </cell>
        </row>
        <row r="26704">
          <cell r="A26704">
            <v>1114000</v>
          </cell>
        </row>
        <row r="26705">
          <cell r="A26705">
            <v>1114000</v>
          </cell>
        </row>
        <row r="26706">
          <cell r="A26706">
            <v>1114000</v>
          </cell>
        </row>
        <row r="26707">
          <cell r="A26707">
            <v>1114000</v>
          </cell>
        </row>
        <row r="26708">
          <cell r="A26708">
            <v>1114000</v>
          </cell>
        </row>
        <row r="26709">
          <cell r="A26709">
            <v>1114000</v>
          </cell>
        </row>
        <row r="26710">
          <cell r="A26710">
            <v>1114000</v>
          </cell>
        </row>
        <row r="26711">
          <cell r="A26711">
            <v>1114000</v>
          </cell>
        </row>
        <row r="26712">
          <cell r="A26712">
            <v>1114000</v>
          </cell>
        </row>
        <row r="26713">
          <cell r="A26713">
            <v>1114000</v>
          </cell>
        </row>
        <row r="26714">
          <cell r="A26714">
            <v>1114000</v>
          </cell>
        </row>
        <row r="26715">
          <cell r="A26715">
            <v>1114000</v>
          </cell>
        </row>
        <row r="26716">
          <cell r="A26716">
            <v>1114000</v>
          </cell>
        </row>
        <row r="26717">
          <cell r="A26717">
            <v>1114000</v>
          </cell>
        </row>
        <row r="26718">
          <cell r="A26718">
            <v>1114000</v>
          </cell>
        </row>
        <row r="26719">
          <cell r="A26719">
            <v>1114000</v>
          </cell>
        </row>
        <row r="26720">
          <cell r="A26720">
            <v>1114000</v>
          </cell>
        </row>
        <row r="26721">
          <cell r="A26721">
            <v>1114000</v>
          </cell>
        </row>
        <row r="26722">
          <cell r="A26722">
            <v>1114000</v>
          </cell>
        </row>
        <row r="26723">
          <cell r="A26723">
            <v>1114000</v>
          </cell>
        </row>
        <row r="26724">
          <cell r="A26724">
            <v>1114000</v>
          </cell>
        </row>
        <row r="26725">
          <cell r="A26725">
            <v>1114000</v>
          </cell>
        </row>
        <row r="26726">
          <cell r="A26726">
            <v>1114000</v>
          </cell>
        </row>
        <row r="26727">
          <cell r="A26727">
            <v>1114000</v>
          </cell>
        </row>
        <row r="26728">
          <cell r="A26728">
            <v>1114000</v>
          </cell>
        </row>
        <row r="26729">
          <cell r="A26729">
            <v>1114000</v>
          </cell>
        </row>
        <row r="26730">
          <cell r="A26730">
            <v>1114000</v>
          </cell>
        </row>
        <row r="26731">
          <cell r="A26731">
            <v>1114000</v>
          </cell>
        </row>
        <row r="26732">
          <cell r="A26732">
            <v>1114000</v>
          </cell>
        </row>
        <row r="26733">
          <cell r="A26733">
            <v>1114000</v>
          </cell>
        </row>
        <row r="26734">
          <cell r="A26734">
            <v>1114000</v>
          </cell>
        </row>
        <row r="26735">
          <cell r="A26735">
            <v>1114000</v>
          </cell>
        </row>
        <row r="26736">
          <cell r="A26736">
            <v>1114000</v>
          </cell>
        </row>
        <row r="26737">
          <cell r="A26737">
            <v>1114000</v>
          </cell>
        </row>
        <row r="26738">
          <cell r="A26738">
            <v>1114000</v>
          </cell>
        </row>
        <row r="26739">
          <cell r="A26739">
            <v>1114000</v>
          </cell>
        </row>
        <row r="26740">
          <cell r="A26740">
            <v>1114000</v>
          </cell>
        </row>
        <row r="26741">
          <cell r="A26741">
            <v>1114000</v>
          </cell>
        </row>
        <row r="26742">
          <cell r="A26742">
            <v>1114000</v>
          </cell>
        </row>
        <row r="26743">
          <cell r="A26743">
            <v>1114000</v>
          </cell>
        </row>
        <row r="26744">
          <cell r="A26744">
            <v>1114000</v>
          </cell>
        </row>
        <row r="26745">
          <cell r="A26745">
            <v>1114000</v>
          </cell>
        </row>
        <row r="26746">
          <cell r="A26746">
            <v>1114000</v>
          </cell>
        </row>
        <row r="26747">
          <cell r="A26747">
            <v>1114000</v>
          </cell>
        </row>
        <row r="26748">
          <cell r="A26748">
            <v>1114000</v>
          </cell>
        </row>
        <row r="26749">
          <cell r="A26749">
            <v>1114000</v>
          </cell>
        </row>
        <row r="26750">
          <cell r="A26750">
            <v>1114000</v>
          </cell>
        </row>
        <row r="26751">
          <cell r="A26751">
            <v>1114000</v>
          </cell>
        </row>
        <row r="26752">
          <cell r="A26752">
            <v>1114000</v>
          </cell>
        </row>
        <row r="26753">
          <cell r="A26753">
            <v>1114000</v>
          </cell>
        </row>
        <row r="26754">
          <cell r="A26754">
            <v>1114000</v>
          </cell>
        </row>
        <row r="26755">
          <cell r="A26755">
            <v>1114000</v>
          </cell>
        </row>
        <row r="26756">
          <cell r="A26756">
            <v>1114000</v>
          </cell>
        </row>
        <row r="26757">
          <cell r="A26757">
            <v>1114000</v>
          </cell>
        </row>
        <row r="26758">
          <cell r="A26758">
            <v>1114000</v>
          </cell>
        </row>
        <row r="26759">
          <cell r="A26759">
            <v>1114000</v>
          </cell>
        </row>
        <row r="26760">
          <cell r="A26760">
            <v>1114000</v>
          </cell>
        </row>
        <row r="26761">
          <cell r="A26761">
            <v>1114000</v>
          </cell>
        </row>
        <row r="26762">
          <cell r="A26762">
            <v>1114000</v>
          </cell>
        </row>
        <row r="26763">
          <cell r="A26763">
            <v>1114000</v>
          </cell>
        </row>
        <row r="26764">
          <cell r="A26764">
            <v>1114000</v>
          </cell>
        </row>
        <row r="26765">
          <cell r="A26765">
            <v>1114000</v>
          </cell>
        </row>
        <row r="26766">
          <cell r="A26766">
            <v>1114000</v>
          </cell>
        </row>
        <row r="26767">
          <cell r="A26767">
            <v>1114000</v>
          </cell>
        </row>
        <row r="26768">
          <cell r="A26768">
            <v>1114000</v>
          </cell>
        </row>
        <row r="26769">
          <cell r="A26769">
            <v>1114000</v>
          </cell>
        </row>
        <row r="26770">
          <cell r="A26770">
            <v>1114000</v>
          </cell>
        </row>
        <row r="26771">
          <cell r="A26771">
            <v>1114000</v>
          </cell>
        </row>
        <row r="26772">
          <cell r="A26772">
            <v>1114000</v>
          </cell>
        </row>
        <row r="26773">
          <cell r="A26773">
            <v>1114000</v>
          </cell>
        </row>
        <row r="26774">
          <cell r="A26774">
            <v>1114000</v>
          </cell>
        </row>
        <row r="26775">
          <cell r="A26775">
            <v>1114000</v>
          </cell>
        </row>
        <row r="26776">
          <cell r="A26776">
            <v>1114000</v>
          </cell>
        </row>
        <row r="26777">
          <cell r="A26777">
            <v>1114000</v>
          </cell>
        </row>
        <row r="26778">
          <cell r="A26778">
            <v>1114000</v>
          </cell>
        </row>
        <row r="26779">
          <cell r="A26779">
            <v>1114000</v>
          </cell>
        </row>
        <row r="26780">
          <cell r="A26780">
            <v>1114000</v>
          </cell>
        </row>
        <row r="26781">
          <cell r="A26781">
            <v>1114000</v>
          </cell>
        </row>
        <row r="26782">
          <cell r="A26782">
            <v>1114000</v>
          </cell>
        </row>
        <row r="26783">
          <cell r="A26783">
            <v>1114000</v>
          </cell>
        </row>
        <row r="26784">
          <cell r="A26784">
            <v>1114000</v>
          </cell>
        </row>
        <row r="26785">
          <cell r="A26785">
            <v>1114000</v>
          </cell>
        </row>
        <row r="26786">
          <cell r="A26786">
            <v>1114000</v>
          </cell>
        </row>
        <row r="26787">
          <cell r="A26787">
            <v>1114000</v>
          </cell>
        </row>
        <row r="26788">
          <cell r="A26788">
            <v>1114000</v>
          </cell>
        </row>
        <row r="26789">
          <cell r="A26789">
            <v>1114000</v>
          </cell>
        </row>
        <row r="26790">
          <cell r="A26790">
            <v>1114000</v>
          </cell>
        </row>
        <row r="26791">
          <cell r="A26791">
            <v>1114000</v>
          </cell>
        </row>
        <row r="26792">
          <cell r="A26792">
            <v>1114000</v>
          </cell>
        </row>
        <row r="26793">
          <cell r="A26793">
            <v>1114000</v>
          </cell>
        </row>
        <row r="26794">
          <cell r="A26794">
            <v>1114000</v>
          </cell>
        </row>
        <row r="26795">
          <cell r="A26795">
            <v>1114000</v>
          </cell>
        </row>
        <row r="26796">
          <cell r="A26796">
            <v>1114000</v>
          </cell>
        </row>
        <row r="26797">
          <cell r="A26797">
            <v>1114000</v>
          </cell>
        </row>
        <row r="26798">
          <cell r="A26798">
            <v>1114000</v>
          </cell>
        </row>
        <row r="26799">
          <cell r="A26799">
            <v>1114000</v>
          </cell>
        </row>
        <row r="26800">
          <cell r="A26800">
            <v>1114000</v>
          </cell>
        </row>
        <row r="26801">
          <cell r="A26801">
            <v>1114000</v>
          </cell>
        </row>
        <row r="26802">
          <cell r="A26802">
            <v>1114000</v>
          </cell>
        </row>
        <row r="26803">
          <cell r="A26803">
            <v>1114000</v>
          </cell>
        </row>
        <row r="26804">
          <cell r="A26804">
            <v>1114000</v>
          </cell>
        </row>
        <row r="26805">
          <cell r="A26805">
            <v>1114000</v>
          </cell>
        </row>
        <row r="26806">
          <cell r="A26806">
            <v>1114000</v>
          </cell>
        </row>
        <row r="26807">
          <cell r="A26807">
            <v>1114000</v>
          </cell>
        </row>
        <row r="26808">
          <cell r="A26808">
            <v>1114000</v>
          </cell>
        </row>
        <row r="26809">
          <cell r="A26809">
            <v>1114000</v>
          </cell>
        </row>
        <row r="26810">
          <cell r="A26810">
            <v>1114000</v>
          </cell>
        </row>
        <row r="26811">
          <cell r="A26811">
            <v>1114000</v>
          </cell>
        </row>
        <row r="26812">
          <cell r="A26812">
            <v>1114000</v>
          </cell>
        </row>
        <row r="26813">
          <cell r="A26813">
            <v>1114000</v>
          </cell>
        </row>
        <row r="26814">
          <cell r="A26814">
            <v>1114000</v>
          </cell>
        </row>
        <row r="26815">
          <cell r="A26815">
            <v>1114000</v>
          </cell>
        </row>
        <row r="26816">
          <cell r="A26816">
            <v>1114000</v>
          </cell>
        </row>
        <row r="26817">
          <cell r="A26817">
            <v>1114000</v>
          </cell>
        </row>
        <row r="26818">
          <cell r="A26818">
            <v>1114000</v>
          </cell>
        </row>
        <row r="26819">
          <cell r="A26819">
            <v>1114000</v>
          </cell>
        </row>
        <row r="26820">
          <cell r="A26820">
            <v>1114000</v>
          </cell>
        </row>
        <row r="26821">
          <cell r="A26821">
            <v>1114000</v>
          </cell>
        </row>
        <row r="26822">
          <cell r="A26822">
            <v>1114000</v>
          </cell>
        </row>
        <row r="26823">
          <cell r="A26823">
            <v>1114000</v>
          </cell>
        </row>
        <row r="26824">
          <cell r="A26824">
            <v>1114000</v>
          </cell>
        </row>
        <row r="26825">
          <cell r="A26825">
            <v>1114000</v>
          </cell>
        </row>
        <row r="26826">
          <cell r="A26826">
            <v>1114000</v>
          </cell>
        </row>
        <row r="26827">
          <cell r="A26827">
            <v>1114000</v>
          </cell>
        </row>
        <row r="26828">
          <cell r="A26828">
            <v>1114000</v>
          </cell>
        </row>
        <row r="26829">
          <cell r="A26829">
            <v>1114000</v>
          </cell>
        </row>
        <row r="26830">
          <cell r="A26830">
            <v>1114000</v>
          </cell>
        </row>
        <row r="26831">
          <cell r="A26831">
            <v>1114000</v>
          </cell>
        </row>
        <row r="26832">
          <cell r="A26832">
            <v>1114000</v>
          </cell>
        </row>
        <row r="26833">
          <cell r="A26833">
            <v>1114000</v>
          </cell>
        </row>
        <row r="26834">
          <cell r="A26834">
            <v>1114000</v>
          </cell>
        </row>
        <row r="26835">
          <cell r="A26835">
            <v>1114000</v>
          </cell>
        </row>
        <row r="26836">
          <cell r="A26836">
            <v>1114000</v>
          </cell>
        </row>
        <row r="26837">
          <cell r="A26837">
            <v>1114000</v>
          </cell>
        </row>
        <row r="26838">
          <cell r="A26838">
            <v>1114000</v>
          </cell>
        </row>
        <row r="26839">
          <cell r="A26839">
            <v>1114000</v>
          </cell>
        </row>
        <row r="26840">
          <cell r="A26840">
            <v>1114000</v>
          </cell>
        </row>
        <row r="26841">
          <cell r="A26841">
            <v>1114000</v>
          </cell>
        </row>
        <row r="26842">
          <cell r="A26842">
            <v>1114000</v>
          </cell>
        </row>
        <row r="26843">
          <cell r="A26843">
            <v>1114000</v>
          </cell>
        </row>
        <row r="26844">
          <cell r="A26844">
            <v>1114000</v>
          </cell>
        </row>
        <row r="26845">
          <cell r="A26845">
            <v>1114000</v>
          </cell>
        </row>
        <row r="26846">
          <cell r="A26846">
            <v>1114000</v>
          </cell>
        </row>
        <row r="26847">
          <cell r="A26847">
            <v>1114000</v>
          </cell>
        </row>
        <row r="26848">
          <cell r="A26848">
            <v>1114000</v>
          </cell>
        </row>
        <row r="26849">
          <cell r="A26849">
            <v>1114000</v>
          </cell>
        </row>
        <row r="26850">
          <cell r="A26850">
            <v>1114000</v>
          </cell>
        </row>
        <row r="26851">
          <cell r="A26851">
            <v>1114000</v>
          </cell>
        </row>
        <row r="26852">
          <cell r="A26852">
            <v>1114000</v>
          </cell>
        </row>
        <row r="26853">
          <cell r="A26853">
            <v>1114000</v>
          </cell>
        </row>
        <row r="26854">
          <cell r="A26854">
            <v>1114000</v>
          </cell>
        </row>
        <row r="26855">
          <cell r="A26855">
            <v>1114000</v>
          </cell>
        </row>
        <row r="26856">
          <cell r="A26856">
            <v>1114000</v>
          </cell>
        </row>
        <row r="26857">
          <cell r="A26857">
            <v>1114000</v>
          </cell>
        </row>
        <row r="26858">
          <cell r="A26858">
            <v>1114000</v>
          </cell>
        </row>
        <row r="26859">
          <cell r="A26859">
            <v>1114000</v>
          </cell>
        </row>
        <row r="26860">
          <cell r="A26860">
            <v>1114000</v>
          </cell>
        </row>
        <row r="26861">
          <cell r="A26861">
            <v>1114000</v>
          </cell>
        </row>
        <row r="26862">
          <cell r="A26862">
            <v>1114000</v>
          </cell>
        </row>
        <row r="26863">
          <cell r="A26863">
            <v>1114000</v>
          </cell>
        </row>
        <row r="26864">
          <cell r="A26864">
            <v>1114000</v>
          </cell>
        </row>
        <row r="26865">
          <cell r="A26865">
            <v>1114000</v>
          </cell>
        </row>
        <row r="26866">
          <cell r="A26866">
            <v>1114000</v>
          </cell>
        </row>
        <row r="26867">
          <cell r="A26867">
            <v>1114000</v>
          </cell>
        </row>
        <row r="26868">
          <cell r="A26868">
            <v>1114000</v>
          </cell>
        </row>
        <row r="26869">
          <cell r="A26869">
            <v>1114000</v>
          </cell>
        </row>
        <row r="26870">
          <cell r="A26870">
            <v>1114000</v>
          </cell>
        </row>
        <row r="26871">
          <cell r="A26871">
            <v>1114000</v>
          </cell>
        </row>
        <row r="26872">
          <cell r="A26872">
            <v>1114000</v>
          </cell>
        </row>
        <row r="26873">
          <cell r="A26873">
            <v>1114000</v>
          </cell>
        </row>
        <row r="26874">
          <cell r="A26874">
            <v>1114000</v>
          </cell>
        </row>
        <row r="26875">
          <cell r="A26875">
            <v>1114000</v>
          </cell>
        </row>
        <row r="26876">
          <cell r="A26876">
            <v>1114000</v>
          </cell>
        </row>
        <row r="26877">
          <cell r="A26877">
            <v>1114000</v>
          </cell>
        </row>
        <row r="26878">
          <cell r="A26878">
            <v>1114000</v>
          </cell>
        </row>
        <row r="26879">
          <cell r="A26879">
            <v>1114000</v>
          </cell>
        </row>
        <row r="26880">
          <cell r="A26880">
            <v>1114000</v>
          </cell>
        </row>
        <row r="26881">
          <cell r="A26881">
            <v>1114000</v>
          </cell>
        </row>
        <row r="26882">
          <cell r="A26882">
            <v>1114000</v>
          </cell>
        </row>
        <row r="26883">
          <cell r="A26883">
            <v>1114000</v>
          </cell>
        </row>
        <row r="26884">
          <cell r="A26884">
            <v>1114000</v>
          </cell>
        </row>
        <row r="26885">
          <cell r="A26885">
            <v>1114000</v>
          </cell>
        </row>
        <row r="26886">
          <cell r="A26886">
            <v>1114000</v>
          </cell>
        </row>
        <row r="26887">
          <cell r="A26887">
            <v>1114000</v>
          </cell>
        </row>
        <row r="26888">
          <cell r="A26888">
            <v>1114000</v>
          </cell>
        </row>
        <row r="26889">
          <cell r="A26889">
            <v>1114000</v>
          </cell>
        </row>
        <row r="26890">
          <cell r="A26890">
            <v>1114000</v>
          </cell>
        </row>
        <row r="26891">
          <cell r="A26891">
            <v>1114000</v>
          </cell>
        </row>
        <row r="26892">
          <cell r="A26892">
            <v>1114000</v>
          </cell>
        </row>
        <row r="26893">
          <cell r="A26893">
            <v>1114000</v>
          </cell>
        </row>
        <row r="26894">
          <cell r="A26894">
            <v>1114000</v>
          </cell>
        </row>
        <row r="26895">
          <cell r="A26895">
            <v>1114000</v>
          </cell>
        </row>
        <row r="26896">
          <cell r="A26896">
            <v>1114000</v>
          </cell>
        </row>
        <row r="26897">
          <cell r="A26897">
            <v>1114000</v>
          </cell>
        </row>
        <row r="26898">
          <cell r="A26898">
            <v>1114000</v>
          </cell>
        </row>
        <row r="26899">
          <cell r="A26899">
            <v>1114000</v>
          </cell>
        </row>
        <row r="26900">
          <cell r="A26900">
            <v>1114000</v>
          </cell>
        </row>
        <row r="26901">
          <cell r="A26901">
            <v>1114000</v>
          </cell>
        </row>
        <row r="26902">
          <cell r="A26902">
            <v>1114000</v>
          </cell>
        </row>
        <row r="26903">
          <cell r="A26903">
            <v>1114000</v>
          </cell>
        </row>
        <row r="26904">
          <cell r="A26904">
            <v>1114000</v>
          </cell>
        </row>
        <row r="26905">
          <cell r="A26905">
            <v>1114000</v>
          </cell>
        </row>
        <row r="26906">
          <cell r="A26906">
            <v>1114000</v>
          </cell>
        </row>
        <row r="26907">
          <cell r="A26907">
            <v>1114000</v>
          </cell>
        </row>
        <row r="26908">
          <cell r="A26908">
            <v>1114000</v>
          </cell>
        </row>
        <row r="26909">
          <cell r="A26909">
            <v>1114000</v>
          </cell>
        </row>
        <row r="26910">
          <cell r="A26910">
            <v>1114000</v>
          </cell>
        </row>
        <row r="26911">
          <cell r="A26911">
            <v>1114000</v>
          </cell>
        </row>
        <row r="26912">
          <cell r="A26912">
            <v>1115000</v>
          </cell>
        </row>
        <row r="26913">
          <cell r="A26913">
            <v>1115000</v>
          </cell>
        </row>
        <row r="26914">
          <cell r="A26914">
            <v>1115000</v>
          </cell>
        </row>
        <row r="26915">
          <cell r="A26915">
            <v>1115000</v>
          </cell>
        </row>
        <row r="26916">
          <cell r="A26916">
            <v>1115000</v>
          </cell>
        </row>
        <row r="26917">
          <cell r="A26917">
            <v>1115000</v>
          </cell>
        </row>
        <row r="26918">
          <cell r="A26918">
            <v>1115000</v>
          </cell>
        </row>
        <row r="26919">
          <cell r="A26919">
            <v>1115000</v>
          </cell>
        </row>
        <row r="26920">
          <cell r="A26920">
            <v>1115000</v>
          </cell>
        </row>
        <row r="26921">
          <cell r="A26921">
            <v>1115000</v>
          </cell>
        </row>
        <row r="26922">
          <cell r="A26922">
            <v>1115000</v>
          </cell>
        </row>
        <row r="26923">
          <cell r="A26923">
            <v>1115000</v>
          </cell>
        </row>
        <row r="26924">
          <cell r="A26924">
            <v>1115000</v>
          </cell>
        </row>
        <row r="26925">
          <cell r="A26925">
            <v>1115000</v>
          </cell>
        </row>
        <row r="26926">
          <cell r="A26926">
            <v>1115000</v>
          </cell>
        </row>
        <row r="26927">
          <cell r="A26927">
            <v>1115000</v>
          </cell>
        </row>
        <row r="26928">
          <cell r="A26928">
            <v>1115000</v>
          </cell>
        </row>
        <row r="26929">
          <cell r="A26929">
            <v>1115000</v>
          </cell>
        </row>
        <row r="26930">
          <cell r="A26930">
            <v>1115000</v>
          </cell>
        </row>
        <row r="26931">
          <cell r="A26931">
            <v>1115000</v>
          </cell>
        </row>
        <row r="26932">
          <cell r="A26932">
            <v>1115000</v>
          </cell>
        </row>
        <row r="26933">
          <cell r="A26933">
            <v>1115000</v>
          </cell>
        </row>
        <row r="26934">
          <cell r="A26934">
            <v>1115000</v>
          </cell>
        </row>
        <row r="26935">
          <cell r="A26935">
            <v>1115000</v>
          </cell>
        </row>
        <row r="26936">
          <cell r="A26936">
            <v>1115000</v>
          </cell>
        </row>
        <row r="26937">
          <cell r="A26937">
            <v>1115000</v>
          </cell>
        </row>
        <row r="26938">
          <cell r="A26938">
            <v>1115000</v>
          </cell>
        </row>
        <row r="26939">
          <cell r="A26939">
            <v>1115000</v>
          </cell>
        </row>
        <row r="26940">
          <cell r="A26940">
            <v>1115000</v>
          </cell>
        </row>
        <row r="26941">
          <cell r="A26941">
            <v>1115000</v>
          </cell>
        </row>
        <row r="26942">
          <cell r="A26942">
            <v>1115000</v>
          </cell>
        </row>
        <row r="26943">
          <cell r="A26943">
            <v>1115000</v>
          </cell>
        </row>
        <row r="26944">
          <cell r="A26944">
            <v>1115000</v>
          </cell>
        </row>
        <row r="26945">
          <cell r="A26945">
            <v>1115000</v>
          </cell>
        </row>
        <row r="26946">
          <cell r="A26946">
            <v>1115000</v>
          </cell>
        </row>
        <row r="26947">
          <cell r="A26947">
            <v>1115000</v>
          </cell>
        </row>
        <row r="26948">
          <cell r="A26948">
            <v>1115000</v>
          </cell>
        </row>
        <row r="26949">
          <cell r="A26949">
            <v>1115000</v>
          </cell>
        </row>
        <row r="26950">
          <cell r="A26950">
            <v>1115000</v>
          </cell>
        </row>
        <row r="26951">
          <cell r="A26951">
            <v>1115000</v>
          </cell>
        </row>
        <row r="26952">
          <cell r="A26952">
            <v>1115000</v>
          </cell>
        </row>
        <row r="26953">
          <cell r="A26953">
            <v>1115000</v>
          </cell>
        </row>
        <row r="26954">
          <cell r="A26954">
            <v>1115000</v>
          </cell>
        </row>
        <row r="26955">
          <cell r="A26955">
            <v>1115000</v>
          </cell>
        </row>
        <row r="26956">
          <cell r="A26956">
            <v>1115000</v>
          </cell>
        </row>
        <row r="26957">
          <cell r="A26957">
            <v>1115000</v>
          </cell>
        </row>
        <row r="26958">
          <cell r="A26958">
            <v>1115000</v>
          </cell>
        </row>
        <row r="26959">
          <cell r="A26959">
            <v>1115000</v>
          </cell>
        </row>
        <row r="26960">
          <cell r="A26960">
            <v>1115000</v>
          </cell>
        </row>
        <row r="26961">
          <cell r="A26961">
            <v>1115000</v>
          </cell>
        </row>
        <row r="26962">
          <cell r="A26962">
            <v>1115000</v>
          </cell>
        </row>
        <row r="26963">
          <cell r="A26963">
            <v>1115000</v>
          </cell>
        </row>
        <row r="26964">
          <cell r="A26964">
            <v>1115000</v>
          </cell>
        </row>
        <row r="26965">
          <cell r="A26965">
            <v>1115000</v>
          </cell>
        </row>
        <row r="26966">
          <cell r="A26966">
            <v>1115000</v>
          </cell>
        </row>
        <row r="26967">
          <cell r="A26967">
            <v>1115000</v>
          </cell>
        </row>
        <row r="26968">
          <cell r="A26968">
            <v>1115000</v>
          </cell>
        </row>
        <row r="26969">
          <cell r="A26969">
            <v>1115000</v>
          </cell>
        </row>
        <row r="26970">
          <cell r="A26970">
            <v>1115000</v>
          </cell>
        </row>
        <row r="26971">
          <cell r="A26971">
            <v>1115000</v>
          </cell>
        </row>
        <row r="26972">
          <cell r="A26972">
            <v>1115000</v>
          </cell>
        </row>
        <row r="26973">
          <cell r="A26973">
            <v>1115000</v>
          </cell>
        </row>
        <row r="26974">
          <cell r="A26974">
            <v>1115000</v>
          </cell>
        </row>
        <row r="26975">
          <cell r="A26975">
            <v>1115000</v>
          </cell>
        </row>
        <row r="26976">
          <cell r="A26976">
            <v>1115000</v>
          </cell>
        </row>
        <row r="26977">
          <cell r="A26977">
            <v>1115000</v>
          </cell>
        </row>
        <row r="26978">
          <cell r="A26978">
            <v>1115000</v>
          </cell>
        </row>
        <row r="26979">
          <cell r="A26979">
            <v>1115000</v>
          </cell>
        </row>
        <row r="26980">
          <cell r="A26980">
            <v>1115000</v>
          </cell>
        </row>
        <row r="26981">
          <cell r="A26981">
            <v>1115000</v>
          </cell>
        </row>
        <row r="26982">
          <cell r="A26982">
            <v>1115000</v>
          </cell>
        </row>
        <row r="26983">
          <cell r="A26983">
            <v>1115000</v>
          </cell>
        </row>
        <row r="26984">
          <cell r="A26984">
            <v>1115000</v>
          </cell>
        </row>
        <row r="26985">
          <cell r="A26985">
            <v>1115000</v>
          </cell>
        </row>
        <row r="26986">
          <cell r="A26986">
            <v>1115000</v>
          </cell>
        </row>
        <row r="26987">
          <cell r="A26987">
            <v>1115000</v>
          </cell>
        </row>
        <row r="26988">
          <cell r="A26988">
            <v>1115000</v>
          </cell>
        </row>
        <row r="26989">
          <cell r="A26989">
            <v>1115000</v>
          </cell>
        </row>
        <row r="26990">
          <cell r="A26990">
            <v>1115000</v>
          </cell>
        </row>
        <row r="26991">
          <cell r="A26991">
            <v>1115000</v>
          </cell>
        </row>
        <row r="26992">
          <cell r="A26992">
            <v>1115000</v>
          </cell>
        </row>
        <row r="26993">
          <cell r="A26993">
            <v>1115000</v>
          </cell>
        </row>
        <row r="26994">
          <cell r="A26994">
            <v>1115000</v>
          </cell>
        </row>
        <row r="26995">
          <cell r="A26995">
            <v>1115000</v>
          </cell>
        </row>
        <row r="26996">
          <cell r="A26996">
            <v>1115000</v>
          </cell>
        </row>
        <row r="26997">
          <cell r="A26997">
            <v>1115000</v>
          </cell>
        </row>
        <row r="26998">
          <cell r="A26998">
            <v>1115000</v>
          </cell>
        </row>
        <row r="26999">
          <cell r="A26999">
            <v>1115000</v>
          </cell>
        </row>
        <row r="27000">
          <cell r="A27000">
            <v>1115000</v>
          </cell>
        </row>
        <row r="27001">
          <cell r="A27001">
            <v>1115000</v>
          </cell>
        </row>
        <row r="27002">
          <cell r="A27002">
            <v>1115000</v>
          </cell>
        </row>
        <row r="27003">
          <cell r="A27003">
            <v>1115000</v>
          </cell>
        </row>
        <row r="27004">
          <cell r="A27004">
            <v>1115000</v>
          </cell>
        </row>
        <row r="27005">
          <cell r="A27005">
            <v>1115000</v>
          </cell>
        </row>
        <row r="27006">
          <cell r="A27006">
            <v>1115000</v>
          </cell>
        </row>
        <row r="27007">
          <cell r="A27007">
            <v>1115000</v>
          </cell>
        </row>
        <row r="27008">
          <cell r="A27008">
            <v>1115000</v>
          </cell>
        </row>
        <row r="27009">
          <cell r="A27009">
            <v>1115000</v>
          </cell>
        </row>
        <row r="27010">
          <cell r="A27010">
            <v>1115000</v>
          </cell>
        </row>
        <row r="27011">
          <cell r="A27011">
            <v>1115000</v>
          </cell>
        </row>
        <row r="27012">
          <cell r="A27012">
            <v>1115000</v>
          </cell>
        </row>
        <row r="27013">
          <cell r="A27013">
            <v>1115000</v>
          </cell>
        </row>
        <row r="27014">
          <cell r="A27014">
            <v>1115000</v>
          </cell>
        </row>
        <row r="27015">
          <cell r="A27015">
            <v>1115000</v>
          </cell>
        </row>
        <row r="27016">
          <cell r="A27016">
            <v>1115000</v>
          </cell>
        </row>
        <row r="27017">
          <cell r="A27017">
            <v>1115000</v>
          </cell>
        </row>
        <row r="27018">
          <cell r="A27018">
            <v>1115000</v>
          </cell>
        </row>
        <row r="27019">
          <cell r="A27019">
            <v>1115000</v>
          </cell>
        </row>
        <row r="27020">
          <cell r="A27020">
            <v>1115000</v>
          </cell>
        </row>
        <row r="27021">
          <cell r="A27021">
            <v>1115000</v>
          </cell>
        </row>
        <row r="27022">
          <cell r="A27022">
            <v>1115000</v>
          </cell>
        </row>
        <row r="27023">
          <cell r="A27023">
            <v>1115000</v>
          </cell>
        </row>
        <row r="27024">
          <cell r="A27024">
            <v>1115000</v>
          </cell>
        </row>
        <row r="27025">
          <cell r="A27025">
            <v>1115000</v>
          </cell>
        </row>
        <row r="27026">
          <cell r="A27026">
            <v>1115000</v>
          </cell>
        </row>
        <row r="27027">
          <cell r="A27027">
            <v>1115000</v>
          </cell>
        </row>
        <row r="27028">
          <cell r="A27028">
            <v>1115000</v>
          </cell>
        </row>
        <row r="27029">
          <cell r="A27029">
            <v>1115000</v>
          </cell>
        </row>
        <row r="27030">
          <cell r="A27030">
            <v>1115000</v>
          </cell>
        </row>
        <row r="27031">
          <cell r="A27031">
            <v>1115000</v>
          </cell>
        </row>
        <row r="27032">
          <cell r="A27032">
            <v>1115000</v>
          </cell>
        </row>
        <row r="27033">
          <cell r="A27033">
            <v>1115000</v>
          </cell>
        </row>
        <row r="27034">
          <cell r="A27034">
            <v>1115000</v>
          </cell>
        </row>
        <row r="27035">
          <cell r="A27035">
            <v>1115000</v>
          </cell>
        </row>
        <row r="27036">
          <cell r="A27036">
            <v>1115000</v>
          </cell>
        </row>
        <row r="27037">
          <cell r="A27037">
            <v>1115000</v>
          </cell>
        </row>
        <row r="27038">
          <cell r="A27038">
            <v>1115000</v>
          </cell>
        </row>
        <row r="27039">
          <cell r="A27039">
            <v>1115000</v>
          </cell>
        </row>
        <row r="27040">
          <cell r="A27040">
            <v>1115000</v>
          </cell>
        </row>
        <row r="27041">
          <cell r="A27041">
            <v>1115000</v>
          </cell>
        </row>
        <row r="27042">
          <cell r="A27042">
            <v>1115000</v>
          </cell>
        </row>
        <row r="27043">
          <cell r="A27043">
            <v>1115000</v>
          </cell>
        </row>
        <row r="27044">
          <cell r="A27044">
            <v>1115000</v>
          </cell>
        </row>
        <row r="27045">
          <cell r="A27045">
            <v>1115000</v>
          </cell>
        </row>
        <row r="27046">
          <cell r="A27046">
            <v>1115000</v>
          </cell>
        </row>
        <row r="27047">
          <cell r="A27047">
            <v>1115000</v>
          </cell>
        </row>
        <row r="27048">
          <cell r="A27048">
            <v>1115000</v>
          </cell>
        </row>
        <row r="27049">
          <cell r="A27049">
            <v>1115000</v>
          </cell>
        </row>
        <row r="27050">
          <cell r="A27050">
            <v>1115000</v>
          </cell>
        </row>
        <row r="27051">
          <cell r="A27051">
            <v>1115000</v>
          </cell>
        </row>
        <row r="27052">
          <cell r="A27052">
            <v>1115000</v>
          </cell>
        </row>
        <row r="27053">
          <cell r="A27053">
            <v>1115000</v>
          </cell>
        </row>
        <row r="27054">
          <cell r="A27054">
            <v>1115000</v>
          </cell>
        </row>
        <row r="27055">
          <cell r="A27055">
            <v>1115000</v>
          </cell>
        </row>
        <row r="27056">
          <cell r="A27056">
            <v>1115000</v>
          </cell>
        </row>
        <row r="27057">
          <cell r="A27057">
            <v>1115000</v>
          </cell>
        </row>
        <row r="27058">
          <cell r="A27058">
            <v>1115000</v>
          </cell>
        </row>
        <row r="27059">
          <cell r="A27059">
            <v>1115000</v>
          </cell>
        </row>
        <row r="27060">
          <cell r="A27060">
            <v>1115000</v>
          </cell>
        </row>
        <row r="27061">
          <cell r="A27061">
            <v>1115000</v>
          </cell>
        </row>
        <row r="27062">
          <cell r="A27062">
            <v>1115000</v>
          </cell>
        </row>
        <row r="27063">
          <cell r="A27063">
            <v>1115000</v>
          </cell>
        </row>
        <row r="27064">
          <cell r="A27064">
            <v>1116000</v>
          </cell>
        </row>
        <row r="27065">
          <cell r="A27065">
            <v>1116000</v>
          </cell>
        </row>
        <row r="27066">
          <cell r="A27066">
            <v>1116000</v>
          </cell>
        </row>
        <row r="27067">
          <cell r="A27067">
            <v>1116000</v>
          </cell>
        </row>
        <row r="27068">
          <cell r="A27068">
            <v>1116000</v>
          </cell>
        </row>
        <row r="27069">
          <cell r="A27069">
            <v>1116000</v>
          </cell>
        </row>
        <row r="27070">
          <cell r="A27070">
            <v>1116000</v>
          </cell>
        </row>
        <row r="27071">
          <cell r="A27071">
            <v>1116000</v>
          </cell>
        </row>
        <row r="27072">
          <cell r="A27072">
            <v>1116000</v>
          </cell>
        </row>
        <row r="27073">
          <cell r="A27073">
            <v>1116000</v>
          </cell>
        </row>
        <row r="27074">
          <cell r="A27074">
            <v>1116000</v>
          </cell>
        </row>
        <row r="27075">
          <cell r="A27075">
            <v>1116000</v>
          </cell>
        </row>
        <row r="27076">
          <cell r="A27076">
            <v>1116000</v>
          </cell>
        </row>
        <row r="27077">
          <cell r="A27077">
            <v>1116000</v>
          </cell>
        </row>
        <row r="27078">
          <cell r="A27078">
            <v>1116000</v>
          </cell>
        </row>
        <row r="27079">
          <cell r="A27079">
            <v>1116000</v>
          </cell>
        </row>
        <row r="27080">
          <cell r="A27080">
            <v>1116000</v>
          </cell>
        </row>
        <row r="27081">
          <cell r="A27081">
            <v>1116000</v>
          </cell>
        </row>
        <row r="27082">
          <cell r="A27082">
            <v>1116000</v>
          </cell>
        </row>
        <row r="27083">
          <cell r="A27083">
            <v>1116000</v>
          </cell>
        </row>
        <row r="27084">
          <cell r="A27084">
            <v>1116000</v>
          </cell>
        </row>
        <row r="27085">
          <cell r="A27085">
            <v>1116000</v>
          </cell>
        </row>
        <row r="27086">
          <cell r="A27086">
            <v>1116000</v>
          </cell>
        </row>
        <row r="27087">
          <cell r="A27087">
            <v>1116000</v>
          </cell>
        </row>
        <row r="27088">
          <cell r="A27088">
            <v>1116000</v>
          </cell>
        </row>
        <row r="27089">
          <cell r="A27089">
            <v>1116000</v>
          </cell>
        </row>
        <row r="27090">
          <cell r="A27090">
            <v>1116000</v>
          </cell>
        </row>
        <row r="27091">
          <cell r="A27091">
            <v>1116000</v>
          </cell>
        </row>
        <row r="27092">
          <cell r="A27092">
            <v>1116000</v>
          </cell>
        </row>
        <row r="27093">
          <cell r="A27093">
            <v>1116000</v>
          </cell>
        </row>
        <row r="27094">
          <cell r="A27094">
            <v>1116000</v>
          </cell>
        </row>
        <row r="27095">
          <cell r="A27095">
            <v>1116000</v>
          </cell>
        </row>
        <row r="27096">
          <cell r="A27096">
            <v>1116000</v>
          </cell>
        </row>
        <row r="27097">
          <cell r="A27097">
            <v>1116000</v>
          </cell>
        </row>
        <row r="27098">
          <cell r="A27098">
            <v>1116000</v>
          </cell>
        </row>
        <row r="27099">
          <cell r="A27099">
            <v>1116000</v>
          </cell>
        </row>
        <row r="27100">
          <cell r="A27100">
            <v>1116000</v>
          </cell>
        </row>
        <row r="27101">
          <cell r="A27101">
            <v>1116000</v>
          </cell>
        </row>
        <row r="27102">
          <cell r="A27102">
            <v>1116000</v>
          </cell>
        </row>
        <row r="27103">
          <cell r="A27103">
            <v>1116000</v>
          </cell>
        </row>
        <row r="27104">
          <cell r="A27104">
            <v>1116000</v>
          </cell>
        </row>
        <row r="27105">
          <cell r="A27105">
            <v>1116000</v>
          </cell>
        </row>
        <row r="27106">
          <cell r="A27106">
            <v>1116000</v>
          </cell>
        </row>
        <row r="27107">
          <cell r="A27107">
            <v>1116000</v>
          </cell>
        </row>
        <row r="27108">
          <cell r="A27108">
            <v>1116000</v>
          </cell>
        </row>
        <row r="27109">
          <cell r="A27109">
            <v>1116000</v>
          </cell>
        </row>
        <row r="27110">
          <cell r="A27110">
            <v>1116000</v>
          </cell>
        </row>
        <row r="27111">
          <cell r="A27111">
            <v>1116000</v>
          </cell>
        </row>
        <row r="27112">
          <cell r="A27112">
            <v>1116000</v>
          </cell>
        </row>
        <row r="27113">
          <cell r="A27113">
            <v>1116000</v>
          </cell>
        </row>
        <row r="27114">
          <cell r="A27114">
            <v>1116000</v>
          </cell>
        </row>
        <row r="27115">
          <cell r="A27115">
            <v>1116000</v>
          </cell>
        </row>
        <row r="27116">
          <cell r="A27116">
            <v>1116000</v>
          </cell>
        </row>
        <row r="27117">
          <cell r="A27117">
            <v>1116000</v>
          </cell>
        </row>
        <row r="27118">
          <cell r="A27118">
            <v>1116000</v>
          </cell>
        </row>
        <row r="27119">
          <cell r="A27119">
            <v>1116000</v>
          </cell>
        </row>
        <row r="27120">
          <cell r="A27120">
            <v>1116000</v>
          </cell>
        </row>
        <row r="27121">
          <cell r="A27121">
            <v>1116000</v>
          </cell>
        </row>
        <row r="27122">
          <cell r="A27122">
            <v>1116000</v>
          </cell>
        </row>
        <row r="27123">
          <cell r="A27123">
            <v>1116000</v>
          </cell>
        </row>
        <row r="27124">
          <cell r="A27124">
            <v>1116000</v>
          </cell>
        </row>
        <row r="27125">
          <cell r="A27125">
            <v>1116000</v>
          </cell>
        </row>
        <row r="27126">
          <cell r="A27126">
            <v>1116000</v>
          </cell>
        </row>
        <row r="27127">
          <cell r="A27127">
            <v>1116000</v>
          </cell>
        </row>
        <row r="27128">
          <cell r="A27128">
            <v>1116000</v>
          </cell>
        </row>
        <row r="27129">
          <cell r="A27129">
            <v>1116000</v>
          </cell>
        </row>
        <row r="27130">
          <cell r="A27130">
            <v>1116000</v>
          </cell>
        </row>
        <row r="27131">
          <cell r="A27131">
            <v>1116000</v>
          </cell>
        </row>
        <row r="27132">
          <cell r="A27132">
            <v>1116000</v>
          </cell>
        </row>
        <row r="27133">
          <cell r="A27133">
            <v>1116000</v>
          </cell>
        </row>
        <row r="27134">
          <cell r="A27134">
            <v>1116000</v>
          </cell>
        </row>
        <row r="27135">
          <cell r="A27135">
            <v>1116000</v>
          </cell>
        </row>
        <row r="27136">
          <cell r="A27136">
            <v>1116000</v>
          </cell>
        </row>
        <row r="27137">
          <cell r="A27137">
            <v>1116000</v>
          </cell>
        </row>
        <row r="27138">
          <cell r="A27138">
            <v>1116000</v>
          </cell>
        </row>
        <row r="27139">
          <cell r="A27139">
            <v>1116000</v>
          </cell>
        </row>
        <row r="27140">
          <cell r="A27140">
            <v>1116000</v>
          </cell>
        </row>
        <row r="27141">
          <cell r="A27141">
            <v>1116000</v>
          </cell>
        </row>
        <row r="27142">
          <cell r="A27142">
            <v>1116000</v>
          </cell>
        </row>
        <row r="27143">
          <cell r="A27143">
            <v>1116000</v>
          </cell>
        </row>
        <row r="27144">
          <cell r="A27144">
            <v>1116000</v>
          </cell>
        </row>
        <row r="27145">
          <cell r="A27145">
            <v>1116000</v>
          </cell>
        </row>
        <row r="27146">
          <cell r="A27146">
            <v>1116000</v>
          </cell>
        </row>
        <row r="27147">
          <cell r="A27147">
            <v>1116000</v>
          </cell>
        </row>
        <row r="27148">
          <cell r="A27148">
            <v>1116000</v>
          </cell>
        </row>
        <row r="27149">
          <cell r="A27149">
            <v>1116000</v>
          </cell>
        </row>
        <row r="27150">
          <cell r="A27150">
            <v>1116000</v>
          </cell>
        </row>
        <row r="27151">
          <cell r="A27151">
            <v>1116000</v>
          </cell>
        </row>
        <row r="27152">
          <cell r="A27152">
            <v>1116000</v>
          </cell>
        </row>
        <row r="27153">
          <cell r="A27153">
            <v>1116000</v>
          </cell>
        </row>
        <row r="27154">
          <cell r="A27154">
            <v>1116000</v>
          </cell>
        </row>
        <row r="27155">
          <cell r="A27155">
            <v>1116000</v>
          </cell>
        </row>
        <row r="27156">
          <cell r="A27156">
            <v>1116000</v>
          </cell>
        </row>
        <row r="27157">
          <cell r="A27157">
            <v>1116000</v>
          </cell>
        </row>
        <row r="27158">
          <cell r="A27158">
            <v>1116000</v>
          </cell>
        </row>
        <row r="27159">
          <cell r="A27159">
            <v>1116000</v>
          </cell>
        </row>
        <row r="27160">
          <cell r="A27160">
            <v>1116000</v>
          </cell>
        </row>
        <row r="27161">
          <cell r="A27161">
            <v>1116000</v>
          </cell>
        </row>
        <row r="27162">
          <cell r="A27162">
            <v>1116000</v>
          </cell>
        </row>
        <row r="27163">
          <cell r="A27163">
            <v>1116000</v>
          </cell>
        </row>
        <row r="27164">
          <cell r="A27164">
            <v>1116000</v>
          </cell>
        </row>
        <row r="27165">
          <cell r="A27165">
            <v>1116000</v>
          </cell>
        </row>
        <row r="27166">
          <cell r="A27166">
            <v>1116000</v>
          </cell>
        </row>
        <row r="27167">
          <cell r="A27167">
            <v>1116000</v>
          </cell>
        </row>
        <row r="27168">
          <cell r="A27168">
            <v>1116000</v>
          </cell>
        </row>
        <row r="27169">
          <cell r="A27169">
            <v>1116000</v>
          </cell>
        </row>
        <row r="27170">
          <cell r="A27170">
            <v>1116000</v>
          </cell>
        </row>
        <row r="27171">
          <cell r="A27171">
            <v>1116000</v>
          </cell>
        </row>
        <row r="27172">
          <cell r="A27172">
            <v>1116000</v>
          </cell>
        </row>
        <row r="27173">
          <cell r="A27173">
            <v>1116000</v>
          </cell>
        </row>
        <row r="27174">
          <cell r="A27174">
            <v>1116000</v>
          </cell>
        </row>
        <row r="27175">
          <cell r="A27175">
            <v>1116000</v>
          </cell>
        </row>
        <row r="27176">
          <cell r="A27176">
            <v>1116000</v>
          </cell>
        </row>
        <row r="27177">
          <cell r="A27177">
            <v>1116000</v>
          </cell>
        </row>
        <row r="27178">
          <cell r="A27178">
            <v>1116000</v>
          </cell>
        </row>
        <row r="27179">
          <cell r="A27179">
            <v>1116000</v>
          </cell>
        </row>
        <row r="27180">
          <cell r="A27180">
            <v>1116000</v>
          </cell>
        </row>
        <row r="27181">
          <cell r="A27181">
            <v>1116000</v>
          </cell>
        </row>
        <row r="27182">
          <cell r="A27182">
            <v>1116000</v>
          </cell>
        </row>
        <row r="27183">
          <cell r="A27183">
            <v>1116000</v>
          </cell>
        </row>
        <row r="27184">
          <cell r="A27184">
            <v>1116000</v>
          </cell>
        </row>
        <row r="27185">
          <cell r="A27185">
            <v>1116000</v>
          </cell>
        </row>
        <row r="27186">
          <cell r="A27186">
            <v>1116000</v>
          </cell>
        </row>
        <row r="27187">
          <cell r="A27187">
            <v>1116000</v>
          </cell>
        </row>
        <row r="27188">
          <cell r="A27188">
            <v>1116000</v>
          </cell>
        </row>
        <row r="27189">
          <cell r="A27189">
            <v>1116000</v>
          </cell>
        </row>
        <row r="27190">
          <cell r="A27190">
            <v>1116000</v>
          </cell>
        </row>
        <row r="27191">
          <cell r="A27191">
            <v>1116000</v>
          </cell>
        </row>
        <row r="27192">
          <cell r="A27192">
            <v>1116000</v>
          </cell>
        </row>
        <row r="27193">
          <cell r="A27193">
            <v>1116000</v>
          </cell>
        </row>
        <row r="27194">
          <cell r="A27194">
            <v>1116000</v>
          </cell>
        </row>
        <row r="27195">
          <cell r="A27195">
            <v>1116000</v>
          </cell>
        </row>
        <row r="27196">
          <cell r="A27196">
            <v>1116000</v>
          </cell>
        </row>
        <row r="27197">
          <cell r="A27197">
            <v>1116000</v>
          </cell>
        </row>
        <row r="27198">
          <cell r="A27198">
            <v>1116000</v>
          </cell>
        </row>
        <row r="27199">
          <cell r="A27199">
            <v>1116000</v>
          </cell>
        </row>
        <row r="27200">
          <cell r="A27200">
            <v>1116000</v>
          </cell>
        </row>
        <row r="27201">
          <cell r="A27201">
            <v>1116000</v>
          </cell>
        </row>
        <row r="27202">
          <cell r="A27202">
            <v>1116000</v>
          </cell>
        </row>
        <row r="27203">
          <cell r="A27203">
            <v>1116000</v>
          </cell>
        </row>
        <row r="27204">
          <cell r="A27204">
            <v>1116000</v>
          </cell>
        </row>
        <row r="27205">
          <cell r="A27205">
            <v>1116000</v>
          </cell>
        </row>
        <row r="27206">
          <cell r="A27206">
            <v>1116000</v>
          </cell>
        </row>
        <row r="27207">
          <cell r="A27207">
            <v>1116000</v>
          </cell>
        </row>
        <row r="27208">
          <cell r="A27208">
            <v>1116000</v>
          </cell>
        </row>
        <row r="27209">
          <cell r="A27209">
            <v>1116000</v>
          </cell>
        </row>
        <row r="27210">
          <cell r="A27210">
            <v>1116000</v>
          </cell>
        </row>
        <row r="27211">
          <cell r="A27211">
            <v>1116000</v>
          </cell>
        </row>
        <row r="27212">
          <cell r="A27212">
            <v>1116000</v>
          </cell>
        </row>
        <row r="27213">
          <cell r="A27213">
            <v>1116000</v>
          </cell>
        </row>
        <row r="27214">
          <cell r="A27214">
            <v>1116000</v>
          </cell>
        </row>
        <row r="27215">
          <cell r="A27215">
            <v>1116000</v>
          </cell>
        </row>
        <row r="27216">
          <cell r="A27216">
            <v>1116000</v>
          </cell>
        </row>
        <row r="27217">
          <cell r="A27217">
            <v>1116000</v>
          </cell>
        </row>
        <row r="27218">
          <cell r="A27218">
            <v>1116000</v>
          </cell>
        </row>
        <row r="27219">
          <cell r="A27219">
            <v>1116000</v>
          </cell>
        </row>
        <row r="27220">
          <cell r="A27220">
            <v>1116000</v>
          </cell>
        </row>
        <row r="27221">
          <cell r="A27221">
            <v>1116000</v>
          </cell>
        </row>
        <row r="27222">
          <cell r="A27222">
            <v>1116000</v>
          </cell>
        </row>
        <row r="27223">
          <cell r="A27223">
            <v>1116000</v>
          </cell>
        </row>
        <row r="27224">
          <cell r="A27224">
            <v>1116000</v>
          </cell>
        </row>
        <row r="27225">
          <cell r="A27225">
            <v>1116000</v>
          </cell>
        </row>
        <row r="27226">
          <cell r="A27226">
            <v>1116000</v>
          </cell>
        </row>
        <row r="27227">
          <cell r="A27227">
            <v>1116000</v>
          </cell>
        </row>
        <row r="27228">
          <cell r="A27228">
            <v>1116000</v>
          </cell>
        </row>
        <row r="27229">
          <cell r="A27229">
            <v>1116000</v>
          </cell>
        </row>
        <row r="27230">
          <cell r="A27230">
            <v>1116000</v>
          </cell>
        </row>
        <row r="27231">
          <cell r="A27231">
            <v>1116000</v>
          </cell>
        </row>
        <row r="27232">
          <cell r="A27232">
            <v>1116000</v>
          </cell>
        </row>
        <row r="27233">
          <cell r="A27233">
            <v>1116000</v>
          </cell>
        </row>
        <row r="27234">
          <cell r="A27234">
            <v>1116000</v>
          </cell>
        </row>
        <row r="27235">
          <cell r="A27235">
            <v>1116000</v>
          </cell>
        </row>
        <row r="27236">
          <cell r="A27236">
            <v>1116000</v>
          </cell>
        </row>
        <row r="27237">
          <cell r="A27237">
            <v>1116000</v>
          </cell>
        </row>
        <row r="27238">
          <cell r="A27238">
            <v>1116000</v>
          </cell>
        </row>
        <row r="27239">
          <cell r="A27239">
            <v>1116000</v>
          </cell>
        </row>
        <row r="27240">
          <cell r="A27240">
            <v>1116000</v>
          </cell>
        </row>
        <row r="27241">
          <cell r="A27241">
            <v>1116000</v>
          </cell>
        </row>
        <row r="27242">
          <cell r="A27242">
            <v>1116000</v>
          </cell>
        </row>
        <row r="27243">
          <cell r="A27243">
            <v>1116000</v>
          </cell>
        </row>
        <row r="27244">
          <cell r="A27244">
            <v>1116000</v>
          </cell>
        </row>
        <row r="27245">
          <cell r="A27245">
            <v>1116000</v>
          </cell>
        </row>
        <row r="27246">
          <cell r="A27246">
            <v>1116000</v>
          </cell>
        </row>
        <row r="27247">
          <cell r="A27247">
            <v>1116000</v>
          </cell>
        </row>
        <row r="27248">
          <cell r="A27248">
            <v>1116000</v>
          </cell>
        </row>
        <row r="27249">
          <cell r="A27249">
            <v>1116000</v>
          </cell>
        </row>
        <row r="27250">
          <cell r="A27250">
            <v>1116000</v>
          </cell>
        </row>
        <row r="27251">
          <cell r="A27251">
            <v>1116000</v>
          </cell>
        </row>
        <row r="27252">
          <cell r="A27252">
            <v>1116000</v>
          </cell>
        </row>
        <row r="27253">
          <cell r="A27253">
            <v>1116000</v>
          </cell>
        </row>
        <row r="27254">
          <cell r="A27254">
            <v>1116000</v>
          </cell>
        </row>
        <row r="27255">
          <cell r="A27255">
            <v>1116000</v>
          </cell>
        </row>
        <row r="27256">
          <cell r="A27256">
            <v>1116000</v>
          </cell>
        </row>
        <row r="27257">
          <cell r="A27257">
            <v>1116000</v>
          </cell>
        </row>
        <row r="27258">
          <cell r="A27258">
            <v>1116000</v>
          </cell>
        </row>
        <row r="27259">
          <cell r="A27259">
            <v>1116000</v>
          </cell>
        </row>
        <row r="27260">
          <cell r="A27260">
            <v>1116000</v>
          </cell>
        </row>
        <row r="27261">
          <cell r="A27261">
            <v>1116000</v>
          </cell>
        </row>
        <row r="27262">
          <cell r="A27262">
            <v>1116000</v>
          </cell>
        </row>
        <row r="27263">
          <cell r="A27263">
            <v>1116000</v>
          </cell>
        </row>
        <row r="27264">
          <cell r="A27264">
            <v>1116000</v>
          </cell>
        </row>
        <row r="27265">
          <cell r="A27265">
            <v>1116000</v>
          </cell>
        </row>
        <row r="27266">
          <cell r="A27266">
            <v>1116000</v>
          </cell>
        </row>
        <row r="27267">
          <cell r="A27267">
            <v>1116000</v>
          </cell>
        </row>
        <row r="27268">
          <cell r="A27268">
            <v>1116000</v>
          </cell>
        </row>
        <row r="27269">
          <cell r="A27269">
            <v>1116000</v>
          </cell>
        </row>
        <row r="27270">
          <cell r="A27270">
            <v>1116000</v>
          </cell>
        </row>
        <row r="27271">
          <cell r="A27271">
            <v>1116000</v>
          </cell>
        </row>
        <row r="27272">
          <cell r="A27272">
            <v>1116000</v>
          </cell>
        </row>
        <row r="27273">
          <cell r="A27273">
            <v>1116000</v>
          </cell>
        </row>
        <row r="27274">
          <cell r="A27274">
            <v>1116000</v>
          </cell>
        </row>
        <row r="27275">
          <cell r="A27275">
            <v>1116000</v>
          </cell>
        </row>
        <row r="27276">
          <cell r="A27276">
            <v>1116000</v>
          </cell>
        </row>
        <row r="27277">
          <cell r="A27277">
            <v>1116000</v>
          </cell>
        </row>
        <row r="27278">
          <cell r="A27278">
            <v>1116000</v>
          </cell>
        </row>
        <row r="27279">
          <cell r="A27279">
            <v>1116000</v>
          </cell>
        </row>
        <row r="27280">
          <cell r="A27280">
            <v>1116000</v>
          </cell>
        </row>
        <row r="27281">
          <cell r="A27281">
            <v>1116000</v>
          </cell>
        </row>
        <row r="27282">
          <cell r="A27282">
            <v>1116000</v>
          </cell>
        </row>
        <row r="27283">
          <cell r="A27283">
            <v>1116000</v>
          </cell>
        </row>
        <row r="27284">
          <cell r="A27284">
            <v>1117000</v>
          </cell>
        </row>
        <row r="27285">
          <cell r="A27285">
            <v>1117000</v>
          </cell>
        </row>
        <row r="27286">
          <cell r="A27286">
            <v>1117000</v>
          </cell>
        </row>
        <row r="27287">
          <cell r="A27287">
            <v>1117000</v>
          </cell>
        </row>
        <row r="27288">
          <cell r="A27288">
            <v>1117000</v>
          </cell>
        </row>
        <row r="27289">
          <cell r="A27289">
            <v>1117000</v>
          </cell>
        </row>
        <row r="27290">
          <cell r="A27290">
            <v>1117000</v>
          </cell>
        </row>
        <row r="27291">
          <cell r="A27291">
            <v>1117000</v>
          </cell>
        </row>
        <row r="27292">
          <cell r="A27292">
            <v>1117000</v>
          </cell>
        </row>
        <row r="27293">
          <cell r="A27293">
            <v>1117000</v>
          </cell>
        </row>
        <row r="27294">
          <cell r="A27294">
            <v>1117000</v>
          </cell>
        </row>
        <row r="27295">
          <cell r="A27295">
            <v>1117000</v>
          </cell>
        </row>
        <row r="27296">
          <cell r="A27296">
            <v>1117000</v>
          </cell>
        </row>
        <row r="27297">
          <cell r="A27297">
            <v>1117000</v>
          </cell>
        </row>
        <row r="27298">
          <cell r="A27298">
            <v>1117000</v>
          </cell>
        </row>
        <row r="27299">
          <cell r="A27299">
            <v>1117000</v>
          </cell>
        </row>
        <row r="27300">
          <cell r="A27300">
            <v>1117000</v>
          </cell>
        </row>
        <row r="27301">
          <cell r="A27301">
            <v>1117000</v>
          </cell>
        </row>
        <row r="27302">
          <cell r="A27302">
            <v>1117000</v>
          </cell>
        </row>
        <row r="27303">
          <cell r="A27303">
            <v>1117000</v>
          </cell>
        </row>
        <row r="27304">
          <cell r="A27304">
            <v>1117000</v>
          </cell>
        </row>
        <row r="27305">
          <cell r="A27305">
            <v>1117000</v>
          </cell>
        </row>
        <row r="27306">
          <cell r="A27306">
            <v>1117000</v>
          </cell>
        </row>
        <row r="27307">
          <cell r="A27307">
            <v>1117000</v>
          </cell>
        </row>
        <row r="27308">
          <cell r="A27308">
            <v>1117000</v>
          </cell>
        </row>
        <row r="27309">
          <cell r="A27309">
            <v>1117000</v>
          </cell>
        </row>
        <row r="27310">
          <cell r="A27310">
            <v>1117000</v>
          </cell>
        </row>
        <row r="27311">
          <cell r="A27311">
            <v>1117000</v>
          </cell>
        </row>
        <row r="27312">
          <cell r="A27312">
            <v>1117000</v>
          </cell>
        </row>
        <row r="27313">
          <cell r="A27313">
            <v>1117000</v>
          </cell>
        </row>
        <row r="27314">
          <cell r="A27314">
            <v>1117000</v>
          </cell>
        </row>
        <row r="27315">
          <cell r="A27315">
            <v>1117000</v>
          </cell>
        </row>
        <row r="27316">
          <cell r="A27316">
            <v>1117000</v>
          </cell>
        </row>
        <row r="27317">
          <cell r="A27317">
            <v>1117000</v>
          </cell>
        </row>
        <row r="27318">
          <cell r="A27318">
            <v>1117000</v>
          </cell>
        </row>
        <row r="27319">
          <cell r="A27319">
            <v>1117000</v>
          </cell>
        </row>
        <row r="27320">
          <cell r="A27320">
            <v>1117000</v>
          </cell>
        </row>
        <row r="27321">
          <cell r="A27321">
            <v>1117000</v>
          </cell>
        </row>
        <row r="27322">
          <cell r="A27322">
            <v>1117000</v>
          </cell>
        </row>
        <row r="27323">
          <cell r="A27323">
            <v>1117000</v>
          </cell>
        </row>
        <row r="27324">
          <cell r="A27324">
            <v>1117000</v>
          </cell>
        </row>
        <row r="27325">
          <cell r="A27325">
            <v>1117000</v>
          </cell>
        </row>
        <row r="27326">
          <cell r="A27326">
            <v>1117000</v>
          </cell>
        </row>
        <row r="27327">
          <cell r="A27327">
            <v>1117000</v>
          </cell>
        </row>
        <row r="27328">
          <cell r="A27328">
            <v>1117000</v>
          </cell>
        </row>
        <row r="27329">
          <cell r="A27329">
            <v>1117000</v>
          </cell>
        </row>
        <row r="27330">
          <cell r="A27330">
            <v>1117000</v>
          </cell>
        </row>
        <row r="27331">
          <cell r="A27331">
            <v>1117000</v>
          </cell>
        </row>
        <row r="27332">
          <cell r="A27332">
            <v>1117000</v>
          </cell>
        </row>
        <row r="27333">
          <cell r="A27333">
            <v>1117000</v>
          </cell>
        </row>
        <row r="27334">
          <cell r="A27334">
            <v>1117000</v>
          </cell>
        </row>
        <row r="27335">
          <cell r="A27335">
            <v>1117000</v>
          </cell>
        </row>
        <row r="27336">
          <cell r="A27336">
            <v>1117000</v>
          </cell>
        </row>
        <row r="27337">
          <cell r="A27337">
            <v>1117000</v>
          </cell>
        </row>
        <row r="27338">
          <cell r="A27338">
            <v>1117000</v>
          </cell>
        </row>
        <row r="27339">
          <cell r="A27339">
            <v>1117000</v>
          </cell>
        </row>
        <row r="27340">
          <cell r="A27340">
            <v>1117000</v>
          </cell>
        </row>
        <row r="27341">
          <cell r="A27341">
            <v>1117000</v>
          </cell>
        </row>
        <row r="27342">
          <cell r="A27342">
            <v>1117000</v>
          </cell>
        </row>
        <row r="27343">
          <cell r="A27343">
            <v>1117000</v>
          </cell>
        </row>
        <row r="27344">
          <cell r="A27344">
            <v>1117000</v>
          </cell>
        </row>
        <row r="27345">
          <cell r="A27345">
            <v>1117000</v>
          </cell>
        </row>
        <row r="27346">
          <cell r="A27346">
            <v>1117000</v>
          </cell>
        </row>
        <row r="27347">
          <cell r="A27347">
            <v>1117000</v>
          </cell>
        </row>
        <row r="27348">
          <cell r="A27348">
            <v>1117000</v>
          </cell>
        </row>
        <row r="27349">
          <cell r="A27349">
            <v>1117000</v>
          </cell>
        </row>
        <row r="27350">
          <cell r="A27350">
            <v>1117000</v>
          </cell>
        </row>
        <row r="27351">
          <cell r="A27351">
            <v>1117000</v>
          </cell>
        </row>
        <row r="27352">
          <cell r="A27352">
            <v>1117000</v>
          </cell>
        </row>
        <row r="27353">
          <cell r="A27353">
            <v>1117000</v>
          </cell>
        </row>
        <row r="27354">
          <cell r="A27354">
            <v>1117000</v>
          </cell>
        </row>
        <row r="27355">
          <cell r="A27355">
            <v>1117000</v>
          </cell>
        </row>
        <row r="27356">
          <cell r="A27356">
            <v>1117000</v>
          </cell>
        </row>
        <row r="27357">
          <cell r="A27357">
            <v>1117000</v>
          </cell>
        </row>
        <row r="27358">
          <cell r="A27358">
            <v>1117000</v>
          </cell>
        </row>
        <row r="27359">
          <cell r="A27359">
            <v>1117000</v>
          </cell>
        </row>
        <row r="27360">
          <cell r="A27360">
            <v>1117000</v>
          </cell>
        </row>
        <row r="27361">
          <cell r="A27361">
            <v>1117000</v>
          </cell>
        </row>
        <row r="27362">
          <cell r="A27362">
            <v>1117000</v>
          </cell>
        </row>
        <row r="27363">
          <cell r="A27363">
            <v>1117000</v>
          </cell>
        </row>
        <row r="27364">
          <cell r="A27364">
            <v>1117000</v>
          </cell>
        </row>
        <row r="27365">
          <cell r="A27365">
            <v>1117000</v>
          </cell>
        </row>
        <row r="27366">
          <cell r="A27366">
            <v>1117000</v>
          </cell>
        </row>
        <row r="27367">
          <cell r="A27367">
            <v>1117000</v>
          </cell>
        </row>
        <row r="27368">
          <cell r="A27368">
            <v>1117000</v>
          </cell>
        </row>
        <row r="27369">
          <cell r="A27369">
            <v>1117000</v>
          </cell>
        </row>
        <row r="27370">
          <cell r="A27370">
            <v>1117000</v>
          </cell>
        </row>
        <row r="27371">
          <cell r="A27371">
            <v>1117000</v>
          </cell>
        </row>
        <row r="27372">
          <cell r="A27372">
            <v>1117000</v>
          </cell>
        </row>
        <row r="27373">
          <cell r="A27373">
            <v>1117000</v>
          </cell>
        </row>
        <row r="27374">
          <cell r="A27374">
            <v>1117000</v>
          </cell>
        </row>
        <row r="27375">
          <cell r="A27375">
            <v>1117000</v>
          </cell>
        </row>
        <row r="27376">
          <cell r="A27376">
            <v>1117000</v>
          </cell>
        </row>
        <row r="27377">
          <cell r="A27377">
            <v>1117000</v>
          </cell>
        </row>
        <row r="27378">
          <cell r="A27378">
            <v>1117000</v>
          </cell>
        </row>
        <row r="27379">
          <cell r="A27379">
            <v>1117000</v>
          </cell>
        </row>
        <row r="27380">
          <cell r="A27380">
            <v>1117000</v>
          </cell>
        </row>
        <row r="27381">
          <cell r="A27381">
            <v>1117000</v>
          </cell>
        </row>
        <row r="27382">
          <cell r="A27382">
            <v>1117000</v>
          </cell>
        </row>
        <row r="27383">
          <cell r="A27383">
            <v>1117000</v>
          </cell>
        </row>
        <row r="27384">
          <cell r="A27384">
            <v>1117000</v>
          </cell>
        </row>
        <row r="27385">
          <cell r="A27385">
            <v>1117000</v>
          </cell>
        </row>
        <row r="27386">
          <cell r="A27386">
            <v>1117000</v>
          </cell>
        </row>
        <row r="27387">
          <cell r="A27387">
            <v>1117000</v>
          </cell>
        </row>
        <row r="27388">
          <cell r="A27388">
            <v>1117000</v>
          </cell>
        </row>
        <row r="27389">
          <cell r="A27389">
            <v>1117000</v>
          </cell>
        </row>
        <row r="27390">
          <cell r="A27390">
            <v>1117000</v>
          </cell>
        </row>
        <row r="27391">
          <cell r="A27391">
            <v>1117000</v>
          </cell>
        </row>
        <row r="27392">
          <cell r="A27392">
            <v>1117000</v>
          </cell>
        </row>
        <row r="27393">
          <cell r="A27393">
            <v>1117000</v>
          </cell>
        </row>
        <row r="27394">
          <cell r="A27394">
            <v>1117000</v>
          </cell>
        </row>
        <row r="27395">
          <cell r="A27395">
            <v>1117000</v>
          </cell>
        </row>
        <row r="27396">
          <cell r="A27396">
            <v>1117000</v>
          </cell>
        </row>
        <row r="27397">
          <cell r="A27397">
            <v>1117000</v>
          </cell>
        </row>
        <row r="27398">
          <cell r="A27398">
            <v>1117000</v>
          </cell>
        </row>
        <row r="27399">
          <cell r="A27399">
            <v>1117000</v>
          </cell>
        </row>
        <row r="27400">
          <cell r="A27400">
            <v>1117000</v>
          </cell>
        </row>
        <row r="27401">
          <cell r="A27401">
            <v>1117000</v>
          </cell>
        </row>
        <row r="27402">
          <cell r="A27402">
            <v>1117000</v>
          </cell>
        </row>
        <row r="27403">
          <cell r="A27403">
            <v>1117000</v>
          </cell>
        </row>
        <row r="27404">
          <cell r="A27404">
            <v>1117000</v>
          </cell>
        </row>
        <row r="27405">
          <cell r="A27405">
            <v>1117000</v>
          </cell>
        </row>
        <row r="27406">
          <cell r="A27406">
            <v>1117000</v>
          </cell>
        </row>
        <row r="27407">
          <cell r="A27407">
            <v>1117000</v>
          </cell>
        </row>
        <row r="27408">
          <cell r="A27408">
            <v>1117000</v>
          </cell>
        </row>
        <row r="27409">
          <cell r="A27409">
            <v>1117000</v>
          </cell>
        </row>
        <row r="27410">
          <cell r="A27410">
            <v>1117000</v>
          </cell>
        </row>
        <row r="27411">
          <cell r="A27411">
            <v>1117000</v>
          </cell>
        </row>
        <row r="27412">
          <cell r="A27412">
            <v>1117000</v>
          </cell>
        </row>
        <row r="27413">
          <cell r="A27413">
            <v>1117000</v>
          </cell>
        </row>
        <row r="27414">
          <cell r="A27414">
            <v>1117000</v>
          </cell>
        </row>
        <row r="27415">
          <cell r="A27415">
            <v>1117000</v>
          </cell>
        </row>
        <row r="27416">
          <cell r="A27416">
            <v>1117000</v>
          </cell>
        </row>
        <row r="27417">
          <cell r="A27417">
            <v>1117000</v>
          </cell>
        </row>
        <row r="27418">
          <cell r="A27418">
            <v>1117000</v>
          </cell>
        </row>
        <row r="27419">
          <cell r="A27419">
            <v>1117000</v>
          </cell>
        </row>
        <row r="27420">
          <cell r="A27420">
            <v>1117000</v>
          </cell>
        </row>
        <row r="27421">
          <cell r="A27421">
            <v>1117000</v>
          </cell>
        </row>
        <row r="27422">
          <cell r="A27422">
            <v>1117000</v>
          </cell>
        </row>
        <row r="27423">
          <cell r="A27423">
            <v>1117000</v>
          </cell>
        </row>
        <row r="27424">
          <cell r="A27424">
            <v>1117000</v>
          </cell>
        </row>
        <row r="27425">
          <cell r="A27425">
            <v>1117000</v>
          </cell>
        </row>
        <row r="27426">
          <cell r="A27426">
            <v>1117000</v>
          </cell>
        </row>
        <row r="27427">
          <cell r="A27427">
            <v>1117000</v>
          </cell>
        </row>
        <row r="27428">
          <cell r="A27428">
            <v>1117000</v>
          </cell>
        </row>
        <row r="27429">
          <cell r="A27429">
            <v>1117000</v>
          </cell>
        </row>
        <row r="27430">
          <cell r="A27430">
            <v>1117000</v>
          </cell>
        </row>
        <row r="27431">
          <cell r="A27431">
            <v>1117000</v>
          </cell>
        </row>
        <row r="27432">
          <cell r="A27432">
            <v>1117000</v>
          </cell>
        </row>
        <row r="27433">
          <cell r="A27433">
            <v>1117000</v>
          </cell>
        </row>
        <row r="27434">
          <cell r="A27434">
            <v>1117000</v>
          </cell>
        </row>
        <row r="27435">
          <cell r="A27435">
            <v>1117000</v>
          </cell>
        </row>
        <row r="27436">
          <cell r="A27436">
            <v>1117000</v>
          </cell>
        </row>
        <row r="27437">
          <cell r="A27437">
            <v>1117000</v>
          </cell>
        </row>
        <row r="27438">
          <cell r="A27438">
            <v>1117000</v>
          </cell>
        </row>
        <row r="27439">
          <cell r="A27439">
            <v>1117000</v>
          </cell>
        </row>
        <row r="27440">
          <cell r="A27440">
            <v>1117000</v>
          </cell>
        </row>
        <row r="27441">
          <cell r="A27441">
            <v>1117000</v>
          </cell>
        </row>
        <row r="27442">
          <cell r="A27442">
            <v>1117000</v>
          </cell>
        </row>
        <row r="27443">
          <cell r="A27443">
            <v>1117000</v>
          </cell>
        </row>
        <row r="27444">
          <cell r="A27444">
            <v>1117000</v>
          </cell>
        </row>
        <row r="27445">
          <cell r="A27445">
            <v>1117000</v>
          </cell>
        </row>
        <row r="27446">
          <cell r="A27446">
            <v>1117000</v>
          </cell>
        </row>
        <row r="27447">
          <cell r="A27447">
            <v>1117000</v>
          </cell>
        </row>
        <row r="27448">
          <cell r="A27448">
            <v>1117000</v>
          </cell>
        </row>
        <row r="27449">
          <cell r="A27449">
            <v>1117000</v>
          </cell>
        </row>
        <row r="27450">
          <cell r="A27450">
            <v>1117000</v>
          </cell>
        </row>
        <row r="27451">
          <cell r="A27451">
            <v>1117000</v>
          </cell>
        </row>
        <row r="27452">
          <cell r="A27452">
            <v>1117000</v>
          </cell>
        </row>
        <row r="27453">
          <cell r="A27453">
            <v>1117000</v>
          </cell>
        </row>
        <row r="27454">
          <cell r="A27454">
            <v>1117000</v>
          </cell>
        </row>
        <row r="27455">
          <cell r="A27455">
            <v>1117000</v>
          </cell>
        </row>
        <row r="27456">
          <cell r="A27456">
            <v>1117000</v>
          </cell>
        </row>
        <row r="27457">
          <cell r="A27457">
            <v>1117000</v>
          </cell>
        </row>
        <row r="27458">
          <cell r="A27458">
            <v>1117000</v>
          </cell>
        </row>
        <row r="27459">
          <cell r="A27459">
            <v>1117000</v>
          </cell>
        </row>
        <row r="27460">
          <cell r="A27460">
            <v>1117000</v>
          </cell>
        </row>
        <row r="27461">
          <cell r="A27461">
            <v>1117000</v>
          </cell>
        </row>
        <row r="27462">
          <cell r="A27462">
            <v>1117000</v>
          </cell>
        </row>
        <row r="27463">
          <cell r="A27463">
            <v>1117000</v>
          </cell>
        </row>
        <row r="27464">
          <cell r="A27464">
            <v>1117000</v>
          </cell>
        </row>
        <row r="27465">
          <cell r="A27465">
            <v>1117000</v>
          </cell>
        </row>
        <row r="27466">
          <cell r="A27466">
            <v>1117000</v>
          </cell>
        </row>
        <row r="27467">
          <cell r="A27467">
            <v>1117000</v>
          </cell>
        </row>
        <row r="27468">
          <cell r="A27468">
            <v>1118000</v>
          </cell>
        </row>
        <row r="27469">
          <cell r="A27469">
            <v>1118000</v>
          </cell>
        </row>
        <row r="27470">
          <cell r="A27470">
            <v>1118000</v>
          </cell>
        </row>
        <row r="27471">
          <cell r="A27471">
            <v>1118000</v>
          </cell>
        </row>
        <row r="27472">
          <cell r="A27472">
            <v>1118000</v>
          </cell>
        </row>
        <row r="27473">
          <cell r="A27473">
            <v>1118000</v>
          </cell>
        </row>
        <row r="27474">
          <cell r="A27474">
            <v>1118000</v>
          </cell>
        </row>
        <row r="27475">
          <cell r="A27475">
            <v>1118000</v>
          </cell>
        </row>
        <row r="27476">
          <cell r="A27476">
            <v>1118000</v>
          </cell>
        </row>
        <row r="27477">
          <cell r="A27477">
            <v>1118000</v>
          </cell>
        </row>
        <row r="27478">
          <cell r="A27478">
            <v>1118000</v>
          </cell>
        </row>
        <row r="27479">
          <cell r="A27479">
            <v>1118000</v>
          </cell>
        </row>
        <row r="27480">
          <cell r="A27480">
            <v>1118000</v>
          </cell>
        </row>
        <row r="27481">
          <cell r="A27481">
            <v>1118000</v>
          </cell>
        </row>
        <row r="27482">
          <cell r="A27482">
            <v>1118000</v>
          </cell>
        </row>
        <row r="27483">
          <cell r="A27483">
            <v>1118000</v>
          </cell>
        </row>
        <row r="27484">
          <cell r="A27484">
            <v>1118000</v>
          </cell>
        </row>
        <row r="27485">
          <cell r="A27485">
            <v>1118000</v>
          </cell>
        </row>
        <row r="27486">
          <cell r="A27486">
            <v>1118000</v>
          </cell>
        </row>
        <row r="27487">
          <cell r="A27487">
            <v>1118000</v>
          </cell>
        </row>
        <row r="27488">
          <cell r="A27488">
            <v>1118000</v>
          </cell>
        </row>
        <row r="27489">
          <cell r="A27489">
            <v>1118000</v>
          </cell>
        </row>
        <row r="27490">
          <cell r="A27490">
            <v>1118000</v>
          </cell>
        </row>
        <row r="27491">
          <cell r="A27491">
            <v>1118000</v>
          </cell>
        </row>
        <row r="27492">
          <cell r="A27492">
            <v>1118000</v>
          </cell>
        </row>
        <row r="27493">
          <cell r="A27493">
            <v>1118000</v>
          </cell>
        </row>
        <row r="27494">
          <cell r="A27494">
            <v>1118000</v>
          </cell>
        </row>
        <row r="27495">
          <cell r="A27495">
            <v>1118000</v>
          </cell>
        </row>
        <row r="27496">
          <cell r="A27496">
            <v>1118000</v>
          </cell>
        </row>
        <row r="27497">
          <cell r="A27497">
            <v>1118000</v>
          </cell>
        </row>
        <row r="27498">
          <cell r="A27498">
            <v>1118000</v>
          </cell>
        </row>
        <row r="27499">
          <cell r="A27499">
            <v>1118000</v>
          </cell>
        </row>
        <row r="27500">
          <cell r="A27500">
            <v>1118000</v>
          </cell>
        </row>
        <row r="27501">
          <cell r="A27501">
            <v>1118000</v>
          </cell>
        </row>
        <row r="27502">
          <cell r="A27502">
            <v>1118000</v>
          </cell>
        </row>
        <row r="27503">
          <cell r="A27503">
            <v>1118000</v>
          </cell>
        </row>
        <row r="27504">
          <cell r="A27504">
            <v>1118000</v>
          </cell>
        </row>
        <row r="27505">
          <cell r="A27505">
            <v>1118000</v>
          </cell>
        </row>
        <row r="27506">
          <cell r="A27506">
            <v>1118000</v>
          </cell>
        </row>
        <row r="27507">
          <cell r="A27507">
            <v>1118000</v>
          </cell>
        </row>
        <row r="27508">
          <cell r="A27508">
            <v>1118000</v>
          </cell>
        </row>
        <row r="27509">
          <cell r="A27509">
            <v>1118000</v>
          </cell>
        </row>
        <row r="27510">
          <cell r="A27510">
            <v>1118000</v>
          </cell>
        </row>
        <row r="27511">
          <cell r="A27511">
            <v>1118000</v>
          </cell>
        </row>
        <row r="27512">
          <cell r="A27512">
            <v>1118000</v>
          </cell>
        </row>
        <row r="27513">
          <cell r="A27513">
            <v>1118000</v>
          </cell>
        </row>
        <row r="27514">
          <cell r="A27514">
            <v>1118000</v>
          </cell>
        </row>
        <row r="27515">
          <cell r="A27515">
            <v>1118000</v>
          </cell>
        </row>
        <row r="27516">
          <cell r="A27516">
            <v>1118000</v>
          </cell>
        </row>
        <row r="27517">
          <cell r="A27517">
            <v>1118000</v>
          </cell>
        </row>
        <row r="27518">
          <cell r="A27518">
            <v>1118000</v>
          </cell>
        </row>
        <row r="27519">
          <cell r="A27519">
            <v>1118000</v>
          </cell>
        </row>
        <row r="27520">
          <cell r="A27520">
            <v>1118000</v>
          </cell>
        </row>
        <row r="27521">
          <cell r="A27521">
            <v>1118000</v>
          </cell>
        </row>
        <row r="27522">
          <cell r="A27522">
            <v>1118000</v>
          </cell>
        </row>
        <row r="27523">
          <cell r="A27523">
            <v>1118000</v>
          </cell>
        </row>
        <row r="27524">
          <cell r="A27524">
            <v>1118000</v>
          </cell>
        </row>
        <row r="27525">
          <cell r="A27525">
            <v>1118000</v>
          </cell>
        </row>
        <row r="27526">
          <cell r="A27526">
            <v>1118000</v>
          </cell>
        </row>
        <row r="27527">
          <cell r="A27527">
            <v>1118000</v>
          </cell>
        </row>
        <row r="27528">
          <cell r="A27528">
            <v>1118000</v>
          </cell>
        </row>
        <row r="27529">
          <cell r="A27529">
            <v>1118000</v>
          </cell>
        </row>
        <row r="27530">
          <cell r="A27530">
            <v>1118000</v>
          </cell>
        </row>
        <row r="27531">
          <cell r="A27531">
            <v>1118000</v>
          </cell>
        </row>
        <row r="27532">
          <cell r="A27532">
            <v>1118000</v>
          </cell>
        </row>
        <row r="27533">
          <cell r="A27533">
            <v>1118000</v>
          </cell>
        </row>
        <row r="27534">
          <cell r="A27534">
            <v>1118000</v>
          </cell>
        </row>
        <row r="27535">
          <cell r="A27535">
            <v>1118000</v>
          </cell>
        </row>
        <row r="27536">
          <cell r="A27536">
            <v>1118000</v>
          </cell>
        </row>
        <row r="27537">
          <cell r="A27537">
            <v>1118000</v>
          </cell>
        </row>
        <row r="27538">
          <cell r="A27538">
            <v>1118000</v>
          </cell>
        </row>
        <row r="27539">
          <cell r="A27539">
            <v>1118000</v>
          </cell>
        </row>
        <row r="27540">
          <cell r="A27540">
            <v>1118000</v>
          </cell>
        </row>
        <row r="27541">
          <cell r="A27541">
            <v>1118000</v>
          </cell>
        </row>
        <row r="27542">
          <cell r="A27542">
            <v>1118000</v>
          </cell>
        </row>
        <row r="27543">
          <cell r="A27543">
            <v>1118000</v>
          </cell>
        </row>
        <row r="27544">
          <cell r="A27544">
            <v>1118000</v>
          </cell>
        </row>
        <row r="27545">
          <cell r="A27545">
            <v>1118000</v>
          </cell>
        </row>
        <row r="27546">
          <cell r="A27546">
            <v>1118000</v>
          </cell>
        </row>
        <row r="27547">
          <cell r="A27547">
            <v>1118000</v>
          </cell>
        </row>
        <row r="27548">
          <cell r="A27548">
            <v>1118000</v>
          </cell>
        </row>
        <row r="27549">
          <cell r="A27549">
            <v>1118000</v>
          </cell>
        </row>
        <row r="27550">
          <cell r="A27550">
            <v>1118000</v>
          </cell>
        </row>
        <row r="27551">
          <cell r="A27551">
            <v>1118000</v>
          </cell>
        </row>
        <row r="27552">
          <cell r="A27552">
            <v>1118000</v>
          </cell>
        </row>
        <row r="27553">
          <cell r="A27553">
            <v>1118000</v>
          </cell>
        </row>
        <row r="27554">
          <cell r="A27554">
            <v>1118000</v>
          </cell>
        </row>
        <row r="27555">
          <cell r="A27555">
            <v>1118000</v>
          </cell>
        </row>
        <row r="27556">
          <cell r="A27556">
            <v>1118000</v>
          </cell>
        </row>
        <row r="27557">
          <cell r="A27557">
            <v>1119000</v>
          </cell>
        </row>
        <row r="27558">
          <cell r="A27558">
            <v>1119000</v>
          </cell>
        </row>
        <row r="27559">
          <cell r="A27559">
            <v>1119000</v>
          </cell>
        </row>
        <row r="27560">
          <cell r="A27560">
            <v>1119000</v>
          </cell>
        </row>
        <row r="27561">
          <cell r="A27561">
            <v>1119000</v>
          </cell>
        </row>
        <row r="27562">
          <cell r="A27562">
            <v>1119000</v>
          </cell>
        </row>
        <row r="27563">
          <cell r="A27563">
            <v>1119000</v>
          </cell>
        </row>
        <row r="27564">
          <cell r="A27564">
            <v>1119000</v>
          </cell>
        </row>
        <row r="27565">
          <cell r="A27565">
            <v>1119000</v>
          </cell>
        </row>
        <row r="27566">
          <cell r="A27566">
            <v>1119000</v>
          </cell>
        </row>
        <row r="27567">
          <cell r="A27567">
            <v>1119000</v>
          </cell>
        </row>
        <row r="27568">
          <cell r="A27568">
            <v>1119000</v>
          </cell>
        </row>
        <row r="27569">
          <cell r="A27569">
            <v>1119000</v>
          </cell>
        </row>
        <row r="27570">
          <cell r="A27570">
            <v>1119000</v>
          </cell>
        </row>
        <row r="27571">
          <cell r="A27571">
            <v>1119000</v>
          </cell>
        </row>
        <row r="27572">
          <cell r="A27572">
            <v>1119000</v>
          </cell>
        </row>
        <row r="27573">
          <cell r="A27573">
            <v>1119000</v>
          </cell>
        </row>
        <row r="27574">
          <cell r="A27574">
            <v>1119000</v>
          </cell>
        </row>
        <row r="27575">
          <cell r="A27575">
            <v>1119000</v>
          </cell>
        </row>
        <row r="27576">
          <cell r="A27576">
            <v>1119000</v>
          </cell>
        </row>
        <row r="27577">
          <cell r="A27577">
            <v>1119000</v>
          </cell>
        </row>
        <row r="27578">
          <cell r="A27578">
            <v>1119000</v>
          </cell>
        </row>
        <row r="27579">
          <cell r="A27579">
            <v>1119000</v>
          </cell>
        </row>
        <row r="27580">
          <cell r="A27580">
            <v>1119000</v>
          </cell>
        </row>
        <row r="27581">
          <cell r="A27581">
            <v>1119000</v>
          </cell>
        </row>
        <row r="27582">
          <cell r="A27582">
            <v>1119000</v>
          </cell>
        </row>
        <row r="27583">
          <cell r="A27583">
            <v>1119000</v>
          </cell>
        </row>
        <row r="27584">
          <cell r="A27584">
            <v>1119000</v>
          </cell>
        </row>
        <row r="27585">
          <cell r="A27585">
            <v>1119000</v>
          </cell>
        </row>
        <row r="27586">
          <cell r="A27586">
            <v>1119000</v>
          </cell>
        </row>
        <row r="27587">
          <cell r="A27587">
            <v>1119000</v>
          </cell>
        </row>
        <row r="27588">
          <cell r="A27588">
            <v>1119000</v>
          </cell>
        </row>
        <row r="27589">
          <cell r="A27589">
            <v>1119000</v>
          </cell>
        </row>
        <row r="27590">
          <cell r="A27590">
            <v>1119000</v>
          </cell>
        </row>
        <row r="27591">
          <cell r="A27591">
            <v>1119000</v>
          </cell>
        </row>
        <row r="27592">
          <cell r="A27592">
            <v>1119000</v>
          </cell>
        </row>
        <row r="27593">
          <cell r="A27593">
            <v>1119000</v>
          </cell>
        </row>
        <row r="27594">
          <cell r="A27594">
            <v>1119000</v>
          </cell>
        </row>
        <row r="27595">
          <cell r="A27595">
            <v>1119000</v>
          </cell>
        </row>
        <row r="27596">
          <cell r="A27596">
            <v>1119000</v>
          </cell>
        </row>
        <row r="27597">
          <cell r="A27597">
            <v>1119000</v>
          </cell>
        </row>
        <row r="27598">
          <cell r="A27598">
            <v>1119000</v>
          </cell>
        </row>
        <row r="27599">
          <cell r="A27599">
            <v>1119000</v>
          </cell>
        </row>
        <row r="27600">
          <cell r="A27600">
            <v>1119000</v>
          </cell>
        </row>
        <row r="27601">
          <cell r="A27601">
            <v>1119000</v>
          </cell>
        </row>
        <row r="27602">
          <cell r="A27602">
            <v>1119000</v>
          </cell>
        </row>
        <row r="27603">
          <cell r="A27603">
            <v>1119000</v>
          </cell>
        </row>
        <row r="27604">
          <cell r="A27604">
            <v>1119000</v>
          </cell>
        </row>
        <row r="27605">
          <cell r="A27605">
            <v>1119000</v>
          </cell>
        </row>
        <row r="27606">
          <cell r="A27606">
            <v>1119000</v>
          </cell>
        </row>
        <row r="27607">
          <cell r="A27607">
            <v>1119000</v>
          </cell>
        </row>
        <row r="27608">
          <cell r="A27608">
            <v>1119000</v>
          </cell>
        </row>
        <row r="27609">
          <cell r="A27609">
            <v>1119000</v>
          </cell>
        </row>
        <row r="27610">
          <cell r="A27610">
            <v>1119000</v>
          </cell>
        </row>
        <row r="27611">
          <cell r="A27611">
            <v>1119000</v>
          </cell>
        </row>
        <row r="27612">
          <cell r="A27612">
            <v>1119000</v>
          </cell>
        </row>
        <row r="27613">
          <cell r="A27613">
            <v>1119000</v>
          </cell>
        </row>
        <row r="27614">
          <cell r="A27614">
            <v>1119000</v>
          </cell>
        </row>
        <row r="27615">
          <cell r="A27615">
            <v>1119000</v>
          </cell>
        </row>
        <row r="27616">
          <cell r="A27616">
            <v>1119000</v>
          </cell>
        </row>
        <row r="27617">
          <cell r="A27617">
            <v>1119000</v>
          </cell>
        </row>
        <row r="27618">
          <cell r="A27618">
            <v>1119000</v>
          </cell>
        </row>
        <row r="27619">
          <cell r="A27619">
            <v>1119000</v>
          </cell>
        </row>
        <row r="27620">
          <cell r="A27620">
            <v>1119000</v>
          </cell>
        </row>
        <row r="27621">
          <cell r="A27621">
            <v>1119000</v>
          </cell>
        </row>
        <row r="27622">
          <cell r="A27622">
            <v>1119000</v>
          </cell>
        </row>
        <row r="27623">
          <cell r="A27623">
            <v>1119000</v>
          </cell>
        </row>
        <row r="27624">
          <cell r="A27624">
            <v>1119000</v>
          </cell>
        </row>
        <row r="27625">
          <cell r="A27625">
            <v>1119000</v>
          </cell>
        </row>
        <row r="27626">
          <cell r="A27626">
            <v>1119000</v>
          </cell>
        </row>
        <row r="27627">
          <cell r="A27627">
            <v>1119000</v>
          </cell>
        </row>
        <row r="27628">
          <cell r="A27628">
            <v>1119000</v>
          </cell>
        </row>
        <row r="27629">
          <cell r="A27629">
            <v>1119000</v>
          </cell>
        </row>
        <row r="27630">
          <cell r="A27630">
            <v>1119000</v>
          </cell>
        </row>
        <row r="27631">
          <cell r="A27631">
            <v>1119000</v>
          </cell>
        </row>
        <row r="27632">
          <cell r="A27632">
            <v>1119000</v>
          </cell>
        </row>
        <row r="27633">
          <cell r="A27633">
            <v>1119000</v>
          </cell>
        </row>
        <row r="27634">
          <cell r="A27634">
            <v>1119000</v>
          </cell>
        </row>
        <row r="27635">
          <cell r="A27635">
            <v>1119000</v>
          </cell>
        </row>
        <row r="27636">
          <cell r="A27636">
            <v>1119000</v>
          </cell>
        </row>
        <row r="27637">
          <cell r="A27637">
            <v>1119000</v>
          </cell>
        </row>
        <row r="27638">
          <cell r="A27638">
            <v>1119000</v>
          </cell>
        </row>
        <row r="27639">
          <cell r="A27639">
            <v>1119000</v>
          </cell>
        </row>
        <row r="27640">
          <cell r="A27640">
            <v>1119000</v>
          </cell>
        </row>
        <row r="27641">
          <cell r="A27641">
            <v>1119000</v>
          </cell>
        </row>
        <row r="27642">
          <cell r="A27642">
            <v>1119000</v>
          </cell>
        </row>
        <row r="27643">
          <cell r="A27643">
            <v>1119000</v>
          </cell>
        </row>
        <row r="27644">
          <cell r="A27644">
            <v>1119000</v>
          </cell>
        </row>
        <row r="27645">
          <cell r="A27645">
            <v>1119000</v>
          </cell>
        </row>
        <row r="27646">
          <cell r="A27646">
            <v>1119000</v>
          </cell>
        </row>
        <row r="27647">
          <cell r="A27647">
            <v>1119000</v>
          </cell>
        </row>
        <row r="27648">
          <cell r="A27648">
            <v>1119000</v>
          </cell>
        </row>
        <row r="27649">
          <cell r="A27649">
            <v>1119000</v>
          </cell>
        </row>
        <row r="27650">
          <cell r="A27650">
            <v>1119000</v>
          </cell>
        </row>
        <row r="27651">
          <cell r="A27651">
            <v>1119000</v>
          </cell>
        </row>
        <row r="27652">
          <cell r="A27652">
            <v>1119000</v>
          </cell>
        </row>
        <row r="27653">
          <cell r="A27653">
            <v>1119000</v>
          </cell>
        </row>
        <row r="27654">
          <cell r="A27654">
            <v>1119000</v>
          </cell>
        </row>
        <row r="27655">
          <cell r="A27655">
            <v>1119000</v>
          </cell>
        </row>
        <row r="27656">
          <cell r="A27656">
            <v>1119000</v>
          </cell>
        </row>
        <row r="27657">
          <cell r="A27657">
            <v>1119000</v>
          </cell>
        </row>
        <row r="27658">
          <cell r="A27658">
            <v>1119000</v>
          </cell>
        </row>
        <row r="27659">
          <cell r="A27659">
            <v>1119000</v>
          </cell>
        </row>
        <row r="27660">
          <cell r="A27660">
            <v>1119000</v>
          </cell>
        </row>
        <row r="27661">
          <cell r="A27661">
            <v>1119000</v>
          </cell>
        </row>
        <row r="27662">
          <cell r="A27662">
            <v>1119000</v>
          </cell>
        </row>
        <row r="27663">
          <cell r="A27663">
            <v>1119000</v>
          </cell>
        </row>
        <row r="27664">
          <cell r="A27664">
            <v>1119000</v>
          </cell>
        </row>
        <row r="27665">
          <cell r="A27665">
            <v>1119000</v>
          </cell>
        </row>
        <row r="27666">
          <cell r="A27666">
            <v>1119000</v>
          </cell>
        </row>
        <row r="27667">
          <cell r="A27667">
            <v>1119000</v>
          </cell>
        </row>
        <row r="27668">
          <cell r="A27668">
            <v>1119000</v>
          </cell>
        </row>
        <row r="27669">
          <cell r="A27669">
            <v>1119000</v>
          </cell>
        </row>
        <row r="27670">
          <cell r="A27670">
            <v>1119000</v>
          </cell>
        </row>
        <row r="27671">
          <cell r="A27671">
            <v>1119000</v>
          </cell>
        </row>
        <row r="27672">
          <cell r="A27672">
            <v>1119000</v>
          </cell>
        </row>
        <row r="27673">
          <cell r="A27673">
            <v>1119000</v>
          </cell>
        </row>
        <row r="27674">
          <cell r="A27674">
            <v>1119000</v>
          </cell>
        </row>
        <row r="27675">
          <cell r="A27675">
            <v>1119000</v>
          </cell>
        </row>
        <row r="27676">
          <cell r="A27676">
            <v>1119000</v>
          </cell>
        </row>
        <row r="27677">
          <cell r="A27677">
            <v>1119000</v>
          </cell>
        </row>
        <row r="27678">
          <cell r="A27678">
            <v>1119000</v>
          </cell>
        </row>
        <row r="27679">
          <cell r="A27679">
            <v>1119000</v>
          </cell>
        </row>
        <row r="27680">
          <cell r="A27680">
            <v>1119000</v>
          </cell>
        </row>
        <row r="27681">
          <cell r="A27681">
            <v>1119000</v>
          </cell>
        </row>
        <row r="27682">
          <cell r="A27682">
            <v>1119000</v>
          </cell>
        </row>
        <row r="27683">
          <cell r="A27683">
            <v>1119000</v>
          </cell>
        </row>
        <row r="27684">
          <cell r="A27684">
            <v>1119000</v>
          </cell>
        </row>
        <row r="27685">
          <cell r="A27685">
            <v>1119000</v>
          </cell>
        </row>
        <row r="27686">
          <cell r="A27686">
            <v>1119000</v>
          </cell>
        </row>
        <row r="27687">
          <cell r="A27687">
            <v>1119000</v>
          </cell>
        </row>
        <row r="27688">
          <cell r="A27688">
            <v>1119000</v>
          </cell>
        </row>
        <row r="27689">
          <cell r="A27689">
            <v>1119000</v>
          </cell>
        </row>
        <row r="27690">
          <cell r="A27690">
            <v>1119000</v>
          </cell>
        </row>
        <row r="27691">
          <cell r="A27691">
            <v>1119000</v>
          </cell>
        </row>
        <row r="27692">
          <cell r="A27692">
            <v>1119000</v>
          </cell>
        </row>
        <row r="27693">
          <cell r="A27693">
            <v>1119000</v>
          </cell>
        </row>
        <row r="27694">
          <cell r="A27694">
            <v>1119000</v>
          </cell>
        </row>
        <row r="27695">
          <cell r="A27695">
            <v>1119000</v>
          </cell>
        </row>
        <row r="27696">
          <cell r="A27696">
            <v>1119000</v>
          </cell>
        </row>
        <row r="27697">
          <cell r="A27697">
            <v>1119000</v>
          </cell>
        </row>
        <row r="27698">
          <cell r="A27698">
            <v>1119000</v>
          </cell>
        </row>
        <row r="27699">
          <cell r="A27699">
            <v>1119000</v>
          </cell>
        </row>
        <row r="27700">
          <cell r="A27700">
            <v>1119000</v>
          </cell>
        </row>
        <row r="27701">
          <cell r="A27701">
            <v>1119000</v>
          </cell>
        </row>
        <row r="27702">
          <cell r="A27702">
            <v>1119000</v>
          </cell>
        </row>
        <row r="27703">
          <cell r="A27703">
            <v>1119000</v>
          </cell>
        </row>
        <row r="27704">
          <cell r="A27704">
            <v>1119000</v>
          </cell>
        </row>
        <row r="27705">
          <cell r="A27705">
            <v>1119000</v>
          </cell>
        </row>
        <row r="27706">
          <cell r="A27706">
            <v>1119000</v>
          </cell>
        </row>
        <row r="27707">
          <cell r="A27707">
            <v>1119000</v>
          </cell>
        </row>
        <row r="27708">
          <cell r="A27708">
            <v>1119000</v>
          </cell>
        </row>
        <row r="27709">
          <cell r="A27709">
            <v>1119000</v>
          </cell>
        </row>
        <row r="27710">
          <cell r="A27710">
            <v>1119000</v>
          </cell>
        </row>
        <row r="27711">
          <cell r="A27711">
            <v>1119000</v>
          </cell>
        </row>
        <row r="27712">
          <cell r="A27712">
            <v>1119000</v>
          </cell>
        </row>
        <row r="27713">
          <cell r="A27713">
            <v>1119000</v>
          </cell>
        </row>
        <row r="27714">
          <cell r="A27714">
            <v>1119000</v>
          </cell>
        </row>
        <row r="27715">
          <cell r="A27715">
            <v>1119000</v>
          </cell>
        </row>
        <row r="27716">
          <cell r="A27716">
            <v>1119000</v>
          </cell>
        </row>
        <row r="27717">
          <cell r="A27717">
            <v>1119000</v>
          </cell>
        </row>
        <row r="27718">
          <cell r="A27718">
            <v>1119000</v>
          </cell>
        </row>
        <row r="27719">
          <cell r="A27719">
            <v>1119000</v>
          </cell>
        </row>
        <row r="27720">
          <cell r="A27720">
            <v>1119000</v>
          </cell>
        </row>
        <row r="27721">
          <cell r="A27721">
            <v>1119000</v>
          </cell>
        </row>
        <row r="27722">
          <cell r="A27722">
            <v>1119000</v>
          </cell>
        </row>
        <row r="27723">
          <cell r="A27723">
            <v>1119000</v>
          </cell>
        </row>
        <row r="27724">
          <cell r="A27724">
            <v>1119000</v>
          </cell>
        </row>
        <row r="27725">
          <cell r="A27725">
            <v>1119000</v>
          </cell>
        </row>
        <row r="27726">
          <cell r="A27726">
            <v>1119000</v>
          </cell>
        </row>
        <row r="27727">
          <cell r="A27727">
            <v>1119000</v>
          </cell>
        </row>
        <row r="27728">
          <cell r="A27728">
            <v>1119000</v>
          </cell>
        </row>
        <row r="27729">
          <cell r="A27729">
            <v>1119000</v>
          </cell>
        </row>
        <row r="27730">
          <cell r="A27730">
            <v>1119000</v>
          </cell>
        </row>
        <row r="27731">
          <cell r="A27731">
            <v>1119000</v>
          </cell>
        </row>
        <row r="27732">
          <cell r="A27732">
            <v>1119000</v>
          </cell>
        </row>
        <row r="27733">
          <cell r="A27733">
            <v>1119000</v>
          </cell>
        </row>
        <row r="27734">
          <cell r="A27734">
            <v>1119000</v>
          </cell>
        </row>
        <row r="27735">
          <cell r="A27735">
            <v>1119000</v>
          </cell>
        </row>
        <row r="27736">
          <cell r="A27736">
            <v>1119000</v>
          </cell>
        </row>
        <row r="27737">
          <cell r="A27737">
            <v>1119000</v>
          </cell>
        </row>
        <row r="27738">
          <cell r="A27738">
            <v>1119000</v>
          </cell>
        </row>
        <row r="27739">
          <cell r="A27739">
            <v>1119000</v>
          </cell>
        </row>
        <row r="27740">
          <cell r="A27740">
            <v>1119000</v>
          </cell>
        </row>
        <row r="27741">
          <cell r="A27741">
            <v>1119000</v>
          </cell>
        </row>
        <row r="27742">
          <cell r="A27742">
            <v>1119000</v>
          </cell>
        </row>
        <row r="27743">
          <cell r="A27743">
            <v>1119000</v>
          </cell>
        </row>
        <row r="27744">
          <cell r="A27744">
            <v>1119000</v>
          </cell>
        </row>
        <row r="27745">
          <cell r="A27745">
            <v>1119000</v>
          </cell>
        </row>
        <row r="27746">
          <cell r="A27746">
            <v>1119000</v>
          </cell>
        </row>
        <row r="27747">
          <cell r="A27747">
            <v>1119000</v>
          </cell>
        </row>
        <row r="27748">
          <cell r="A27748">
            <v>1119000</v>
          </cell>
        </row>
        <row r="27749">
          <cell r="A27749">
            <v>1119000</v>
          </cell>
        </row>
        <row r="27750">
          <cell r="A27750">
            <v>1119000</v>
          </cell>
        </row>
        <row r="27751">
          <cell r="A27751">
            <v>1119000</v>
          </cell>
        </row>
        <row r="27752">
          <cell r="A27752">
            <v>1119000</v>
          </cell>
        </row>
        <row r="27753">
          <cell r="A27753">
            <v>1119000</v>
          </cell>
        </row>
        <row r="27754">
          <cell r="A27754">
            <v>1119000</v>
          </cell>
        </row>
        <row r="27755">
          <cell r="A27755">
            <v>1119000</v>
          </cell>
        </row>
        <row r="27756">
          <cell r="A27756">
            <v>1119000</v>
          </cell>
        </row>
        <row r="27757">
          <cell r="A27757">
            <v>1119000</v>
          </cell>
        </row>
        <row r="27758">
          <cell r="A27758">
            <v>1119000</v>
          </cell>
        </row>
        <row r="27759">
          <cell r="A27759">
            <v>1119000</v>
          </cell>
        </row>
        <row r="27760">
          <cell r="A27760">
            <v>1119000</v>
          </cell>
        </row>
        <row r="27761">
          <cell r="A27761">
            <v>1119000</v>
          </cell>
        </row>
        <row r="27762">
          <cell r="A27762">
            <v>1119000</v>
          </cell>
        </row>
        <row r="27763">
          <cell r="A27763">
            <v>1119000</v>
          </cell>
        </row>
        <row r="27764">
          <cell r="A27764">
            <v>1119000</v>
          </cell>
        </row>
        <row r="27765">
          <cell r="A27765">
            <v>1119000</v>
          </cell>
        </row>
        <row r="27766">
          <cell r="A27766">
            <v>1119000</v>
          </cell>
        </row>
        <row r="27767">
          <cell r="A27767">
            <v>1119000</v>
          </cell>
        </row>
        <row r="27768">
          <cell r="A27768">
            <v>1119000</v>
          </cell>
        </row>
        <row r="27769">
          <cell r="A27769">
            <v>1119000</v>
          </cell>
        </row>
        <row r="27770">
          <cell r="A27770">
            <v>1119000</v>
          </cell>
        </row>
        <row r="27771">
          <cell r="A27771">
            <v>1119000</v>
          </cell>
        </row>
        <row r="27772">
          <cell r="A27772">
            <v>1120000</v>
          </cell>
        </row>
        <row r="27773">
          <cell r="A27773">
            <v>1120000</v>
          </cell>
        </row>
        <row r="27774">
          <cell r="A27774">
            <v>1120000</v>
          </cell>
        </row>
        <row r="27775">
          <cell r="A27775">
            <v>1120000</v>
          </cell>
        </row>
        <row r="27776">
          <cell r="A27776">
            <v>1120000</v>
          </cell>
        </row>
        <row r="27777">
          <cell r="A27777">
            <v>1120000</v>
          </cell>
        </row>
        <row r="27778">
          <cell r="A27778">
            <v>1120000</v>
          </cell>
        </row>
        <row r="27779">
          <cell r="A27779">
            <v>1120000</v>
          </cell>
        </row>
        <row r="27780">
          <cell r="A27780">
            <v>1120000</v>
          </cell>
        </row>
        <row r="27781">
          <cell r="A27781">
            <v>1120000</v>
          </cell>
        </row>
        <row r="27782">
          <cell r="A27782">
            <v>1120000</v>
          </cell>
        </row>
        <row r="27783">
          <cell r="A27783">
            <v>1120000</v>
          </cell>
        </row>
        <row r="27784">
          <cell r="A27784">
            <v>1120000</v>
          </cell>
        </row>
        <row r="27785">
          <cell r="A27785">
            <v>1120000</v>
          </cell>
        </row>
        <row r="27786">
          <cell r="A27786">
            <v>1120000</v>
          </cell>
        </row>
        <row r="27787">
          <cell r="A27787">
            <v>1120000</v>
          </cell>
        </row>
        <row r="27788">
          <cell r="A27788">
            <v>1120000</v>
          </cell>
        </row>
        <row r="27789">
          <cell r="A27789">
            <v>1120000</v>
          </cell>
        </row>
        <row r="27790">
          <cell r="A27790">
            <v>1120000</v>
          </cell>
        </row>
        <row r="27791">
          <cell r="A27791">
            <v>1120000</v>
          </cell>
        </row>
        <row r="27792">
          <cell r="A27792">
            <v>1120000</v>
          </cell>
        </row>
        <row r="27793">
          <cell r="A27793">
            <v>1120000</v>
          </cell>
        </row>
        <row r="27794">
          <cell r="A27794">
            <v>1120000</v>
          </cell>
        </row>
        <row r="27795">
          <cell r="A27795">
            <v>1120000</v>
          </cell>
        </row>
        <row r="27796">
          <cell r="A27796">
            <v>1120000</v>
          </cell>
        </row>
        <row r="27797">
          <cell r="A27797">
            <v>1120000</v>
          </cell>
        </row>
        <row r="27798">
          <cell r="A27798">
            <v>1120000</v>
          </cell>
        </row>
        <row r="27799">
          <cell r="A27799">
            <v>1120000</v>
          </cell>
        </row>
        <row r="27800">
          <cell r="A27800">
            <v>1120000</v>
          </cell>
        </row>
        <row r="27801">
          <cell r="A27801">
            <v>1120000</v>
          </cell>
        </row>
        <row r="27802">
          <cell r="A27802">
            <v>1120000</v>
          </cell>
        </row>
        <row r="27803">
          <cell r="A27803">
            <v>1120000</v>
          </cell>
        </row>
        <row r="27804">
          <cell r="A27804">
            <v>1120000</v>
          </cell>
        </row>
        <row r="27805">
          <cell r="A27805">
            <v>1120000</v>
          </cell>
        </row>
        <row r="27806">
          <cell r="A27806">
            <v>1120000</v>
          </cell>
        </row>
        <row r="27807">
          <cell r="A27807">
            <v>1120000</v>
          </cell>
        </row>
        <row r="27808">
          <cell r="A27808">
            <v>1120000</v>
          </cell>
        </row>
        <row r="27809">
          <cell r="A27809">
            <v>1120000</v>
          </cell>
        </row>
        <row r="27810">
          <cell r="A27810">
            <v>1120000</v>
          </cell>
        </row>
        <row r="27811">
          <cell r="A27811">
            <v>1120000</v>
          </cell>
        </row>
        <row r="27812">
          <cell r="A27812">
            <v>1120000</v>
          </cell>
        </row>
        <row r="27813">
          <cell r="A27813">
            <v>1120000</v>
          </cell>
        </row>
        <row r="27814">
          <cell r="A27814">
            <v>1120000</v>
          </cell>
        </row>
        <row r="27815">
          <cell r="A27815">
            <v>1120000</v>
          </cell>
        </row>
        <row r="27816">
          <cell r="A27816">
            <v>1120000</v>
          </cell>
        </row>
        <row r="27817">
          <cell r="A27817">
            <v>1120000</v>
          </cell>
        </row>
        <row r="27818">
          <cell r="A27818">
            <v>1120000</v>
          </cell>
        </row>
        <row r="27819">
          <cell r="A27819">
            <v>1120000</v>
          </cell>
        </row>
        <row r="27820">
          <cell r="A27820">
            <v>1120000</v>
          </cell>
        </row>
        <row r="27821">
          <cell r="A27821">
            <v>1120000</v>
          </cell>
        </row>
        <row r="27822">
          <cell r="A27822">
            <v>1120000</v>
          </cell>
        </row>
        <row r="27823">
          <cell r="A27823">
            <v>1120000</v>
          </cell>
        </row>
        <row r="27824">
          <cell r="A27824">
            <v>1120000</v>
          </cell>
        </row>
        <row r="27825">
          <cell r="A27825">
            <v>1120000</v>
          </cell>
        </row>
        <row r="27826">
          <cell r="A27826">
            <v>1120000</v>
          </cell>
        </row>
        <row r="27827">
          <cell r="A27827">
            <v>1120000</v>
          </cell>
        </row>
        <row r="27828">
          <cell r="A27828">
            <v>1120000</v>
          </cell>
        </row>
        <row r="27829">
          <cell r="A27829">
            <v>1120000</v>
          </cell>
        </row>
        <row r="27830">
          <cell r="A27830">
            <v>1120000</v>
          </cell>
        </row>
        <row r="27831">
          <cell r="A27831">
            <v>1120000</v>
          </cell>
        </row>
        <row r="27832">
          <cell r="A27832">
            <v>1120000</v>
          </cell>
        </row>
        <row r="27833">
          <cell r="A27833">
            <v>1120000</v>
          </cell>
        </row>
        <row r="27834">
          <cell r="A27834">
            <v>1120000</v>
          </cell>
        </row>
        <row r="27835">
          <cell r="A27835">
            <v>1120000</v>
          </cell>
        </row>
        <row r="27836">
          <cell r="A27836">
            <v>1120000</v>
          </cell>
        </row>
        <row r="27837">
          <cell r="A27837">
            <v>1120000</v>
          </cell>
        </row>
        <row r="27838">
          <cell r="A27838">
            <v>1120000</v>
          </cell>
        </row>
        <row r="27839">
          <cell r="A27839">
            <v>1120000</v>
          </cell>
        </row>
        <row r="27840">
          <cell r="A27840">
            <v>1120000</v>
          </cell>
        </row>
        <row r="27841">
          <cell r="A27841">
            <v>1120000</v>
          </cell>
        </row>
        <row r="27842">
          <cell r="A27842">
            <v>1120000</v>
          </cell>
        </row>
        <row r="27843">
          <cell r="A27843">
            <v>1120000</v>
          </cell>
        </row>
        <row r="27844">
          <cell r="A27844">
            <v>1120000</v>
          </cell>
        </row>
        <row r="27845">
          <cell r="A27845">
            <v>1120000</v>
          </cell>
        </row>
        <row r="27846">
          <cell r="A27846">
            <v>1120000</v>
          </cell>
        </row>
        <row r="27847">
          <cell r="A27847">
            <v>1120000</v>
          </cell>
        </row>
        <row r="27848">
          <cell r="A27848">
            <v>1120000</v>
          </cell>
        </row>
        <row r="27849">
          <cell r="A27849">
            <v>1120000</v>
          </cell>
        </row>
        <row r="27850">
          <cell r="A27850">
            <v>1120000</v>
          </cell>
        </row>
        <row r="27851">
          <cell r="A27851">
            <v>1120000</v>
          </cell>
        </row>
        <row r="27852">
          <cell r="A27852">
            <v>1120000</v>
          </cell>
        </row>
        <row r="27853">
          <cell r="A27853">
            <v>1120000</v>
          </cell>
        </row>
        <row r="27854">
          <cell r="A27854">
            <v>1120000</v>
          </cell>
        </row>
        <row r="27855">
          <cell r="A27855">
            <v>1120000</v>
          </cell>
        </row>
        <row r="27856">
          <cell r="A27856">
            <v>1120000</v>
          </cell>
        </row>
        <row r="27857">
          <cell r="A27857">
            <v>1120000</v>
          </cell>
        </row>
        <row r="27858">
          <cell r="A27858">
            <v>1120000</v>
          </cell>
        </row>
        <row r="27859">
          <cell r="A27859">
            <v>1120000</v>
          </cell>
        </row>
        <row r="27860">
          <cell r="A27860">
            <v>1120000</v>
          </cell>
        </row>
        <row r="27861">
          <cell r="A27861">
            <v>1120000</v>
          </cell>
        </row>
        <row r="27862">
          <cell r="A27862">
            <v>1120000</v>
          </cell>
        </row>
        <row r="27863">
          <cell r="A27863">
            <v>1120000</v>
          </cell>
        </row>
        <row r="27864">
          <cell r="A27864">
            <v>1120000</v>
          </cell>
        </row>
        <row r="27865">
          <cell r="A27865">
            <v>1120000</v>
          </cell>
        </row>
        <row r="27866">
          <cell r="A27866">
            <v>1120000</v>
          </cell>
        </row>
        <row r="27867">
          <cell r="A27867">
            <v>1120000</v>
          </cell>
        </row>
        <row r="27868">
          <cell r="A27868">
            <v>1120000</v>
          </cell>
        </row>
        <row r="27869">
          <cell r="A27869">
            <v>1120000</v>
          </cell>
        </row>
        <row r="27870">
          <cell r="A27870">
            <v>1120000</v>
          </cell>
        </row>
        <row r="27871">
          <cell r="A27871">
            <v>1120000</v>
          </cell>
        </row>
        <row r="27872">
          <cell r="A27872">
            <v>1120000</v>
          </cell>
        </row>
        <row r="27873">
          <cell r="A27873">
            <v>1120000</v>
          </cell>
        </row>
        <row r="27874">
          <cell r="A27874">
            <v>1120000</v>
          </cell>
        </row>
        <row r="27875">
          <cell r="A27875">
            <v>1120000</v>
          </cell>
        </row>
        <row r="27876">
          <cell r="A27876">
            <v>1120000</v>
          </cell>
        </row>
        <row r="27877">
          <cell r="A27877">
            <v>1120000</v>
          </cell>
        </row>
        <row r="27878">
          <cell r="A27878">
            <v>1120000</v>
          </cell>
        </row>
        <row r="27879">
          <cell r="A27879">
            <v>1120000</v>
          </cell>
        </row>
        <row r="27880">
          <cell r="A27880">
            <v>1120000</v>
          </cell>
        </row>
        <row r="27881">
          <cell r="A27881">
            <v>1120000</v>
          </cell>
        </row>
        <row r="27882">
          <cell r="A27882">
            <v>1120000</v>
          </cell>
        </row>
        <row r="27883">
          <cell r="A27883">
            <v>1120000</v>
          </cell>
        </row>
        <row r="27884">
          <cell r="A27884">
            <v>1120000</v>
          </cell>
        </row>
        <row r="27885">
          <cell r="A27885">
            <v>1120000</v>
          </cell>
        </row>
        <row r="27886">
          <cell r="A27886">
            <v>1120000</v>
          </cell>
        </row>
        <row r="27887">
          <cell r="A27887">
            <v>1120000</v>
          </cell>
        </row>
        <row r="27888">
          <cell r="A27888">
            <v>1120000</v>
          </cell>
        </row>
        <row r="27889">
          <cell r="A27889">
            <v>1120000</v>
          </cell>
        </row>
        <row r="27890">
          <cell r="A27890">
            <v>1120000</v>
          </cell>
        </row>
        <row r="27891">
          <cell r="A27891">
            <v>1120000</v>
          </cell>
        </row>
        <row r="27892">
          <cell r="A27892">
            <v>1120000</v>
          </cell>
        </row>
        <row r="27893">
          <cell r="A27893">
            <v>1120000</v>
          </cell>
        </row>
        <row r="27894">
          <cell r="A27894">
            <v>1120000</v>
          </cell>
        </row>
        <row r="27895">
          <cell r="A27895">
            <v>1120000</v>
          </cell>
        </row>
        <row r="27896">
          <cell r="A27896">
            <v>1120000</v>
          </cell>
        </row>
        <row r="27897">
          <cell r="A27897">
            <v>1120000</v>
          </cell>
        </row>
        <row r="27898">
          <cell r="A27898">
            <v>1120000</v>
          </cell>
        </row>
        <row r="27899">
          <cell r="A27899">
            <v>1120000</v>
          </cell>
        </row>
        <row r="27900">
          <cell r="A27900">
            <v>1120000</v>
          </cell>
        </row>
        <row r="27901">
          <cell r="A27901">
            <v>1120000</v>
          </cell>
        </row>
        <row r="27902">
          <cell r="A27902">
            <v>1120000</v>
          </cell>
        </row>
        <row r="27903">
          <cell r="A27903">
            <v>1120000</v>
          </cell>
        </row>
        <row r="27904">
          <cell r="A27904">
            <v>1120000</v>
          </cell>
        </row>
        <row r="27905">
          <cell r="A27905">
            <v>1120000</v>
          </cell>
        </row>
        <row r="27906">
          <cell r="A27906">
            <v>1120000</v>
          </cell>
        </row>
        <row r="27907">
          <cell r="A27907">
            <v>1120000</v>
          </cell>
        </row>
        <row r="27908">
          <cell r="A27908">
            <v>1120000</v>
          </cell>
        </row>
        <row r="27909">
          <cell r="A27909">
            <v>1120000</v>
          </cell>
        </row>
        <row r="27910">
          <cell r="A27910">
            <v>1120000</v>
          </cell>
        </row>
        <row r="27911">
          <cell r="A27911">
            <v>1120000</v>
          </cell>
        </row>
        <row r="27912">
          <cell r="A27912">
            <v>1120000</v>
          </cell>
        </row>
        <row r="27913">
          <cell r="A27913">
            <v>1120000</v>
          </cell>
        </row>
        <row r="27914">
          <cell r="A27914">
            <v>1120000</v>
          </cell>
        </row>
        <row r="27915">
          <cell r="A27915">
            <v>1120000</v>
          </cell>
        </row>
        <row r="27916">
          <cell r="A27916">
            <v>1120000</v>
          </cell>
        </row>
        <row r="27917">
          <cell r="A27917">
            <v>1121000</v>
          </cell>
        </row>
        <row r="27918">
          <cell r="A27918">
            <v>1121000</v>
          </cell>
        </row>
        <row r="27919">
          <cell r="A27919">
            <v>1121000</v>
          </cell>
        </row>
        <row r="27920">
          <cell r="A27920">
            <v>1121000</v>
          </cell>
        </row>
        <row r="27921">
          <cell r="A27921">
            <v>1121000</v>
          </cell>
        </row>
        <row r="27922">
          <cell r="A27922">
            <v>1121000</v>
          </cell>
        </row>
        <row r="27923">
          <cell r="A27923">
            <v>1121000</v>
          </cell>
        </row>
        <row r="27924">
          <cell r="A27924">
            <v>1121000</v>
          </cell>
        </row>
        <row r="27925">
          <cell r="A27925">
            <v>1121000</v>
          </cell>
        </row>
        <row r="27926">
          <cell r="A27926">
            <v>1121000</v>
          </cell>
        </row>
        <row r="27927">
          <cell r="A27927">
            <v>1121000</v>
          </cell>
        </row>
        <row r="27928">
          <cell r="A27928">
            <v>1121000</v>
          </cell>
        </row>
        <row r="27929">
          <cell r="A27929">
            <v>1121000</v>
          </cell>
        </row>
        <row r="27930">
          <cell r="A27930">
            <v>1121000</v>
          </cell>
        </row>
        <row r="27931">
          <cell r="A27931">
            <v>1121000</v>
          </cell>
        </row>
        <row r="27932">
          <cell r="A27932">
            <v>1121000</v>
          </cell>
        </row>
        <row r="27933">
          <cell r="A27933">
            <v>1121000</v>
          </cell>
        </row>
        <row r="27934">
          <cell r="A27934">
            <v>1121000</v>
          </cell>
        </row>
        <row r="27935">
          <cell r="A27935">
            <v>1121000</v>
          </cell>
        </row>
        <row r="27936">
          <cell r="A27936">
            <v>1121000</v>
          </cell>
        </row>
        <row r="27937">
          <cell r="A27937">
            <v>1121000</v>
          </cell>
        </row>
        <row r="27938">
          <cell r="A27938">
            <v>1121000</v>
          </cell>
        </row>
        <row r="27939">
          <cell r="A27939">
            <v>1121000</v>
          </cell>
        </row>
        <row r="27940">
          <cell r="A27940">
            <v>1121000</v>
          </cell>
        </row>
        <row r="27941">
          <cell r="A27941">
            <v>1121000</v>
          </cell>
        </row>
        <row r="27942">
          <cell r="A27942">
            <v>1121000</v>
          </cell>
        </row>
        <row r="27943">
          <cell r="A27943">
            <v>1121000</v>
          </cell>
        </row>
        <row r="27944">
          <cell r="A27944">
            <v>1121000</v>
          </cell>
        </row>
        <row r="27945">
          <cell r="A27945">
            <v>1121000</v>
          </cell>
        </row>
        <row r="27946">
          <cell r="A27946">
            <v>1121000</v>
          </cell>
        </row>
        <row r="27947">
          <cell r="A27947">
            <v>1121000</v>
          </cell>
        </row>
        <row r="27948">
          <cell r="A27948">
            <v>1121000</v>
          </cell>
        </row>
        <row r="27949">
          <cell r="A27949">
            <v>1121000</v>
          </cell>
        </row>
        <row r="27950">
          <cell r="A27950">
            <v>1121000</v>
          </cell>
        </row>
        <row r="27951">
          <cell r="A27951">
            <v>1121000</v>
          </cell>
        </row>
        <row r="27952">
          <cell r="A27952">
            <v>1121000</v>
          </cell>
        </row>
        <row r="27953">
          <cell r="A27953">
            <v>1121000</v>
          </cell>
        </row>
        <row r="27954">
          <cell r="A27954">
            <v>1121000</v>
          </cell>
        </row>
        <row r="27955">
          <cell r="A27955">
            <v>1121000</v>
          </cell>
        </row>
        <row r="27956">
          <cell r="A27956">
            <v>1121000</v>
          </cell>
        </row>
        <row r="27957">
          <cell r="A27957">
            <v>1121000</v>
          </cell>
        </row>
        <row r="27958">
          <cell r="A27958">
            <v>1121000</v>
          </cell>
        </row>
        <row r="27959">
          <cell r="A27959">
            <v>1121000</v>
          </cell>
        </row>
        <row r="27960">
          <cell r="A27960">
            <v>1121000</v>
          </cell>
        </row>
        <row r="27961">
          <cell r="A27961">
            <v>1121000</v>
          </cell>
        </row>
        <row r="27962">
          <cell r="A27962">
            <v>1121000</v>
          </cell>
        </row>
        <row r="27963">
          <cell r="A27963">
            <v>1121000</v>
          </cell>
        </row>
        <row r="27964">
          <cell r="A27964">
            <v>1121000</v>
          </cell>
        </row>
        <row r="27965">
          <cell r="A27965">
            <v>1121000</v>
          </cell>
        </row>
        <row r="27966">
          <cell r="A27966">
            <v>1121000</v>
          </cell>
        </row>
        <row r="27967">
          <cell r="A27967">
            <v>1121000</v>
          </cell>
        </row>
        <row r="27968">
          <cell r="A27968">
            <v>1121000</v>
          </cell>
        </row>
        <row r="27969">
          <cell r="A27969">
            <v>1121000</v>
          </cell>
        </row>
        <row r="27970">
          <cell r="A27970">
            <v>1121000</v>
          </cell>
        </row>
        <row r="27971">
          <cell r="A27971">
            <v>1121000</v>
          </cell>
        </row>
        <row r="27972">
          <cell r="A27972">
            <v>1121000</v>
          </cell>
        </row>
        <row r="27973">
          <cell r="A27973">
            <v>1121000</v>
          </cell>
        </row>
        <row r="27974">
          <cell r="A27974">
            <v>1121000</v>
          </cell>
        </row>
        <row r="27975">
          <cell r="A27975">
            <v>1121000</v>
          </cell>
        </row>
        <row r="27976">
          <cell r="A27976">
            <v>1121000</v>
          </cell>
        </row>
        <row r="27977">
          <cell r="A27977">
            <v>1121000</v>
          </cell>
        </row>
        <row r="27978">
          <cell r="A27978">
            <v>1121000</v>
          </cell>
        </row>
        <row r="27979">
          <cell r="A27979">
            <v>1121000</v>
          </cell>
        </row>
        <row r="27980">
          <cell r="A27980">
            <v>1121000</v>
          </cell>
        </row>
        <row r="27981">
          <cell r="A27981">
            <v>1121000</v>
          </cell>
        </row>
        <row r="27982">
          <cell r="A27982">
            <v>1121000</v>
          </cell>
        </row>
        <row r="27983">
          <cell r="A27983">
            <v>1121000</v>
          </cell>
        </row>
        <row r="27984">
          <cell r="A27984">
            <v>1121000</v>
          </cell>
        </row>
        <row r="27985">
          <cell r="A27985">
            <v>1121000</v>
          </cell>
        </row>
        <row r="27986">
          <cell r="A27986">
            <v>1121000</v>
          </cell>
        </row>
        <row r="27987">
          <cell r="A27987">
            <v>1121000</v>
          </cell>
        </row>
        <row r="27988">
          <cell r="A27988">
            <v>1121000</v>
          </cell>
        </row>
        <row r="27989">
          <cell r="A27989">
            <v>1121000</v>
          </cell>
        </row>
        <row r="27990">
          <cell r="A27990">
            <v>1121000</v>
          </cell>
        </row>
        <row r="27991">
          <cell r="A27991">
            <v>1121000</v>
          </cell>
        </row>
        <row r="27992">
          <cell r="A27992">
            <v>1121000</v>
          </cell>
        </row>
        <row r="27993">
          <cell r="A27993">
            <v>1121000</v>
          </cell>
        </row>
        <row r="27994">
          <cell r="A27994">
            <v>1121000</v>
          </cell>
        </row>
        <row r="27995">
          <cell r="A27995">
            <v>1121000</v>
          </cell>
        </row>
        <row r="27996">
          <cell r="A27996">
            <v>1121000</v>
          </cell>
        </row>
        <row r="27997">
          <cell r="A27997">
            <v>1121000</v>
          </cell>
        </row>
        <row r="27998">
          <cell r="A27998">
            <v>1121000</v>
          </cell>
        </row>
        <row r="27999">
          <cell r="A27999">
            <v>1121000</v>
          </cell>
        </row>
        <row r="28000">
          <cell r="A28000">
            <v>1121000</v>
          </cell>
        </row>
        <row r="28001">
          <cell r="A28001">
            <v>1121000</v>
          </cell>
        </row>
        <row r="28002">
          <cell r="A28002">
            <v>1121000</v>
          </cell>
        </row>
        <row r="28003">
          <cell r="A28003">
            <v>1121000</v>
          </cell>
        </row>
        <row r="28004">
          <cell r="A28004">
            <v>1121000</v>
          </cell>
        </row>
        <row r="28005">
          <cell r="A28005">
            <v>1121000</v>
          </cell>
        </row>
        <row r="28006">
          <cell r="A28006">
            <v>1121000</v>
          </cell>
        </row>
        <row r="28007">
          <cell r="A28007">
            <v>1121000</v>
          </cell>
        </row>
        <row r="28008">
          <cell r="A28008">
            <v>1121000</v>
          </cell>
        </row>
        <row r="28009">
          <cell r="A28009">
            <v>1121000</v>
          </cell>
        </row>
        <row r="28010">
          <cell r="A28010">
            <v>1121000</v>
          </cell>
        </row>
        <row r="28011">
          <cell r="A28011">
            <v>1121000</v>
          </cell>
        </row>
        <row r="28012">
          <cell r="A28012">
            <v>1121000</v>
          </cell>
        </row>
        <row r="28013">
          <cell r="A28013">
            <v>1121000</v>
          </cell>
        </row>
        <row r="28014">
          <cell r="A28014">
            <v>1121000</v>
          </cell>
        </row>
        <row r="28015">
          <cell r="A28015">
            <v>1121000</v>
          </cell>
        </row>
        <row r="28016">
          <cell r="A28016">
            <v>1121000</v>
          </cell>
        </row>
        <row r="28017">
          <cell r="A28017">
            <v>1121000</v>
          </cell>
        </row>
        <row r="28018">
          <cell r="A28018">
            <v>1121000</v>
          </cell>
        </row>
        <row r="28019">
          <cell r="A28019">
            <v>1121000</v>
          </cell>
        </row>
        <row r="28020">
          <cell r="A28020">
            <v>1121000</v>
          </cell>
        </row>
        <row r="28021">
          <cell r="A28021">
            <v>1121000</v>
          </cell>
        </row>
        <row r="28022">
          <cell r="A28022">
            <v>1121000</v>
          </cell>
        </row>
        <row r="28023">
          <cell r="A28023">
            <v>1121000</v>
          </cell>
        </row>
        <row r="28024">
          <cell r="A28024">
            <v>1121000</v>
          </cell>
        </row>
        <row r="28025">
          <cell r="A28025">
            <v>1121000</v>
          </cell>
        </row>
        <row r="28026">
          <cell r="A28026">
            <v>1121000</v>
          </cell>
        </row>
        <row r="28027">
          <cell r="A28027">
            <v>1121000</v>
          </cell>
        </row>
        <row r="28028">
          <cell r="A28028">
            <v>1121000</v>
          </cell>
        </row>
        <row r="28029">
          <cell r="A28029">
            <v>1121000</v>
          </cell>
        </row>
        <row r="28030">
          <cell r="A28030">
            <v>1121000</v>
          </cell>
        </row>
        <row r="28031">
          <cell r="A28031">
            <v>1121000</v>
          </cell>
        </row>
        <row r="28032">
          <cell r="A28032">
            <v>1121000</v>
          </cell>
        </row>
        <row r="28033">
          <cell r="A28033">
            <v>1121000</v>
          </cell>
        </row>
        <row r="28034">
          <cell r="A28034">
            <v>1121000</v>
          </cell>
        </row>
        <row r="28035">
          <cell r="A28035">
            <v>1121000</v>
          </cell>
        </row>
        <row r="28036">
          <cell r="A28036">
            <v>1121000</v>
          </cell>
        </row>
        <row r="28037">
          <cell r="A28037">
            <v>1121000</v>
          </cell>
        </row>
        <row r="28038">
          <cell r="A28038">
            <v>1121000</v>
          </cell>
        </row>
        <row r="28039">
          <cell r="A28039">
            <v>1121000</v>
          </cell>
        </row>
        <row r="28040">
          <cell r="A28040">
            <v>1121000</v>
          </cell>
        </row>
        <row r="28041">
          <cell r="A28041">
            <v>1121000</v>
          </cell>
        </row>
        <row r="28042">
          <cell r="A28042">
            <v>1121000</v>
          </cell>
        </row>
        <row r="28043">
          <cell r="A28043">
            <v>1121000</v>
          </cell>
        </row>
        <row r="28044">
          <cell r="A28044">
            <v>1121000</v>
          </cell>
        </row>
        <row r="28045">
          <cell r="A28045">
            <v>1121000</v>
          </cell>
        </row>
        <row r="28046">
          <cell r="A28046">
            <v>1121000</v>
          </cell>
        </row>
        <row r="28047">
          <cell r="A28047">
            <v>1121000</v>
          </cell>
        </row>
        <row r="28048">
          <cell r="A28048">
            <v>1121000</v>
          </cell>
        </row>
        <row r="28049">
          <cell r="A28049">
            <v>1121000</v>
          </cell>
        </row>
        <row r="28050">
          <cell r="A28050">
            <v>1121000</v>
          </cell>
        </row>
        <row r="28051">
          <cell r="A28051">
            <v>1121000</v>
          </cell>
        </row>
        <row r="28052">
          <cell r="A28052">
            <v>1121000</v>
          </cell>
        </row>
        <row r="28053">
          <cell r="A28053">
            <v>1121000</v>
          </cell>
        </row>
        <row r="28054">
          <cell r="A28054">
            <v>1121000</v>
          </cell>
        </row>
        <row r="28055">
          <cell r="A28055">
            <v>1121000</v>
          </cell>
        </row>
        <row r="28056">
          <cell r="A28056">
            <v>1121000</v>
          </cell>
        </row>
        <row r="28057">
          <cell r="A28057">
            <v>1121000</v>
          </cell>
        </row>
        <row r="28058">
          <cell r="A28058">
            <v>1121000</v>
          </cell>
        </row>
        <row r="28059">
          <cell r="A28059">
            <v>1121000</v>
          </cell>
        </row>
        <row r="28060">
          <cell r="A28060">
            <v>1121000</v>
          </cell>
        </row>
        <row r="28061">
          <cell r="A28061">
            <v>1121000</v>
          </cell>
        </row>
        <row r="28062">
          <cell r="A28062">
            <v>1121000</v>
          </cell>
        </row>
        <row r="28063">
          <cell r="A28063">
            <v>1121000</v>
          </cell>
        </row>
        <row r="28064">
          <cell r="A28064">
            <v>1121000</v>
          </cell>
        </row>
        <row r="28065">
          <cell r="A28065">
            <v>1121000</v>
          </cell>
        </row>
        <row r="28066">
          <cell r="A28066">
            <v>1121000</v>
          </cell>
        </row>
        <row r="28067">
          <cell r="A28067">
            <v>1121000</v>
          </cell>
        </row>
        <row r="28068">
          <cell r="A28068">
            <v>1121000</v>
          </cell>
        </row>
        <row r="28069">
          <cell r="A28069">
            <v>1121000</v>
          </cell>
        </row>
        <row r="28070">
          <cell r="A28070">
            <v>1121000</v>
          </cell>
        </row>
        <row r="28071">
          <cell r="A28071">
            <v>1121000</v>
          </cell>
        </row>
        <row r="28072">
          <cell r="A28072">
            <v>1121000</v>
          </cell>
        </row>
        <row r="28073">
          <cell r="A28073">
            <v>1121000</v>
          </cell>
        </row>
        <row r="28074">
          <cell r="A28074">
            <v>1121000</v>
          </cell>
        </row>
        <row r="28075">
          <cell r="A28075">
            <v>1121000</v>
          </cell>
        </row>
        <row r="28076">
          <cell r="A28076">
            <v>1121000</v>
          </cell>
        </row>
        <row r="28077">
          <cell r="A28077">
            <v>1121000</v>
          </cell>
        </row>
        <row r="28078">
          <cell r="A28078">
            <v>1121000</v>
          </cell>
        </row>
        <row r="28079">
          <cell r="A28079">
            <v>1121000</v>
          </cell>
        </row>
        <row r="28080">
          <cell r="A28080">
            <v>1121000</v>
          </cell>
        </row>
        <row r="28081">
          <cell r="A28081">
            <v>1121000</v>
          </cell>
        </row>
        <row r="28082">
          <cell r="A28082">
            <v>1121000</v>
          </cell>
        </row>
        <row r="28083">
          <cell r="A28083">
            <v>1121000</v>
          </cell>
        </row>
        <row r="28084">
          <cell r="A28084">
            <v>1121000</v>
          </cell>
        </row>
        <row r="28085">
          <cell r="A28085">
            <v>1121000</v>
          </cell>
        </row>
        <row r="28086">
          <cell r="A28086">
            <v>1121000</v>
          </cell>
        </row>
        <row r="28087">
          <cell r="A28087">
            <v>1121000</v>
          </cell>
        </row>
        <row r="28088">
          <cell r="A28088">
            <v>1121000</v>
          </cell>
        </row>
        <row r="28089">
          <cell r="A28089">
            <v>1121000</v>
          </cell>
        </row>
        <row r="28090">
          <cell r="A28090">
            <v>1121000</v>
          </cell>
        </row>
        <row r="28091">
          <cell r="A28091">
            <v>1121000</v>
          </cell>
        </row>
        <row r="28092">
          <cell r="A28092">
            <v>1121000</v>
          </cell>
        </row>
        <row r="28093">
          <cell r="A28093">
            <v>1121000</v>
          </cell>
        </row>
        <row r="28094">
          <cell r="A28094">
            <v>1121000</v>
          </cell>
        </row>
        <row r="28095">
          <cell r="A28095">
            <v>1121000</v>
          </cell>
        </row>
        <row r="28096">
          <cell r="A28096">
            <v>1121000</v>
          </cell>
        </row>
        <row r="28097">
          <cell r="A28097">
            <v>1121000</v>
          </cell>
        </row>
        <row r="28098">
          <cell r="A28098">
            <v>1121000</v>
          </cell>
        </row>
        <row r="28099">
          <cell r="A28099">
            <v>1121000</v>
          </cell>
        </row>
        <row r="28100">
          <cell r="A28100">
            <v>1121000</v>
          </cell>
        </row>
        <row r="28101">
          <cell r="A28101">
            <v>1121000</v>
          </cell>
        </row>
        <row r="28102">
          <cell r="A28102">
            <v>1121000</v>
          </cell>
        </row>
        <row r="28103">
          <cell r="A28103">
            <v>1121000</v>
          </cell>
        </row>
        <row r="28104">
          <cell r="A28104">
            <v>1121000</v>
          </cell>
        </row>
        <row r="28105">
          <cell r="A28105">
            <v>1121000</v>
          </cell>
        </row>
        <row r="28106">
          <cell r="A28106">
            <v>1121000</v>
          </cell>
        </row>
        <row r="28107">
          <cell r="A28107">
            <v>1121000</v>
          </cell>
        </row>
        <row r="28108">
          <cell r="A28108">
            <v>1121000</v>
          </cell>
        </row>
        <row r="28109">
          <cell r="A28109">
            <v>1121000</v>
          </cell>
        </row>
        <row r="28110">
          <cell r="A28110">
            <v>1121000</v>
          </cell>
        </row>
        <row r="28111">
          <cell r="A28111">
            <v>1121000</v>
          </cell>
        </row>
        <row r="28112">
          <cell r="A28112">
            <v>1121000</v>
          </cell>
        </row>
        <row r="28113">
          <cell r="A28113">
            <v>1121000</v>
          </cell>
        </row>
        <row r="28114">
          <cell r="A28114">
            <v>1121000</v>
          </cell>
        </row>
        <row r="28115">
          <cell r="A28115">
            <v>1121000</v>
          </cell>
        </row>
        <row r="28116">
          <cell r="A28116">
            <v>1121000</v>
          </cell>
        </row>
        <row r="28117">
          <cell r="A28117">
            <v>1121000</v>
          </cell>
        </row>
        <row r="28118">
          <cell r="A28118">
            <v>1121000</v>
          </cell>
        </row>
        <row r="28119">
          <cell r="A28119">
            <v>1121000</v>
          </cell>
        </row>
        <row r="28120">
          <cell r="A28120">
            <v>1121000</v>
          </cell>
        </row>
        <row r="28121">
          <cell r="A28121">
            <v>1121000</v>
          </cell>
        </row>
        <row r="28122">
          <cell r="A28122">
            <v>1121000</v>
          </cell>
        </row>
        <row r="28123">
          <cell r="A28123">
            <v>1121000</v>
          </cell>
        </row>
        <row r="28124">
          <cell r="A28124">
            <v>1121000</v>
          </cell>
        </row>
        <row r="28125">
          <cell r="A28125">
            <v>1121000</v>
          </cell>
        </row>
        <row r="28126">
          <cell r="A28126">
            <v>1121000</v>
          </cell>
        </row>
        <row r="28127">
          <cell r="A28127">
            <v>1121000</v>
          </cell>
        </row>
        <row r="28128">
          <cell r="A28128">
            <v>1121000</v>
          </cell>
        </row>
        <row r="28129">
          <cell r="A28129">
            <v>1121000</v>
          </cell>
        </row>
        <row r="28130">
          <cell r="A28130">
            <v>1121000</v>
          </cell>
        </row>
        <row r="28131">
          <cell r="A28131">
            <v>1121000</v>
          </cell>
        </row>
        <row r="28132">
          <cell r="A28132">
            <v>1121000</v>
          </cell>
        </row>
        <row r="28133">
          <cell r="A28133">
            <v>1121000</v>
          </cell>
        </row>
        <row r="28134">
          <cell r="A28134">
            <v>1121000</v>
          </cell>
        </row>
        <row r="28135">
          <cell r="A28135">
            <v>1121000</v>
          </cell>
        </row>
        <row r="28136">
          <cell r="A28136">
            <v>1121000</v>
          </cell>
        </row>
        <row r="28137">
          <cell r="A28137">
            <v>1121000</v>
          </cell>
        </row>
        <row r="28138">
          <cell r="A28138">
            <v>1121000</v>
          </cell>
        </row>
        <row r="28139">
          <cell r="A28139">
            <v>1121000</v>
          </cell>
        </row>
        <row r="28140">
          <cell r="A28140">
            <v>1121000</v>
          </cell>
        </row>
        <row r="28141">
          <cell r="A28141">
            <v>1121000</v>
          </cell>
        </row>
        <row r="28142">
          <cell r="A28142">
            <v>1121000</v>
          </cell>
        </row>
        <row r="28143">
          <cell r="A28143">
            <v>1121000</v>
          </cell>
        </row>
        <row r="28144">
          <cell r="A28144">
            <v>1121000</v>
          </cell>
        </row>
        <row r="28145">
          <cell r="A28145">
            <v>1121000</v>
          </cell>
        </row>
        <row r="28146">
          <cell r="A28146">
            <v>1121000</v>
          </cell>
        </row>
        <row r="28147">
          <cell r="A28147">
            <v>1121000</v>
          </cell>
        </row>
        <row r="28148">
          <cell r="A28148">
            <v>1121000</v>
          </cell>
        </row>
        <row r="28149">
          <cell r="A28149">
            <v>1121000</v>
          </cell>
        </row>
        <row r="28150">
          <cell r="A28150">
            <v>1121000</v>
          </cell>
        </row>
        <row r="28151">
          <cell r="A28151">
            <v>1121000</v>
          </cell>
        </row>
        <row r="28152">
          <cell r="A28152">
            <v>1121000</v>
          </cell>
        </row>
        <row r="28153">
          <cell r="A28153">
            <v>1121000</v>
          </cell>
        </row>
        <row r="28154">
          <cell r="A28154">
            <v>1121000</v>
          </cell>
        </row>
        <row r="28155">
          <cell r="A28155">
            <v>1121000</v>
          </cell>
        </row>
        <row r="28156">
          <cell r="A28156">
            <v>1121000</v>
          </cell>
        </row>
        <row r="28157">
          <cell r="A28157">
            <v>1121000</v>
          </cell>
        </row>
        <row r="28158">
          <cell r="A28158">
            <v>1121000</v>
          </cell>
        </row>
        <row r="28159">
          <cell r="A28159">
            <v>1121000</v>
          </cell>
        </row>
        <row r="28160">
          <cell r="A28160">
            <v>1121000</v>
          </cell>
        </row>
        <row r="28161">
          <cell r="A28161">
            <v>1121000</v>
          </cell>
        </row>
        <row r="28162">
          <cell r="A28162">
            <v>1121000</v>
          </cell>
        </row>
        <row r="28163">
          <cell r="A28163">
            <v>1121000</v>
          </cell>
        </row>
        <row r="28164">
          <cell r="A28164">
            <v>1121000</v>
          </cell>
        </row>
        <row r="28165">
          <cell r="A28165">
            <v>1121000</v>
          </cell>
        </row>
        <row r="28166">
          <cell r="A28166">
            <v>1121000</v>
          </cell>
        </row>
        <row r="28167">
          <cell r="A28167">
            <v>1121000</v>
          </cell>
        </row>
        <row r="28168">
          <cell r="A28168">
            <v>1121000</v>
          </cell>
        </row>
        <row r="28169">
          <cell r="A28169">
            <v>1121000</v>
          </cell>
        </row>
        <row r="28170">
          <cell r="A28170">
            <v>1121000</v>
          </cell>
        </row>
        <row r="28171">
          <cell r="A28171">
            <v>1121000</v>
          </cell>
        </row>
        <row r="28172">
          <cell r="A28172">
            <v>1121000</v>
          </cell>
        </row>
        <row r="28173">
          <cell r="A28173">
            <v>1121000</v>
          </cell>
        </row>
        <row r="28174">
          <cell r="A28174">
            <v>1121000</v>
          </cell>
        </row>
        <row r="28175">
          <cell r="A28175">
            <v>1121000</v>
          </cell>
        </row>
        <row r="28176">
          <cell r="A28176">
            <v>1121000</v>
          </cell>
        </row>
        <row r="28177">
          <cell r="A28177">
            <v>1121000</v>
          </cell>
        </row>
        <row r="28178">
          <cell r="A28178">
            <v>1121000</v>
          </cell>
        </row>
        <row r="28179">
          <cell r="A28179">
            <v>1121000</v>
          </cell>
        </row>
        <row r="28180">
          <cell r="A28180">
            <v>1121000</v>
          </cell>
        </row>
        <row r="28181">
          <cell r="A28181">
            <v>1121000</v>
          </cell>
        </row>
        <row r="28182">
          <cell r="A28182">
            <v>1121000</v>
          </cell>
        </row>
        <row r="28183">
          <cell r="A28183">
            <v>1121000</v>
          </cell>
        </row>
        <row r="28184">
          <cell r="A28184">
            <v>1121000</v>
          </cell>
        </row>
        <row r="28185">
          <cell r="A28185">
            <v>1121000</v>
          </cell>
        </row>
        <row r="28186">
          <cell r="A28186">
            <v>1121000</v>
          </cell>
        </row>
        <row r="28187">
          <cell r="A28187">
            <v>1121000</v>
          </cell>
        </row>
        <row r="28188">
          <cell r="A28188">
            <v>1121000</v>
          </cell>
        </row>
        <row r="28189">
          <cell r="A28189">
            <v>1121000</v>
          </cell>
        </row>
        <row r="28190">
          <cell r="A28190">
            <v>1121000</v>
          </cell>
        </row>
        <row r="28191">
          <cell r="A28191">
            <v>1121000</v>
          </cell>
        </row>
        <row r="28192">
          <cell r="A28192">
            <v>1121000</v>
          </cell>
        </row>
        <row r="28193">
          <cell r="A28193">
            <v>1121000</v>
          </cell>
        </row>
        <row r="28194">
          <cell r="A28194">
            <v>1121000</v>
          </cell>
        </row>
        <row r="28195">
          <cell r="A28195">
            <v>1121000</v>
          </cell>
        </row>
        <row r="28196">
          <cell r="A28196">
            <v>1121000</v>
          </cell>
        </row>
        <row r="28197">
          <cell r="A28197">
            <v>1121000</v>
          </cell>
        </row>
        <row r="28198">
          <cell r="A28198">
            <v>1121000</v>
          </cell>
        </row>
        <row r="28199">
          <cell r="A28199">
            <v>1121000</v>
          </cell>
        </row>
        <row r="28200">
          <cell r="A28200">
            <v>1121000</v>
          </cell>
        </row>
        <row r="28201">
          <cell r="A28201">
            <v>1121000</v>
          </cell>
        </row>
        <row r="28202">
          <cell r="A28202">
            <v>1121000</v>
          </cell>
        </row>
        <row r="28203">
          <cell r="A28203">
            <v>1121000</v>
          </cell>
        </row>
        <row r="28204">
          <cell r="A28204">
            <v>1121000</v>
          </cell>
        </row>
        <row r="28205">
          <cell r="A28205">
            <v>1121000</v>
          </cell>
        </row>
        <row r="28206">
          <cell r="A28206">
            <v>1121000</v>
          </cell>
        </row>
        <row r="28207">
          <cell r="A28207">
            <v>1121000</v>
          </cell>
        </row>
        <row r="28208">
          <cell r="A28208">
            <v>1121000</v>
          </cell>
        </row>
        <row r="28209">
          <cell r="A28209">
            <v>1122000</v>
          </cell>
        </row>
        <row r="28210">
          <cell r="A28210">
            <v>1122000</v>
          </cell>
        </row>
        <row r="28211">
          <cell r="A28211">
            <v>1122000</v>
          </cell>
        </row>
        <row r="28212">
          <cell r="A28212">
            <v>1122000</v>
          </cell>
        </row>
        <row r="28213">
          <cell r="A28213">
            <v>1122000</v>
          </cell>
        </row>
        <row r="28214">
          <cell r="A28214">
            <v>1122000</v>
          </cell>
        </row>
        <row r="28215">
          <cell r="A28215">
            <v>1122000</v>
          </cell>
        </row>
        <row r="28216">
          <cell r="A28216">
            <v>1122000</v>
          </cell>
        </row>
        <row r="28217">
          <cell r="A28217">
            <v>1122000</v>
          </cell>
        </row>
        <row r="28218">
          <cell r="A28218">
            <v>1122000</v>
          </cell>
        </row>
        <row r="28219">
          <cell r="A28219">
            <v>1122000</v>
          </cell>
        </row>
        <row r="28220">
          <cell r="A28220">
            <v>1122000</v>
          </cell>
        </row>
        <row r="28221">
          <cell r="A28221">
            <v>1122000</v>
          </cell>
        </row>
        <row r="28222">
          <cell r="A28222">
            <v>1122000</v>
          </cell>
        </row>
        <row r="28223">
          <cell r="A28223">
            <v>1122000</v>
          </cell>
        </row>
        <row r="28224">
          <cell r="A28224">
            <v>1122000</v>
          </cell>
        </row>
        <row r="28225">
          <cell r="A28225">
            <v>1122000</v>
          </cell>
        </row>
        <row r="28226">
          <cell r="A28226">
            <v>1122000</v>
          </cell>
        </row>
        <row r="28227">
          <cell r="A28227">
            <v>1122000</v>
          </cell>
        </row>
        <row r="28228">
          <cell r="A28228">
            <v>1122000</v>
          </cell>
        </row>
        <row r="28229">
          <cell r="A28229">
            <v>1122000</v>
          </cell>
        </row>
        <row r="28230">
          <cell r="A28230">
            <v>1122000</v>
          </cell>
        </row>
        <row r="28231">
          <cell r="A28231">
            <v>1122000</v>
          </cell>
        </row>
        <row r="28232">
          <cell r="A28232">
            <v>1122000</v>
          </cell>
        </row>
        <row r="28233">
          <cell r="A28233">
            <v>1122000</v>
          </cell>
        </row>
        <row r="28234">
          <cell r="A28234">
            <v>1122000</v>
          </cell>
        </row>
        <row r="28235">
          <cell r="A28235">
            <v>1122000</v>
          </cell>
        </row>
        <row r="28236">
          <cell r="A28236">
            <v>1122000</v>
          </cell>
        </row>
        <row r="28237">
          <cell r="A28237">
            <v>1122000</v>
          </cell>
        </row>
        <row r="28238">
          <cell r="A28238">
            <v>1122000</v>
          </cell>
        </row>
        <row r="28239">
          <cell r="A28239">
            <v>1122000</v>
          </cell>
        </row>
        <row r="28240">
          <cell r="A28240">
            <v>1122000</v>
          </cell>
        </row>
        <row r="28241">
          <cell r="A28241">
            <v>1122000</v>
          </cell>
        </row>
        <row r="28242">
          <cell r="A28242">
            <v>1122000</v>
          </cell>
        </row>
        <row r="28243">
          <cell r="A28243">
            <v>1122000</v>
          </cell>
        </row>
        <row r="28244">
          <cell r="A28244">
            <v>1122000</v>
          </cell>
        </row>
        <row r="28245">
          <cell r="A28245">
            <v>1122000</v>
          </cell>
        </row>
        <row r="28246">
          <cell r="A28246">
            <v>1122000</v>
          </cell>
        </row>
        <row r="28247">
          <cell r="A28247">
            <v>1122000</v>
          </cell>
        </row>
        <row r="28248">
          <cell r="A28248">
            <v>1122000</v>
          </cell>
        </row>
        <row r="28249">
          <cell r="A28249">
            <v>1122000</v>
          </cell>
        </row>
        <row r="28250">
          <cell r="A28250">
            <v>1122000</v>
          </cell>
        </row>
        <row r="28251">
          <cell r="A28251">
            <v>1122000</v>
          </cell>
        </row>
        <row r="28252">
          <cell r="A28252">
            <v>1122000</v>
          </cell>
        </row>
        <row r="28253">
          <cell r="A28253">
            <v>1122000</v>
          </cell>
        </row>
        <row r="28254">
          <cell r="A28254">
            <v>1122000</v>
          </cell>
        </row>
        <row r="28255">
          <cell r="A28255">
            <v>1122000</v>
          </cell>
        </row>
        <row r="28256">
          <cell r="A28256">
            <v>1122000</v>
          </cell>
        </row>
        <row r="28257">
          <cell r="A28257">
            <v>1122000</v>
          </cell>
        </row>
        <row r="28258">
          <cell r="A28258">
            <v>1122000</v>
          </cell>
        </row>
        <row r="28259">
          <cell r="A28259">
            <v>1122000</v>
          </cell>
        </row>
        <row r="28260">
          <cell r="A28260">
            <v>1122000</v>
          </cell>
        </row>
        <row r="28261">
          <cell r="A28261">
            <v>1122000</v>
          </cell>
        </row>
        <row r="28262">
          <cell r="A28262">
            <v>1122000</v>
          </cell>
        </row>
        <row r="28263">
          <cell r="A28263">
            <v>1122000</v>
          </cell>
        </row>
        <row r="28264">
          <cell r="A28264">
            <v>1122000</v>
          </cell>
        </row>
        <row r="28265">
          <cell r="A28265">
            <v>1122000</v>
          </cell>
        </row>
        <row r="28266">
          <cell r="A28266">
            <v>1122000</v>
          </cell>
        </row>
        <row r="28267">
          <cell r="A28267">
            <v>1122000</v>
          </cell>
        </row>
        <row r="28268">
          <cell r="A28268">
            <v>1122000</v>
          </cell>
        </row>
        <row r="28269">
          <cell r="A28269">
            <v>1122000</v>
          </cell>
        </row>
        <row r="28270">
          <cell r="A28270">
            <v>1122000</v>
          </cell>
        </row>
        <row r="28271">
          <cell r="A28271">
            <v>1122000</v>
          </cell>
        </row>
        <row r="28272">
          <cell r="A28272">
            <v>1122000</v>
          </cell>
        </row>
        <row r="28273">
          <cell r="A28273">
            <v>1122000</v>
          </cell>
        </row>
        <row r="28274">
          <cell r="A28274">
            <v>1122000</v>
          </cell>
        </row>
        <row r="28275">
          <cell r="A28275">
            <v>1122000</v>
          </cell>
        </row>
        <row r="28276">
          <cell r="A28276">
            <v>1122000</v>
          </cell>
        </row>
        <row r="28277">
          <cell r="A28277">
            <v>1122000</v>
          </cell>
        </row>
        <row r="28278">
          <cell r="A28278">
            <v>1122000</v>
          </cell>
        </row>
        <row r="28279">
          <cell r="A28279">
            <v>1122000</v>
          </cell>
        </row>
        <row r="28280">
          <cell r="A28280">
            <v>1122000</v>
          </cell>
        </row>
        <row r="28281">
          <cell r="A28281">
            <v>1122000</v>
          </cell>
        </row>
        <row r="28282">
          <cell r="A28282">
            <v>1122000</v>
          </cell>
        </row>
        <row r="28283">
          <cell r="A28283">
            <v>1122000</v>
          </cell>
        </row>
        <row r="28284">
          <cell r="A28284">
            <v>1122000</v>
          </cell>
        </row>
        <row r="28285">
          <cell r="A28285">
            <v>1122000</v>
          </cell>
        </row>
        <row r="28286">
          <cell r="A28286">
            <v>1122000</v>
          </cell>
        </row>
        <row r="28287">
          <cell r="A28287">
            <v>1122000</v>
          </cell>
        </row>
        <row r="28288">
          <cell r="A28288">
            <v>1122000</v>
          </cell>
        </row>
        <row r="28289">
          <cell r="A28289">
            <v>1122000</v>
          </cell>
        </row>
        <row r="28290">
          <cell r="A28290">
            <v>1122000</v>
          </cell>
        </row>
        <row r="28291">
          <cell r="A28291">
            <v>1122000</v>
          </cell>
        </row>
        <row r="28292">
          <cell r="A28292">
            <v>1122000</v>
          </cell>
        </row>
        <row r="28293">
          <cell r="A28293">
            <v>1122000</v>
          </cell>
        </row>
        <row r="28294">
          <cell r="A28294">
            <v>1122000</v>
          </cell>
        </row>
        <row r="28295">
          <cell r="A28295">
            <v>1122000</v>
          </cell>
        </row>
        <row r="28296">
          <cell r="A28296">
            <v>1122000</v>
          </cell>
        </row>
        <row r="28297">
          <cell r="A28297">
            <v>1122000</v>
          </cell>
        </row>
        <row r="28298">
          <cell r="A28298">
            <v>1122000</v>
          </cell>
        </row>
        <row r="28299">
          <cell r="A28299">
            <v>1122000</v>
          </cell>
        </row>
        <row r="28300">
          <cell r="A28300">
            <v>1122000</v>
          </cell>
        </row>
        <row r="28301">
          <cell r="A28301">
            <v>1122000</v>
          </cell>
        </row>
        <row r="28302">
          <cell r="A28302">
            <v>1122000</v>
          </cell>
        </row>
        <row r="28303">
          <cell r="A28303">
            <v>1122000</v>
          </cell>
        </row>
        <row r="28304">
          <cell r="A28304">
            <v>1122000</v>
          </cell>
        </row>
        <row r="28305">
          <cell r="A28305">
            <v>1122000</v>
          </cell>
        </row>
        <row r="28306">
          <cell r="A28306">
            <v>1122000</v>
          </cell>
        </row>
        <row r="28307">
          <cell r="A28307">
            <v>1122000</v>
          </cell>
        </row>
        <row r="28308">
          <cell r="A28308">
            <v>1122000</v>
          </cell>
        </row>
        <row r="28309">
          <cell r="A28309">
            <v>1122000</v>
          </cell>
        </row>
        <row r="28310">
          <cell r="A28310">
            <v>1122000</v>
          </cell>
        </row>
        <row r="28311">
          <cell r="A28311">
            <v>1122000</v>
          </cell>
        </row>
        <row r="28312">
          <cell r="A28312">
            <v>1122000</v>
          </cell>
        </row>
        <row r="28313">
          <cell r="A28313">
            <v>1122000</v>
          </cell>
        </row>
        <row r="28314">
          <cell r="A28314">
            <v>1122000</v>
          </cell>
        </row>
        <row r="28315">
          <cell r="A28315">
            <v>1122000</v>
          </cell>
        </row>
        <row r="28316">
          <cell r="A28316">
            <v>1122000</v>
          </cell>
        </row>
        <row r="28317">
          <cell r="A28317">
            <v>1122000</v>
          </cell>
        </row>
        <row r="28318">
          <cell r="A28318">
            <v>1122000</v>
          </cell>
        </row>
        <row r="28319">
          <cell r="A28319">
            <v>1122000</v>
          </cell>
        </row>
        <row r="28320">
          <cell r="A28320">
            <v>1122000</v>
          </cell>
        </row>
        <row r="28321">
          <cell r="A28321">
            <v>1122000</v>
          </cell>
        </row>
        <row r="28322">
          <cell r="A28322">
            <v>1122000</v>
          </cell>
        </row>
        <row r="28323">
          <cell r="A28323">
            <v>1122000</v>
          </cell>
        </row>
        <row r="28324">
          <cell r="A28324">
            <v>1122000</v>
          </cell>
        </row>
        <row r="28325">
          <cell r="A28325">
            <v>1122000</v>
          </cell>
        </row>
        <row r="28326">
          <cell r="A28326">
            <v>1122000</v>
          </cell>
        </row>
        <row r="28327">
          <cell r="A28327">
            <v>1122000</v>
          </cell>
        </row>
        <row r="28328">
          <cell r="A28328">
            <v>1122000</v>
          </cell>
        </row>
        <row r="28329">
          <cell r="A28329">
            <v>1122000</v>
          </cell>
        </row>
        <row r="28330">
          <cell r="A28330">
            <v>1122000</v>
          </cell>
        </row>
        <row r="28331">
          <cell r="A28331">
            <v>1122000</v>
          </cell>
        </row>
        <row r="28332">
          <cell r="A28332">
            <v>1122000</v>
          </cell>
        </row>
        <row r="28333">
          <cell r="A28333">
            <v>1122000</v>
          </cell>
        </row>
        <row r="28334">
          <cell r="A28334">
            <v>1122000</v>
          </cell>
        </row>
        <row r="28335">
          <cell r="A28335">
            <v>1122000</v>
          </cell>
        </row>
        <row r="28336">
          <cell r="A28336">
            <v>1122000</v>
          </cell>
        </row>
        <row r="28337">
          <cell r="A28337">
            <v>1122000</v>
          </cell>
        </row>
        <row r="28338">
          <cell r="A28338">
            <v>1122000</v>
          </cell>
        </row>
        <row r="28339">
          <cell r="A28339">
            <v>1122000</v>
          </cell>
        </row>
        <row r="28340">
          <cell r="A28340">
            <v>1122000</v>
          </cell>
        </row>
        <row r="28341">
          <cell r="A28341">
            <v>1122000</v>
          </cell>
        </row>
        <row r="28342">
          <cell r="A28342">
            <v>1122000</v>
          </cell>
        </row>
        <row r="28343">
          <cell r="A28343">
            <v>1122000</v>
          </cell>
        </row>
        <row r="28344">
          <cell r="A28344">
            <v>1122000</v>
          </cell>
        </row>
        <row r="28345">
          <cell r="A28345">
            <v>1122000</v>
          </cell>
        </row>
        <row r="28346">
          <cell r="A28346">
            <v>1122000</v>
          </cell>
        </row>
        <row r="28347">
          <cell r="A28347">
            <v>1122000</v>
          </cell>
        </row>
        <row r="28348">
          <cell r="A28348">
            <v>1122000</v>
          </cell>
        </row>
        <row r="28349">
          <cell r="A28349">
            <v>1122000</v>
          </cell>
        </row>
        <row r="28350">
          <cell r="A28350">
            <v>1122000</v>
          </cell>
        </row>
        <row r="28351">
          <cell r="A28351">
            <v>1122000</v>
          </cell>
        </row>
        <row r="28352">
          <cell r="A28352">
            <v>1122000</v>
          </cell>
        </row>
        <row r="28353">
          <cell r="A28353">
            <v>1122000</v>
          </cell>
        </row>
        <row r="28354">
          <cell r="A28354">
            <v>1122000</v>
          </cell>
        </row>
        <row r="28355">
          <cell r="A28355">
            <v>1122000</v>
          </cell>
        </row>
        <row r="28356">
          <cell r="A28356">
            <v>1122000</v>
          </cell>
        </row>
        <row r="28357">
          <cell r="A28357">
            <v>1122000</v>
          </cell>
        </row>
        <row r="28358">
          <cell r="A28358">
            <v>1122000</v>
          </cell>
        </row>
        <row r="28359">
          <cell r="A28359">
            <v>1122000</v>
          </cell>
        </row>
        <row r="28360">
          <cell r="A28360">
            <v>1122000</v>
          </cell>
        </row>
        <row r="28361">
          <cell r="A28361">
            <v>1122000</v>
          </cell>
        </row>
        <row r="28362">
          <cell r="A28362">
            <v>1122000</v>
          </cell>
        </row>
        <row r="28363">
          <cell r="A28363">
            <v>1122000</v>
          </cell>
        </row>
        <row r="28364">
          <cell r="A28364">
            <v>1122000</v>
          </cell>
        </row>
        <row r="28365">
          <cell r="A28365">
            <v>1122000</v>
          </cell>
        </row>
        <row r="28366">
          <cell r="A28366">
            <v>1122000</v>
          </cell>
        </row>
        <row r="28367">
          <cell r="A28367">
            <v>1122000</v>
          </cell>
        </row>
        <row r="28368">
          <cell r="A28368">
            <v>1122000</v>
          </cell>
        </row>
        <row r="28369">
          <cell r="A28369">
            <v>1122000</v>
          </cell>
        </row>
        <row r="28370">
          <cell r="A28370">
            <v>1122000</v>
          </cell>
        </row>
        <row r="28371">
          <cell r="A28371">
            <v>1122000</v>
          </cell>
        </row>
        <row r="28372">
          <cell r="A28372">
            <v>1122000</v>
          </cell>
        </row>
        <row r="28373">
          <cell r="A28373">
            <v>1122000</v>
          </cell>
        </row>
        <row r="28374">
          <cell r="A28374">
            <v>1122000</v>
          </cell>
        </row>
        <row r="28375">
          <cell r="A28375">
            <v>1122000</v>
          </cell>
        </row>
        <row r="28376">
          <cell r="A28376">
            <v>1122000</v>
          </cell>
        </row>
        <row r="28377">
          <cell r="A28377">
            <v>1122000</v>
          </cell>
        </row>
        <row r="28378">
          <cell r="A28378">
            <v>1122000</v>
          </cell>
        </row>
        <row r="28379">
          <cell r="A28379">
            <v>1122000</v>
          </cell>
        </row>
        <row r="28380">
          <cell r="A28380">
            <v>1122000</v>
          </cell>
        </row>
        <row r="28381">
          <cell r="A28381">
            <v>1122000</v>
          </cell>
        </row>
        <row r="28382">
          <cell r="A28382">
            <v>1122000</v>
          </cell>
        </row>
        <row r="28383">
          <cell r="A28383">
            <v>1122000</v>
          </cell>
        </row>
        <row r="28384">
          <cell r="A28384">
            <v>1122000</v>
          </cell>
        </row>
        <row r="28385">
          <cell r="A28385">
            <v>1122000</v>
          </cell>
        </row>
        <row r="28386">
          <cell r="A28386">
            <v>1122000</v>
          </cell>
        </row>
        <row r="28387">
          <cell r="A28387">
            <v>1122000</v>
          </cell>
        </row>
        <row r="28388">
          <cell r="A28388">
            <v>1122000</v>
          </cell>
        </row>
        <row r="28389">
          <cell r="A28389">
            <v>1122000</v>
          </cell>
        </row>
        <row r="28390">
          <cell r="A28390">
            <v>1122000</v>
          </cell>
        </row>
        <row r="28391">
          <cell r="A28391">
            <v>1122000</v>
          </cell>
        </row>
        <row r="28392">
          <cell r="A28392">
            <v>1122000</v>
          </cell>
        </row>
        <row r="28393">
          <cell r="A28393">
            <v>1122000</v>
          </cell>
        </row>
        <row r="28394">
          <cell r="A28394">
            <v>1122000</v>
          </cell>
        </row>
        <row r="28395">
          <cell r="A28395">
            <v>1122000</v>
          </cell>
        </row>
        <row r="28396">
          <cell r="A28396">
            <v>1122000</v>
          </cell>
        </row>
        <row r="28397">
          <cell r="A28397">
            <v>1122000</v>
          </cell>
        </row>
        <row r="28398">
          <cell r="A28398">
            <v>1122000</v>
          </cell>
        </row>
        <row r="28399">
          <cell r="A28399">
            <v>1122000</v>
          </cell>
        </row>
        <row r="28400">
          <cell r="A28400">
            <v>1122000</v>
          </cell>
        </row>
        <row r="28401">
          <cell r="A28401">
            <v>1122000</v>
          </cell>
        </row>
        <row r="28402">
          <cell r="A28402">
            <v>1122000</v>
          </cell>
        </row>
        <row r="28403">
          <cell r="A28403">
            <v>1122000</v>
          </cell>
        </row>
        <row r="28404">
          <cell r="A28404">
            <v>1122000</v>
          </cell>
        </row>
        <row r="28405">
          <cell r="A28405">
            <v>1122000</v>
          </cell>
        </row>
        <row r="28406">
          <cell r="A28406">
            <v>1122000</v>
          </cell>
        </row>
        <row r="28407">
          <cell r="A28407">
            <v>1122000</v>
          </cell>
        </row>
        <row r="28408">
          <cell r="A28408">
            <v>1122000</v>
          </cell>
        </row>
        <row r="28409">
          <cell r="A28409">
            <v>1122000</v>
          </cell>
        </row>
        <row r="28410">
          <cell r="A28410">
            <v>1122000</v>
          </cell>
        </row>
        <row r="28411">
          <cell r="A28411">
            <v>1122000</v>
          </cell>
        </row>
        <row r="28412">
          <cell r="A28412">
            <v>1122000</v>
          </cell>
        </row>
        <row r="28413">
          <cell r="A28413">
            <v>1123000</v>
          </cell>
        </row>
        <row r="28414">
          <cell r="A28414">
            <v>1123000</v>
          </cell>
        </row>
        <row r="28415">
          <cell r="A28415">
            <v>1123000</v>
          </cell>
        </row>
        <row r="28416">
          <cell r="A28416">
            <v>1123000</v>
          </cell>
        </row>
        <row r="28417">
          <cell r="A28417">
            <v>1123000</v>
          </cell>
        </row>
        <row r="28418">
          <cell r="A28418">
            <v>1123000</v>
          </cell>
        </row>
        <row r="28419">
          <cell r="A28419">
            <v>1123000</v>
          </cell>
        </row>
        <row r="28420">
          <cell r="A28420">
            <v>1123000</v>
          </cell>
        </row>
        <row r="28421">
          <cell r="A28421">
            <v>1123000</v>
          </cell>
        </row>
        <row r="28422">
          <cell r="A28422">
            <v>1123000</v>
          </cell>
        </row>
        <row r="28423">
          <cell r="A28423">
            <v>1123000</v>
          </cell>
        </row>
        <row r="28424">
          <cell r="A28424">
            <v>1123000</v>
          </cell>
        </row>
        <row r="28425">
          <cell r="A28425">
            <v>1123000</v>
          </cell>
        </row>
        <row r="28426">
          <cell r="A28426">
            <v>1123000</v>
          </cell>
        </row>
        <row r="28427">
          <cell r="A28427">
            <v>1123000</v>
          </cell>
        </row>
        <row r="28428">
          <cell r="A28428">
            <v>1123000</v>
          </cell>
        </row>
        <row r="28429">
          <cell r="A28429">
            <v>1123000</v>
          </cell>
        </row>
        <row r="28430">
          <cell r="A28430">
            <v>1123000</v>
          </cell>
        </row>
        <row r="28431">
          <cell r="A28431">
            <v>1123000</v>
          </cell>
        </row>
        <row r="28432">
          <cell r="A28432">
            <v>1123000</v>
          </cell>
        </row>
        <row r="28433">
          <cell r="A28433">
            <v>1123000</v>
          </cell>
        </row>
        <row r="28434">
          <cell r="A28434">
            <v>1123000</v>
          </cell>
        </row>
        <row r="28435">
          <cell r="A28435">
            <v>1123000</v>
          </cell>
        </row>
        <row r="28436">
          <cell r="A28436">
            <v>1123000</v>
          </cell>
        </row>
        <row r="28437">
          <cell r="A28437">
            <v>1123000</v>
          </cell>
        </row>
        <row r="28438">
          <cell r="A28438">
            <v>1123000</v>
          </cell>
        </row>
        <row r="28439">
          <cell r="A28439">
            <v>1123000</v>
          </cell>
        </row>
        <row r="28440">
          <cell r="A28440">
            <v>1123000</v>
          </cell>
        </row>
        <row r="28441">
          <cell r="A28441">
            <v>1123000</v>
          </cell>
        </row>
        <row r="28442">
          <cell r="A28442">
            <v>1123000</v>
          </cell>
        </row>
        <row r="28443">
          <cell r="A28443">
            <v>1123000</v>
          </cell>
        </row>
        <row r="28444">
          <cell r="A28444">
            <v>1123000</v>
          </cell>
        </row>
        <row r="28445">
          <cell r="A28445">
            <v>1123000</v>
          </cell>
        </row>
        <row r="28446">
          <cell r="A28446">
            <v>1123000</v>
          </cell>
        </row>
        <row r="28447">
          <cell r="A28447">
            <v>1123000</v>
          </cell>
        </row>
        <row r="28448">
          <cell r="A28448">
            <v>1123000</v>
          </cell>
        </row>
        <row r="28449">
          <cell r="A28449">
            <v>1123000</v>
          </cell>
        </row>
        <row r="28450">
          <cell r="A28450">
            <v>1123000</v>
          </cell>
        </row>
        <row r="28451">
          <cell r="A28451">
            <v>1123000</v>
          </cell>
        </row>
        <row r="28452">
          <cell r="A28452">
            <v>1123000</v>
          </cell>
        </row>
        <row r="28453">
          <cell r="A28453">
            <v>1123000</v>
          </cell>
        </row>
        <row r="28454">
          <cell r="A28454">
            <v>1123000</v>
          </cell>
        </row>
        <row r="28455">
          <cell r="A28455">
            <v>1123000</v>
          </cell>
        </row>
        <row r="28456">
          <cell r="A28456">
            <v>1123000</v>
          </cell>
        </row>
        <row r="28457">
          <cell r="A28457">
            <v>1123000</v>
          </cell>
        </row>
        <row r="28458">
          <cell r="A28458">
            <v>1123000</v>
          </cell>
        </row>
        <row r="28459">
          <cell r="A28459">
            <v>1123000</v>
          </cell>
        </row>
        <row r="28460">
          <cell r="A28460">
            <v>1123000</v>
          </cell>
        </row>
        <row r="28461">
          <cell r="A28461">
            <v>1123000</v>
          </cell>
        </row>
        <row r="28462">
          <cell r="A28462">
            <v>1123000</v>
          </cell>
        </row>
        <row r="28463">
          <cell r="A28463">
            <v>1123000</v>
          </cell>
        </row>
        <row r="28464">
          <cell r="A28464">
            <v>1123000</v>
          </cell>
        </row>
        <row r="28465">
          <cell r="A28465">
            <v>1123000</v>
          </cell>
        </row>
        <row r="28466">
          <cell r="A28466">
            <v>1123000</v>
          </cell>
        </row>
        <row r="28467">
          <cell r="A28467">
            <v>1123000</v>
          </cell>
        </row>
        <row r="28468">
          <cell r="A28468">
            <v>1123000</v>
          </cell>
        </row>
        <row r="28469">
          <cell r="A28469">
            <v>1123000</v>
          </cell>
        </row>
        <row r="28470">
          <cell r="A28470">
            <v>1123000</v>
          </cell>
        </row>
        <row r="28471">
          <cell r="A28471">
            <v>1123000</v>
          </cell>
        </row>
        <row r="28472">
          <cell r="A28472">
            <v>1123000</v>
          </cell>
        </row>
        <row r="28473">
          <cell r="A28473">
            <v>1123000</v>
          </cell>
        </row>
        <row r="28474">
          <cell r="A28474">
            <v>1123000</v>
          </cell>
        </row>
        <row r="28475">
          <cell r="A28475">
            <v>1123000</v>
          </cell>
        </row>
        <row r="28476">
          <cell r="A28476">
            <v>1123000</v>
          </cell>
        </row>
        <row r="28477">
          <cell r="A28477">
            <v>1123000</v>
          </cell>
        </row>
        <row r="28478">
          <cell r="A28478">
            <v>1123000</v>
          </cell>
        </row>
        <row r="28479">
          <cell r="A28479">
            <v>1123000</v>
          </cell>
        </row>
        <row r="28480">
          <cell r="A28480">
            <v>1123000</v>
          </cell>
        </row>
        <row r="28481">
          <cell r="A28481">
            <v>1123000</v>
          </cell>
        </row>
        <row r="28482">
          <cell r="A28482">
            <v>1123000</v>
          </cell>
        </row>
        <row r="28483">
          <cell r="A28483">
            <v>1123000</v>
          </cell>
        </row>
        <row r="28484">
          <cell r="A28484">
            <v>1123000</v>
          </cell>
        </row>
        <row r="28485">
          <cell r="A28485">
            <v>1123000</v>
          </cell>
        </row>
        <row r="28486">
          <cell r="A28486">
            <v>1123000</v>
          </cell>
        </row>
        <row r="28487">
          <cell r="A28487">
            <v>1123000</v>
          </cell>
        </row>
        <row r="28488">
          <cell r="A28488">
            <v>1123000</v>
          </cell>
        </row>
        <row r="28489">
          <cell r="A28489">
            <v>1123000</v>
          </cell>
        </row>
        <row r="28490">
          <cell r="A28490">
            <v>1123000</v>
          </cell>
        </row>
        <row r="28491">
          <cell r="A28491">
            <v>1123000</v>
          </cell>
        </row>
        <row r="28492">
          <cell r="A28492">
            <v>1123000</v>
          </cell>
        </row>
        <row r="28493">
          <cell r="A28493">
            <v>1123000</v>
          </cell>
        </row>
        <row r="28494">
          <cell r="A28494">
            <v>1123000</v>
          </cell>
        </row>
        <row r="28495">
          <cell r="A28495">
            <v>1123000</v>
          </cell>
        </row>
        <row r="28496">
          <cell r="A28496">
            <v>1123000</v>
          </cell>
        </row>
        <row r="28497">
          <cell r="A28497">
            <v>1123000</v>
          </cell>
        </row>
        <row r="28498">
          <cell r="A28498">
            <v>1123000</v>
          </cell>
        </row>
        <row r="28499">
          <cell r="A28499">
            <v>1123000</v>
          </cell>
        </row>
        <row r="28500">
          <cell r="A28500">
            <v>1123000</v>
          </cell>
        </row>
        <row r="28501">
          <cell r="A28501">
            <v>1123000</v>
          </cell>
        </row>
        <row r="28502">
          <cell r="A28502">
            <v>1123000</v>
          </cell>
        </row>
        <row r="28503">
          <cell r="A28503">
            <v>1123000</v>
          </cell>
        </row>
        <row r="28504">
          <cell r="A28504">
            <v>1123000</v>
          </cell>
        </row>
        <row r="28505">
          <cell r="A28505">
            <v>1123000</v>
          </cell>
        </row>
        <row r="28506">
          <cell r="A28506">
            <v>1123000</v>
          </cell>
        </row>
        <row r="28507">
          <cell r="A28507">
            <v>1123000</v>
          </cell>
        </row>
        <row r="28508">
          <cell r="A28508">
            <v>1123000</v>
          </cell>
        </row>
        <row r="28509">
          <cell r="A28509">
            <v>1123000</v>
          </cell>
        </row>
        <row r="28510">
          <cell r="A28510">
            <v>1123000</v>
          </cell>
        </row>
        <row r="28511">
          <cell r="A28511">
            <v>1123000</v>
          </cell>
        </row>
        <row r="28512">
          <cell r="A28512">
            <v>1123000</v>
          </cell>
        </row>
        <row r="28513">
          <cell r="A28513">
            <v>1123000</v>
          </cell>
        </row>
        <row r="28514">
          <cell r="A28514">
            <v>1123000</v>
          </cell>
        </row>
        <row r="28515">
          <cell r="A28515">
            <v>1123000</v>
          </cell>
        </row>
        <row r="28516">
          <cell r="A28516">
            <v>1123000</v>
          </cell>
        </row>
        <row r="28517">
          <cell r="A28517">
            <v>1123000</v>
          </cell>
        </row>
        <row r="28518">
          <cell r="A28518">
            <v>1123000</v>
          </cell>
        </row>
        <row r="28519">
          <cell r="A28519">
            <v>1123000</v>
          </cell>
        </row>
        <row r="28520">
          <cell r="A28520">
            <v>1123000</v>
          </cell>
        </row>
        <row r="28521">
          <cell r="A28521">
            <v>1123000</v>
          </cell>
        </row>
        <row r="28522">
          <cell r="A28522">
            <v>1123000</v>
          </cell>
        </row>
        <row r="28523">
          <cell r="A28523">
            <v>1123000</v>
          </cell>
        </row>
        <row r="28524">
          <cell r="A28524">
            <v>1123000</v>
          </cell>
        </row>
        <row r="28525">
          <cell r="A28525">
            <v>1123000</v>
          </cell>
        </row>
        <row r="28526">
          <cell r="A28526">
            <v>1123000</v>
          </cell>
        </row>
        <row r="28527">
          <cell r="A28527">
            <v>1123000</v>
          </cell>
        </row>
        <row r="28528">
          <cell r="A28528">
            <v>1123000</v>
          </cell>
        </row>
        <row r="28529">
          <cell r="A28529">
            <v>1123000</v>
          </cell>
        </row>
        <row r="28530">
          <cell r="A28530">
            <v>1123000</v>
          </cell>
        </row>
        <row r="28531">
          <cell r="A28531">
            <v>1123000</v>
          </cell>
        </row>
        <row r="28532">
          <cell r="A28532">
            <v>1123000</v>
          </cell>
        </row>
        <row r="28533">
          <cell r="A28533">
            <v>1123000</v>
          </cell>
        </row>
        <row r="28534">
          <cell r="A28534">
            <v>1123000</v>
          </cell>
        </row>
        <row r="28535">
          <cell r="A28535">
            <v>1123000</v>
          </cell>
        </row>
        <row r="28536">
          <cell r="A28536">
            <v>1123000</v>
          </cell>
        </row>
        <row r="28537">
          <cell r="A28537">
            <v>1123000</v>
          </cell>
        </row>
        <row r="28538">
          <cell r="A28538">
            <v>1123000</v>
          </cell>
        </row>
        <row r="28539">
          <cell r="A28539">
            <v>1123000</v>
          </cell>
        </row>
        <row r="28540">
          <cell r="A28540">
            <v>1123000</v>
          </cell>
        </row>
        <row r="28541">
          <cell r="A28541">
            <v>1123000</v>
          </cell>
        </row>
        <row r="28542">
          <cell r="A28542">
            <v>1123000</v>
          </cell>
        </row>
        <row r="28543">
          <cell r="A28543">
            <v>1123000</v>
          </cell>
        </row>
        <row r="28544">
          <cell r="A28544">
            <v>1123000</v>
          </cell>
        </row>
        <row r="28545">
          <cell r="A28545">
            <v>1123000</v>
          </cell>
        </row>
        <row r="28546">
          <cell r="A28546">
            <v>1123000</v>
          </cell>
        </row>
        <row r="28547">
          <cell r="A28547">
            <v>1123000</v>
          </cell>
        </row>
        <row r="28548">
          <cell r="A28548">
            <v>1123000</v>
          </cell>
        </row>
        <row r="28549">
          <cell r="A28549">
            <v>1123000</v>
          </cell>
        </row>
        <row r="28550">
          <cell r="A28550">
            <v>1123000</v>
          </cell>
        </row>
        <row r="28551">
          <cell r="A28551">
            <v>1123000</v>
          </cell>
        </row>
        <row r="28552">
          <cell r="A28552">
            <v>1123000</v>
          </cell>
        </row>
        <row r="28553">
          <cell r="A28553">
            <v>1123000</v>
          </cell>
        </row>
        <row r="28554">
          <cell r="A28554">
            <v>1123000</v>
          </cell>
        </row>
        <row r="28555">
          <cell r="A28555">
            <v>1123000</v>
          </cell>
        </row>
        <row r="28556">
          <cell r="A28556">
            <v>1123000</v>
          </cell>
        </row>
        <row r="28557">
          <cell r="A28557">
            <v>1123000</v>
          </cell>
        </row>
        <row r="28558">
          <cell r="A28558">
            <v>1123000</v>
          </cell>
        </row>
        <row r="28559">
          <cell r="A28559">
            <v>1123000</v>
          </cell>
        </row>
        <row r="28560">
          <cell r="A28560">
            <v>1123000</v>
          </cell>
        </row>
        <row r="28561">
          <cell r="A28561">
            <v>1123000</v>
          </cell>
        </row>
        <row r="28562">
          <cell r="A28562">
            <v>1123000</v>
          </cell>
        </row>
        <row r="28563">
          <cell r="A28563">
            <v>1123000</v>
          </cell>
        </row>
        <row r="28564">
          <cell r="A28564">
            <v>1123000</v>
          </cell>
        </row>
        <row r="28565">
          <cell r="A28565">
            <v>1123000</v>
          </cell>
        </row>
        <row r="28566">
          <cell r="A28566">
            <v>1123000</v>
          </cell>
        </row>
        <row r="28567">
          <cell r="A28567">
            <v>1123000</v>
          </cell>
        </row>
        <row r="28568">
          <cell r="A28568">
            <v>1123000</v>
          </cell>
        </row>
        <row r="28569">
          <cell r="A28569">
            <v>1123000</v>
          </cell>
        </row>
        <row r="28570">
          <cell r="A28570">
            <v>1123000</v>
          </cell>
        </row>
        <row r="28571">
          <cell r="A28571">
            <v>1123000</v>
          </cell>
        </row>
        <row r="28572">
          <cell r="A28572">
            <v>1123000</v>
          </cell>
        </row>
        <row r="28573">
          <cell r="A28573">
            <v>1123000</v>
          </cell>
        </row>
        <row r="28574">
          <cell r="A28574">
            <v>1123000</v>
          </cell>
        </row>
        <row r="28575">
          <cell r="A28575">
            <v>1123000</v>
          </cell>
        </row>
        <row r="28576">
          <cell r="A28576">
            <v>1123000</v>
          </cell>
        </row>
        <row r="28577">
          <cell r="A28577">
            <v>1123000</v>
          </cell>
        </row>
        <row r="28578">
          <cell r="A28578">
            <v>1123000</v>
          </cell>
        </row>
        <row r="28579">
          <cell r="A28579">
            <v>1123000</v>
          </cell>
        </row>
        <row r="28580">
          <cell r="A28580">
            <v>1123000</v>
          </cell>
        </row>
        <row r="28581">
          <cell r="A28581">
            <v>1123000</v>
          </cell>
        </row>
        <row r="28582">
          <cell r="A28582">
            <v>1123000</v>
          </cell>
        </row>
        <row r="28583">
          <cell r="A28583">
            <v>1123000</v>
          </cell>
        </row>
        <row r="28584">
          <cell r="A28584">
            <v>1123000</v>
          </cell>
        </row>
        <row r="28585">
          <cell r="A28585">
            <v>1123000</v>
          </cell>
        </row>
        <row r="28586">
          <cell r="A28586">
            <v>1123000</v>
          </cell>
        </row>
        <row r="28587">
          <cell r="A28587">
            <v>1123000</v>
          </cell>
        </row>
        <row r="28588">
          <cell r="A28588">
            <v>1123000</v>
          </cell>
        </row>
        <row r="28589">
          <cell r="A28589">
            <v>1123000</v>
          </cell>
        </row>
        <row r="28590">
          <cell r="A28590">
            <v>1123000</v>
          </cell>
        </row>
        <row r="28591">
          <cell r="A28591">
            <v>1123000</v>
          </cell>
        </row>
        <row r="28592">
          <cell r="A28592">
            <v>1123000</v>
          </cell>
        </row>
        <row r="28593">
          <cell r="A28593">
            <v>1123000</v>
          </cell>
        </row>
        <row r="28594">
          <cell r="A28594">
            <v>1123000</v>
          </cell>
        </row>
        <row r="28595">
          <cell r="A28595">
            <v>1123000</v>
          </cell>
        </row>
        <row r="28596">
          <cell r="A28596">
            <v>1123000</v>
          </cell>
        </row>
        <row r="28597">
          <cell r="A28597">
            <v>1123000</v>
          </cell>
        </row>
        <row r="28598">
          <cell r="A28598">
            <v>1123000</v>
          </cell>
        </row>
        <row r="28599">
          <cell r="A28599">
            <v>1123000</v>
          </cell>
        </row>
        <row r="28600">
          <cell r="A28600">
            <v>1123000</v>
          </cell>
        </row>
        <row r="28601">
          <cell r="A28601">
            <v>1123000</v>
          </cell>
        </row>
        <row r="28602">
          <cell r="A28602">
            <v>1123000</v>
          </cell>
        </row>
        <row r="28603">
          <cell r="A28603">
            <v>1123000</v>
          </cell>
        </row>
        <row r="28604">
          <cell r="A28604">
            <v>1123000</v>
          </cell>
        </row>
        <row r="28605">
          <cell r="A28605">
            <v>1123000</v>
          </cell>
        </row>
        <row r="28606">
          <cell r="A28606">
            <v>1123000</v>
          </cell>
        </row>
        <row r="28607">
          <cell r="A28607">
            <v>1123000</v>
          </cell>
        </row>
        <row r="28608">
          <cell r="A28608">
            <v>1125000</v>
          </cell>
        </row>
        <row r="28609">
          <cell r="A28609">
            <v>1125000</v>
          </cell>
        </row>
        <row r="28610">
          <cell r="A28610">
            <v>1125000</v>
          </cell>
        </row>
        <row r="28611">
          <cell r="A28611">
            <v>1125000</v>
          </cell>
        </row>
        <row r="28612">
          <cell r="A28612">
            <v>1125000</v>
          </cell>
        </row>
        <row r="28613">
          <cell r="A28613">
            <v>1125000</v>
          </cell>
        </row>
        <row r="28614">
          <cell r="A28614">
            <v>1125000</v>
          </cell>
        </row>
        <row r="28615">
          <cell r="A28615">
            <v>1125000</v>
          </cell>
        </row>
        <row r="28616">
          <cell r="A28616">
            <v>1125000</v>
          </cell>
        </row>
        <row r="28617">
          <cell r="A28617">
            <v>1125000</v>
          </cell>
        </row>
        <row r="28618">
          <cell r="A28618">
            <v>1125000</v>
          </cell>
        </row>
        <row r="28619">
          <cell r="A28619">
            <v>1125000</v>
          </cell>
        </row>
        <row r="28620">
          <cell r="A28620">
            <v>1125000</v>
          </cell>
        </row>
        <row r="28621">
          <cell r="A28621">
            <v>1125000</v>
          </cell>
        </row>
        <row r="28622">
          <cell r="A28622">
            <v>1125000</v>
          </cell>
        </row>
        <row r="28623">
          <cell r="A28623">
            <v>1125000</v>
          </cell>
        </row>
        <row r="28624">
          <cell r="A28624">
            <v>1125000</v>
          </cell>
        </row>
        <row r="28625">
          <cell r="A28625">
            <v>1125000</v>
          </cell>
        </row>
        <row r="28626">
          <cell r="A28626">
            <v>1125000</v>
          </cell>
        </row>
        <row r="28627">
          <cell r="A28627">
            <v>1125000</v>
          </cell>
        </row>
        <row r="28628">
          <cell r="A28628">
            <v>1125000</v>
          </cell>
        </row>
        <row r="28629">
          <cell r="A28629">
            <v>1125000</v>
          </cell>
        </row>
        <row r="28630">
          <cell r="A28630">
            <v>1125000</v>
          </cell>
        </row>
        <row r="28631">
          <cell r="A28631">
            <v>1125000</v>
          </cell>
        </row>
        <row r="28632">
          <cell r="A28632">
            <v>1125000</v>
          </cell>
        </row>
        <row r="28633">
          <cell r="A28633">
            <v>1125000</v>
          </cell>
        </row>
        <row r="28634">
          <cell r="A28634">
            <v>1125000</v>
          </cell>
        </row>
        <row r="28635">
          <cell r="A28635">
            <v>1125000</v>
          </cell>
        </row>
        <row r="28636">
          <cell r="A28636">
            <v>1125000</v>
          </cell>
        </row>
        <row r="28637">
          <cell r="A28637">
            <v>1125000</v>
          </cell>
        </row>
        <row r="28638">
          <cell r="A28638">
            <v>1125000</v>
          </cell>
        </row>
        <row r="28639">
          <cell r="A28639">
            <v>1125000</v>
          </cell>
        </row>
        <row r="28640">
          <cell r="A28640">
            <v>1125000</v>
          </cell>
        </row>
        <row r="28641">
          <cell r="A28641">
            <v>1125000</v>
          </cell>
        </row>
        <row r="28642">
          <cell r="A28642">
            <v>1125000</v>
          </cell>
        </row>
        <row r="28643">
          <cell r="A28643">
            <v>1125000</v>
          </cell>
        </row>
        <row r="28644">
          <cell r="A28644">
            <v>1125000</v>
          </cell>
        </row>
        <row r="28645">
          <cell r="A28645">
            <v>1125000</v>
          </cell>
        </row>
        <row r="28646">
          <cell r="A28646">
            <v>1125000</v>
          </cell>
        </row>
        <row r="28647">
          <cell r="A28647">
            <v>1125000</v>
          </cell>
        </row>
        <row r="28648">
          <cell r="A28648">
            <v>1125000</v>
          </cell>
        </row>
        <row r="28649">
          <cell r="A28649">
            <v>1125000</v>
          </cell>
        </row>
        <row r="28650">
          <cell r="A28650">
            <v>1125000</v>
          </cell>
        </row>
        <row r="28651">
          <cell r="A28651">
            <v>1125000</v>
          </cell>
        </row>
        <row r="28652">
          <cell r="A28652">
            <v>1125000</v>
          </cell>
        </row>
        <row r="28653">
          <cell r="A28653">
            <v>1125000</v>
          </cell>
        </row>
        <row r="28654">
          <cell r="A28654">
            <v>1125000</v>
          </cell>
        </row>
        <row r="28655">
          <cell r="A28655">
            <v>1125000</v>
          </cell>
        </row>
        <row r="28656">
          <cell r="A28656">
            <v>1125000</v>
          </cell>
        </row>
        <row r="28657">
          <cell r="A28657">
            <v>1125000</v>
          </cell>
        </row>
        <row r="28658">
          <cell r="A28658">
            <v>1125000</v>
          </cell>
        </row>
        <row r="28659">
          <cell r="A28659">
            <v>1125000</v>
          </cell>
        </row>
        <row r="28660">
          <cell r="A28660">
            <v>1125000</v>
          </cell>
        </row>
        <row r="28661">
          <cell r="A28661">
            <v>1125000</v>
          </cell>
        </row>
        <row r="28662">
          <cell r="A28662">
            <v>1125000</v>
          </cell>
        </row>
        <row r="28663">
          <cell r="A28663">
            <v>1125000</v>
          </cell>
        </row>
        <row r="28664">
          <cell r="A28664">
            <v>1125000</v>
          </cell>
        </row>
        <row r="28665">
          <cell r="A28665">
            <v>1125000</v>
          </cell>
        </row>
        <row r="28666">
          <cell r="A28666">
            <v>1125000</v>
          </cell>
        </row>
        <row r="28667">
          <cell r="A28667">
            <v>1125000</v>
          </cell>
        </row>
        <row r="28668">
          <cell r="A28668">
            <v>1125000</v>
          </cell>
        </row>
        <row r="28669">
          <cell r="A28669">
            <v>1125000</v>
          </cell>
        </row>
        <row r="28670">
          <cell r="A28670">
            <v>1125000</v>
          </cell>
        </row>
        <row r="28671">
          <cell r="A28671">
            <v>1125000</v>
          </cell>
        </row>
        <row r="28672">
          <cell r="A28672">
            <v>1125000</v>
          </cell>
        </row>
        <row r="28673">
          <cell r="A28673">
            <v>1125000</v>
          </cell>
        </row>
        <row r="28674">
          <cell r="A28674">
            <v>1125000</v>
          </cell>
        </row>
        <row r="28675">
          <cell r="A28675">
            <v>1125000</v>
          </cell>
        </row>
        <row r="28676">
          <cell r="A28676">
            <v>1125000</v>
          </cell>
        </row>
        <row r="28677">
          <cell r="A28677">
            <v>1125000</v>
          </cell>
        </row>
        <row r="28678">
          <cell r="A28678">
            <v>1125000</v>
          </cell>
        </row>
        <row r="28679">
          <cell r="A28679">
            <v>1125000</v>
          </cell>
        </row>
        <row r="28680">
          <cell r="A28680">
            <v>1125000</v>
          </cell>
        </row>
        <row r="28681">
          <cell r="A28681">
            <v>1125000</v>
          </cell>
        </row>
        <row r="28682">
          <cell r="A28682">
            <v>1125000</v>
          </cell>
        </row>
        <row r="28683">
          <cell r="A28683">
            <v>1125000</v>
          </cell>
        </row>
        <row r="28684">
          <cell r="A28684">
            <v>1125000</v>
          </cell>
        </row>
        <row r="28685">
          <cell r="A28685">
            <v>1125000</v>
          </cell>
        </row>
        <row r="28686">
          <cell r="A28686">
            <v>1125000</v>
          </cell>
        </row>
        <row r="28687">
          <cell r="A28687">
            <v>1125000</v>
          </cell>
        </row>
        <row r="28688">
          <cell r="A28688">
            <v>1125000</v>
          </cell>
        </row>
        <row r="28689">
          <cell r="A28689">
            <v>1125000</v>
          </cell>
        </row>
        <row r="28690">
          <cell r="A28690">
            <v>1125000</v>
          </cell>
        </row>
        <row r="28691">
          <cell r="A28691">
            <v>1125000</v>
          </cell>
        </row>
        <row r="28692">
          <cell r="A28692">
            <v>1125000</v>
          </cell>
        </row>
        <row r="28693">
          <cell r="A28693">
            <v>1125000</v>
          </cell>
        </row>
        <row r="28694">
          <cell r="A28694">
            <v>1125000</v>
          </cell>
        </row>
        <row r="28695">
          <cell r="A28695">
            <v>1125000</v>
          </cell>
        </row>
        <row r="28696">
          <cell r="A28696">
            <v>1125000</v>
          </cell>
        </row>
        <row r="28697">
          <cell r="A28697">
            <v>1125000</v>
          </cell>
        </row>
        <row r="28698">
          <cell r="A28698">
            <v>1125000</v>
          </cell>
        </row>
        <row r="28699">
          <cell r="A28699">
            <v>1125000</v>
          </cell>
        </row>
        <row r="28700">
          <cell r="A28700">
            <v>1125000</v>
          </cell>
        </row>
        <row r="28701">
          <cell r="A28701">
            <v>1125000</v>
          </cell>
        </row>
        <row r="28702">
          <cell r="A28702">
            <v>1125000</v>
          </cell>
        </row>
        <row r="28703">
          <cell r="A28703">
            <v>1125000</v>
          </cell>
        </row>
        <row r="28704">
          <cell r="A28704">
            <v>1125000</v>
          </cell>
        </row>
        <row r="28705">
          <cell r="A28705">
            <v>1125000</v>
          </cell>
        </row>
        <row r="28706">
          <cell r="A28706">
            <v>1125000</v>
          </cell>
        </row>
        <row r="28707">
          <cell r="A28707">
            <v>1125000</v>
          </cell>
        </row>
        <row r="28708">
          <cell r="A28708">
            <v>1125000</v>
          </cell>
        </row>
        <row r="28709">
          <cell r="A28709">
            <v>1125000</v>
          </cell>
        </row>
        <row r="28710">
          <cell r="A28710">
            <v>1125000</v>
          </cell>
        </row>
        <row r="28711">
          <cell r="A28711">
            <v>1125000</v>
          </cell>
        </row>
        <row r="28712">
          <cell r="A28712">
            <v>1125000</v>
          </cell>
        </row>
        <row r="28713">
          <cell r="A28713">
            <v>1125000</v>
          </cell>
        </row>
        <row r="28714">
          <cell r="A28714">
            <v>1125000</v>
          </cell>
        </row>
        <row r="28715">
          <cell r="A28715">
            <v>1125000</v>
          </cell>
        </row>
        <row r="28716">
          <cell r="A28716">
            <v>1125000</v>
          </cell>
        </row>
        <row r="28717">
          <cell r="A28717">
            <v>1125000</v>
          </cell>
        </row>
        <row r="28718">
          <cell r="A28718">
            <v>1125000</v>
          </cell>
        </row>
        <row r="28719">
          <cell r="A28719">
            <v>1125000</v>
          </cell>
        </row>
        <row r="28720">
          <cell r="A28720">
            <v>1125000</v>
          </cell>
        </row>
        <row r="28721">
          <cell r="A28721">
            <v>1125000</v>
          </cell>
        </row>
        <row r="28722">
          <cell r="A28722">
            <v>1125000</v>
          </cell>
        </row>
        <row r="28723">
          <cell r="A28723">
            <v>1125000</v>
          </cell>
        </row>
        <row r="28724">
          <cell r="A28724">
            <v>1125000</v>
          </cell>
        </row>
        <row r="28725">
          <cell r="A28725">
            <v>1125000</v>
          </cell>
        </row>
        <row r="28726">
          <cell r="A28726">
            <v>1125000</v>
          </cell>
        </row>
        <row r="28727">
          <cell r="A28727">
            <v>1125000</v>
          </cell>
        </row>
        <row r="28728">
          <cell r="A28728">
            <v>1125000</v>
          </cell>
        </row>
        <row r="28729">
          <cell r="A28729">
            <v>1125000</v>
          </cell>
        </row>
        <row r="28730">
          <cell r="A28730">
            <v>1125000</v>
          </cell>
        </row>
        <row r="28731">
          <cell r="A28731">
            <v>1125000</v>
          </cell>
        </row>
        <row r="28732">
          <cell r="A28732">
            <v>1125000</v>
          </cell>
        </row>
        <row r="28733">
          <cell r="A28733">
            <v>1125000</v>
          </cell>
        </row>
        <row r="28734">
          <cell r="A28734">
            <v>1125000</v>
          </cell>
        </row>
        <row r="28735">
          <cell r="A28735">
            <v>1125000</v>
          </cell>
        </row>
        <row r="28736">
          <cell r="A28736">
            <v>1125000</v>
          </cell>
        </row>
        <row r="28737">
          <cell r="A28737">
            <v>1125000</v>
          </cell>
        </row>
        <row r="28738">
          <cell r="A28738">
            <v>1125000</v>
          </cell>
        </row>
        <row r="28739">
          <cell r="A28739">
            <v>1125000</v>
          </cell>
        </row>
        <row r="28740">
          <cell r="A28740">
            <v>1125000</v>
          </cell>
        </row>
        <row r="28741">
          <cell r="A28741">
            <v>1125000</v>
          </cell>
        </row>
        <row r="28742">
          <cell r="A28742">
            <v>1125000</v>
          </cell>
        </row>
        <row r="28743">
          <cell r="A28743">
            <v>1125000</v>
          </cell>
        </row>
        <row r="28744">
          <cell r="A28744">
            <v>1125000</v>
          </cell>
        </row>
        <row r="28745">
          <cell r="A28745">
            <v>1125000</v>
          </cell>
        </row>
        <row r="28746">
          <cell r="A28746">
            <v>1125000</v>
          </cell>
        </row>
        <row r="28747">
          <cell r="A28747">
            <v>1125000</v>
          </cell>
        </row>
        <row r="28748">
          <cell r="A28748">
            <v>1125000</v>
          </cell>
        </row>
        <row r="28749">
          <cell r="A28749">
            <v>1125000</v>
          </cell>
        </row>
        <row r="28750">
          <cell r="A28750">
            <v>1125000</v>
          </cell>
        </row>
        <row r="28751">
          <cell r="A28751">
            <v>1125000</v>
          </cell>
        </row>
        <row r="28752">
          <cell r="A28752">
            <v>1125000</v>
          </cell>
        </row>
        <row r="28753">
          <cell r="A28753">
            <v>1125000</v>
          </cell>
        </row>
        <row r="28754">
          <cell r="A28754">
            <v>1124000</v>
          </cell>
        </row>
        <row r="28755">
          <cell r="A28755">
            <v>1124000</v>
          </cell>
        </row>
        <row r="28756">
          <cell r="A28756">
            <v>1124000</v>
          </cell>
        </row>
        <row r="28757">
          <cell r="A28757">
            <v>1124000</v>
          </cell>
        </row>
        <row r="28758">
          <cell r="A28758">
            <v>1124000</v>
          </cell>
        </row>
        <row r="28759">
          <cell r="A28759">
            <v>1124000</v>
          </cell>
        </row>
        <row r="28760">
          <cell r="A28760">
            <v>1124000</v>
          </cell>
        </row>
        <row r="28761">
          <cell r="A28761">
            <v>1124000</v>
          </cell>
        </row>
        <row r="28762">
          <cell r="A28762">
            <v>1124000</v>
          </cell>
        </row>
        <row r="28763">
          <cell r="A28763">
            <v>1124000</v>
          </cell>
        </row>
        <row r="28764">
          <cell r="A28764">
            <v>1124000</v>
          </cell>
        </row>
        <row r="28765">
          <cell r="A28765">
            <v>1124000</v>
          </cell>
        </row>
        <row r="28766">
          <cell r="A28766">
            <v>1124000</v>
          </cell>
        </row>
        <row r="28767">
          <cell r="A28767">
            <v>1124000</v>
          </cell>
        </row>
        <row r="28768">
          <cell r="A28768">
            <v>1124000</v>
          </cell>
        </row>
        <row r="28769">
          <cell r="A28769">
            <v>1124000</v>
          </cell>
        </row>
        <row r="28770">
          <cell r="A28770">
            <v>1124000</v>
          </cell>
        </row>
        <row r="28771">
          <cell r="A28771">
            <v>1124000</v>
          </cell>
        </row>
        <row r="28772">
          <cell r="A28772">
            <v>1124000</v>
          </cell>
        </row>
        <row r="28773">
          <cell r="A28773">
            <v>1124000</v>
          </cell>
        </row>
        <row r="28774">
          <cell r="A28774">
            <v>1124000</v>
          </cell>
        </row>
        <row r="28775">
          <cell r="A28775">
            <v>1124000</v>
          </cell>
        </row>
        <row r="28776">
          <cell r="A28776">
            <v>1124000</v>
          </cell>
        </row>
        <row r="28777">
          <cell r="A28777">
            <v>1124000</v>
          </cell>
        </row>
        <row r="28778">
          <cell r="A28778">
            <v>1124000</v>
          </cell>
        </row>
        <row r="28779">
          <cell r="A28779">
            <v>1124000</v>
          </cell>
        </row>
        <row r="28780">
          <cell r="A28780">
            <v>1124000</v>
          </cell>
        </row>
        <row r="28781">
          <cell r="A28781">
            <v>1124000</v>
          </cell>
        </row>
        <row r="28782">
          <cell r="A28782">
            <v>1124000</v>
          </cell>
        </row>
        <row r="28783">
          <cell r="A28783">
            <v>1124000</v>
          </cell>
        </row>
        <row r="28784">
          <cell r="A28784">
            <v>1124000</v>
          </cell>
        </row>
        <row r="28785">
          <cell r="A28785">
            <v>1124000</v>
          </cell>
        </row>
        <row r="28786">
          <cell r="A28786">
            <v>1124000</v>
          </cell>
        </row>
        <row r="28787">
          <cell r="A28787">
            <v>1124000</v>
          </cell>
        </row>
        <row r="28788">
          <cell r="A28788">
            <v>1124000</v>
          </cell>
        </row>
        <row r="28789">
          <cell r="A28789">
            <v>1124000</v>
          </cell>
        </row>
        <row r="28790">
          <cell r="A28790">
            <v>1124000</v>
          </cell>
        </row>
        <row r="28791">
          <cell r="A28791">
            <v>1124000</v>
          </cell>
        </row>
        <row r="28792">
          <cell r="A28792">
            <v>1124000</v>
          </cell>
        </row>
        <row r="28793">
          <cell r="A28793">
            <v>1124000</v>
          </cell>
        </row>
        <row r="28794">
          <cell r="A28794">
            <v>1124000</v>
          </cell>
        </row>
        <row r="28795">
          <cell r="A28795">
            <v>1124000</v>
          </cell>
        </row>
        <row r="28796">
          <cell r="A28796">
            <v>1124000</v>
          </cell>
        </row>
        <row r="28797">
          <cell r="A28797">
            <v>1124000</v>
          </cell>
        </row>
        <row r="28798">
          <cell r="A28798">
            <v>1124000</v>
          </cell>
        </row>
        <row r="28799">
          <cell r="A28799">
            <v>1124000</v>
          </cell>
        </row>
        <row r="28800">
          <cell r="A28800">
            <v>1124000</v>
          </cell>
        </row>
        <row r="28801">
          <cell r="A28801">
            <v>1124000</v>
          </cell>
        </row>
        <row r="28802">
          <cell r="A28802">
            <v>1124000</v>
          </cell>
        </row>
        <row r="28803">
          <cell r="A28803">
            <v>1124000</v>
          </cell>
        </row>
        <row r="28804">
          <cell r="A28804">
            <v>1124000</v>
          </cell>
        </row>
        <row r="28805">
          <cell r="A28805">
            <v>1124000</v>
          </cell>
        </row>
        <row r="28806">
          <cell r="A28806">
            <v>1124000</v>
          </cell>
        </row>
        <row r="28807">
          <cell r="A28807">
            <v>1124000</v>
          </cell>
        </row>
        <row r="28808">
          <cell r="A28808">
            <v>1124000</v>
          </cell>
        </row>
        <row r="28809">
          <cell r="A28809">
            <v>1124000</v>
          </cell>
        </row>
        <row r="28810">
          <cell r="A28810">
            <v>1124000</v>
          </cell>
        </row>
        <row r="28811">
          <cell r="A28811">
            <v>1124000</v>
          </cell>
        </row>
        <row r="28812">
          <cell r="A28812">
            <v>1124000</v>
          </cell>
        </row>
        <row r="28813">
          <cell r="A28813">
            <v>1124000</v>
          </cell>
        </row>
        <row r="28814">
          <cell r="A28814">
            <v>1124000</v>
          </cell>
        </row>
        <row r="28815">
          <cell r="A28815">
            <v>1124000</v>
          </cell>
        </row>
        <row r="28816">
          <cell r="A28816">
            <v>1124000</v>
          </cell>
        </row>
        <row r="28817">
          <cell r="A28817">
            <v>1124000</v>
          </cell>
        </row>
        <row r="28818">
          <cell r="A28818">
            <v>1124000</v>
          </cell>
        </row>
        <row r="28819">
          <cell r="A28819">
            <v>1124000</v>
          </cell>
        </row>
        <row r="28820">
          <cell r="A28820">
            <v>1124000</v>
          </cell>
        </row>
        <row r="28821">
          <cell r="A28821">
            <v>1124000</v>
          </cell>
        </row>
        <row r="28822">
          <cell r="A28822">
            <v>1124000</v>
          </cell>
        </row>
        <row r="28823">
          <cell r="A28823">
            <v>1124000</v>
          </cell>
        </row>
        <row r="28824">
          <cell r="A28824">
            <v>1124000</v>
          </cell>
        </row>
        <row r="28825">
          <cell r="A28825">
            <v>1124000</v>
          </cell>
        </row>
        <row r="28826">
          <cell r="A28826">
            <v>1124000</v>
          </cell>
        </row>
        <row r="28827">
          <cell r="A28827">
            <v>1124000</v>
          </cell>
        </row>
        <row r="28828">
          <cell r="A28828">
            <v>1124000</v>
          </cell>
        </row>
        <row r="28829">
          <cell r="A28829">
            <v>1124000</v>
          </cell>
        </row>
        <row r="28830">
          <cell r="A28830">
            <v>1124000</v>
          </cell>
        </row>
        <row r="28831">
          <cell r="A28831">
            <v>1124000</v>
          </cell>
        </row>
        <row r="28832">
          <cell r="A28832">
            <v>1124000</v>
          </cell>
        </row>
        <row r="28833">
          <cell r="A28833">
            <v>1124000</v>
          </cell>
        </row>
        <row r="28834">
          <cell r="A28834">
            <v>1124000</v>
          </cell>
        </row>
        <row r="28835">
          <cell r="A28835">
            <v>1124000</v>
          </cell>
        </row>
        <row r="28836">
          <cell r="A28836">
            <v>1124000</v>
          </cell>
        </row>
        <row r="28837">
          <cell r="A28837">
            <v>1124000</v>
          </cell>
        </row>
        <row r="28838">
          <cell r="A28838">
            <v>1124000</v>
          </cell>
        </row>
        <row r="28839">
          <cell r="A28839">
            <v>1124000</v>
          </cell>
        </row>
        <row r="28840">
          <cell r="A28840">
            <v>1124000</v>
          </cell>
        </row>
        <row r="28841">
          <cell r="A28841">
            <v>1124000</v>
          </cell>
        </row>
        <row r="28842">
          <cell r="A28842">
            <v>1124000</v>
          </cell>
        </row>
        <row r="28843">
          <cell r="A28843">
            <v>1124000</v>
          </cell>
        </row>
        <row r="28844">
          <cell r="A28844">
            <v>1124000</v>
          </cell>
        </row>
        <row r="28845">
          <cell r="A28845">
            <v>1124000</v>
          </cell>
        </row>
        <row r="28846">
          <cell r="A28846">
            <v>1124000</v>
          </cell>
        </row>
        <row r="28847">
          <cell r="A28847">
            <v>1124000</v>
          </cell>
        </row>
        <row r="28848">
          <cell r="A28848">
            <v>1124000</v>
          </cell>
        </row>
        <row r="28849">
          <cell r="A28849">
            <v>1124000</v>
          </cell>
        </row>
        <row r="28850">
          <cell r="A28850">
            <v>1124000</v>
          </cell>
        </row>
        <row r="28851">
          <cell r="A28851">
            <v>1124000</v>
          </cell>
        </row>
        <row r="28852">
          <cell r="A28852">
            <v>1124000</v>
          </cell>
        </row>
        <row r="28853">
          <cell r="A28853">
            <v>1124000</v>
          </cell>
        </row>
        <row r="28854">
          <cell r="A28854">
            <v>1124000</v>
          </cell>
        </row>
        <row r="28855">
          <cell r="A28855">
            <v>1124000</v>
          </cell>
        </row>
        <row r="28856">
          <cell r="A28856">
            <v>1124000</v>
          </cell>
        </row>
        <row r="28857">
          <cell r="A28857">
            <v>1124000</v>
          </cell>
        </row>
        <row r="28858">
          <cell r="A28858">
            <v>1124000</v>
          </cell>
        </row>
        <row r="28859">
          <cell r="A28859">
            <v>1124000</v>
          </cell>
        </row>
        <row r="28860">
          <cell r="A28860">
            <v>1124000</v>
          </cell>
        </row>
        <row r="28861">
          <cell r="A28861">
            <v>1124000</v>
          </cell>
        </row>
        <row r="28862">
          <cell r="A28862">
            <v>1124000</v>
          </cell>
        </row>
        <row r="28863">
          <cell r="A28863">
            <v>1124000</v>
          </cell>
        </row>
        <row r="28864">
          <cell r="A28864">
            <v>1124000</v>
          </cell>
        </row>
        <row r="28865">
          <cell r="A28865">
            <v>1124000</v>
          </cell>
        </row>
        <row r="28866">
          <cell r="A28866">
            <v>1124000</v>
          </cell>
        </row>
        <row r="28867">
          <cell r="A28867">
            <v>1124000</v>
          </cell>
        </row>
        <row r="28868">
          <cell r="A28868">
            <v>1124000</v>
          </cell>
        </row>
        <row r="28869">
          <cell r="A28869">
            <v>1124000</v>
          </cell>
        </row>
        <row r="28870">
          <cell r="A28870">
            <v>1124000</v>
          </cell>
        </row>
        <row r="28871">
          <cell r="A28871">
            <v>1124000</v>
          </cell>
        </row>
        <row r="28872">
          <cell r="A28872">
            <v>1124000</v>
          </cell>
        </row>
        <row r="28873">
          <cell r="A28873">
            <v>1124000</v>
          </cell>
        </row>
        <row r="28874">
          <cell r="A28874">
            <v>1124000</v>
          </cell>
        </row>
        <row r="28875">
          <cell r="A28875">
            <v>1124000</v>
          </cell>
        </row>
        <row r="28876">
          <cell r="A28876">
            <v>1124000</v>
          </cell>
        </row>
        <row r="28877">
          <cell r="A28877">
            <v>1124000</v>
          </cell>
        </row>
        <row r="28878">
          <cell r="A28878">
            <v>1124000</v>
          </cell>
        </row>
        <row r="28879">
          <cell r="A28879">
            <v>1124000</v>
          </cell>
        </row>
        <row r="28880">
          <cell r="A28880">
            <v>1124000</v>
          </cell>
        </row>
        <row r="28881">
          <cell r="A28881">
            <v>1124000</v>
          </cell>
        </row>
        <row r="28882">
          <cell r="A28882">
            <v>1124000</v>
          </cell>
        </row>
        <row r="28883">
          <cell r="A28883">
            <v>1124000</v>
          </cell>
        </row>
        <row r="28884">
          <cell r="A28884">
            <v>1124000</v>
          </cell>
        </row>
        <row r="28885">
          <cell r="A28885">
            <v>1124000</v>
          </cell>
        </row>
        <row r="28886">
          <cell r="A28886">
            <v>1124000</v>
          </cell>
        </row>
        <row r="28887">
          <cell r="A28887">
            <v>1124000</v>
          </cell>
        </row>
        <row r="28888">
          <cell r="A28888">
            <v>1124000</v>
          </cell>
        </row>
        <row r="28889">
          <cell r="A28889">
            <v>1124000</v>
          </cell>
        </row>
        <row r="28890">
          <cell r="A28890">
            <v>1124000</v>
          </cell>
        </row>
        <row r="28891">
          <cell r="A28891">
            <v>1124000</v>
          </cell>
        </row>
        <row r="28892">
          <cell r="A28892">
            <v>1124000</v>
          </cell>
        </row>
        <row r="28893">
          <cell r="A28893">
            <v>1124000</v>
          </cell>
        </row>
        <row r="28894">
          <cell r="A28894">
            <v>1124000</v>
          </cell>
        </row>
        <row r="28895">
          <cell r="A28895">
            <v>1124000</v>
          </cell>
        </row>
        <row r="28896">
          <cell r="A28896">
            <v>1124000</v>
          </cell>
        </row>
        <row r="28897">
          <cell r="A28897">
            <v>1124000</v>
          </cell>
        </row>
        <row r="28898">
          <cell r="A28898">
            <v>1124000</v>
          </cell>
        </row>
        <row r="28899">
          <cell r="A28899">
            <v>1124000</v>
          </cell>
        </row>
        <row r="28900">
          <cell r="A28900">
            <v>1124000</v>
          </cell>
        </row>
        <row r="28901">
          <cell r="A28901">
            <v>1124000</v>
          </cell>
        </row>
        <row r="28902">
          <cell r="A28902">
            <v>1124000</v>
          </cell>
        </row>
        <row r="28903">
          <cell r="A28903">
            <v>1124000</v>
          </cell>
        </row>
        <row r="28904">
          <cell r="A28904">
            <v>1124000</v>
          </cell>
        </row>
        <row r="28905">
          <cell r="A28905">
            <v>1124000</v>
          </cell>
        </row>
        <row r="28906">
          <cell r="A28906">
            <v>1124000</v>
          </cell>
        </row>
        <row r="28907">
          <cell r="A28907">
            <v>1124000</v>
          </cell>
        </row>
        <row r="28908">
          <cell r="A28908">
            <v>1124000</v>
          </cell>
        </row>
        <row r="28909">
          <cell r="A28909">
            <v>1124000</v>
          </cell>
        </row>
        <row r="28910">
          <cell r="A28910">
            <v>1124000</v>
          </cell>
        </row>
        <row r="28911">
          <cell r="A28911">
            <v>1124000</v>
          </cell>
        </row>
        <row r="28912">
          <cell r="A28912">
            <v>1124000</v>
          </cell>
        </row>
        <row r="28913">
          <cell r="A28913">
            <v>1124000</v>
          </cell>
        </row>
        <row r="28914">
          <cell r="A28914">
            <v>1124000</v>
          </cell>
        </row>
        <row r="28915">
          <cell r="A28915">
            <v>1124000</v>
          </cell>
        </row>
        <row r="28916">
          <cell r="A28916">
            <v>1124000</v>
          </cell>
        </row>
        <row r="28917">
          <cell r="A28917">
            <v>1124000</v>
          </cell>
        </row>
        <row r="28918">
          <cell r="A28918">
            <v>1124000</v>
          </cell>
        </row>
        <row r="28919">
          <cell r="A28919">
            <v>1124000</v>
          </cell>
        </row>
        <row r="28920">
          <cell r="A28920">
            <v>1124000</v>
          </cell>
        </row>
        <row r="28921">
          <cell r="A28921">
            <v>1124000</v>
          </cell>
        </row>
        <row r="28922">
          <cell r="A28922">
            <v>1124000</v>
          </cell>
        </row>
        <row r="28923">
          <cell r="A28923">
            <v>1124000</v>
          </cell>
        </row>
        <row r="28924">
          <cell r="A28924">
            <v>1124000</v>
          </cell>
        </row>
        <row r="28925">
          <cell r="A28925">
            <v>1124000</v>
          </cell>
        </row>
        <row r="28926">
          <cell r="A28926">
            <v>1124000</v>
          </cell>
        </row>
        <row r="28927">
          <cell r="A28927">
            <v>1124000</v>
          </cell>
        </row>
        <row r="28928">
          <cell r="A28928">
            <v>1124000</v>
          </cell>
        </row>
        <row r="28929">
          <cell r="A28929">
            <v>1124000</v>
          </cell>
        </row>
        <row r="28930">
          <cell r="A28930">
            <v>1124000</v>
          </cell>
        </row>
        <row r="28931">
          <cell r="A28931">
            <v>1124000</v>
          </cell>
        </row>
        <row r="28932">
          <cell r="A28932">
            <v>1124000</v>
          </cell>
        </row>
        <row r="28933">
          <cell r="A28933">
            <v>1124000</v>
          </cell>
        </row>
        <row r="28934">
          <cell r="A28934">
            <v>1124000</v>
          </cell>
        </row>
        <row r="28935">
          <cell r="A28935">
            <v>1124000</v>
          </cell>
        </row>
        <row r="28936">
          <cell r="A28936">
            <v>1124000</v>
          </cell>
        </row>
        <row r="28937">
          <cell r="A28937">
            <v>1124000</v>
          </cell>
        </row>
        <row r="28938">
          <cell r="A28938">
            <v>1124000</v>
          </cell>
        </row>
        <row r="28939">
          <cell r="A28939">
            <v>1124000</v>
          </cell>
        </row>
        <row r="28940">
          <cell r="A28940">
            <v>1124000</v>
          </cell>
        </row>
        <row r="28941">
          <cell r="A28941">
            <v>1124000</v>
          </cell>
        </row>
        <row r="28942">
          <cell r="A28942">
            <v>1124000</v>
          </cell>
        </row>
        <row r="28943">
          <cell r="A28943">
            <v>1124000</v>
          </cell>
        </row>
        <row r="28944">
          <cell r="A28944">
            <v>1124000</v>
          </cell>
        </row>
        <row r="28945">
          <cell r="A28945">
            <v>1124000</v>
          </cell>
        </row>
        <row r="28946">
          <cell r="A28946">
            <v>1124000</v>
          </cell>
        </row>
        <row r="28947">
          <cell r="A28947">
            <v>1124000</v>
          </cell>
        </row>
        <row r="28948">
          <cell r="A28948">
            <v>1124000</v>
          </cell>
        </row>
        <row r="28949">
          <cell r="A28949">
            <v>1124000</v>
          </cell>
        </row>
        <row r="28950">
          <cell r="A28950">
            <v>1124000</v>
          </cell>
        </row>
        <row r="28951">
          <cell r="A28951">
            <v>1124000</v>
          </cell>
        </row>
        <row r="28952">
          <cell r="A28952">
            <v>1124000</v>
          </cell>
        </row>
        <row r="28953">
          <cell r="A28953">
            <v>1124000</v>
          </cell>
        </row>
        <row r="28954">
          <cell r="A28954">
            <v>1124000</v>
          </cell>
        </row>
        <row r="28955">
          <cell r="A28955">
            <v>1101000</v>
          </cell>
        </row>
        <row r="28956">
          <cell r="A28956">
            <v>1101000</v>
          </cell>
        </row>
        <row r="28957">
          <cell r="A28957">
            <v>1101000</v>
          </cell>
        </row>
        <row r="28958">
          <cell r="A28958">
            <v>1101000</v>
          </cell>
        </row>
        <row r="28959">
          <cell r="A28959">
            <v>1101000</v>
          </cell>
        </row>
        <row r="28960">
          <cell r="A28960">
            <v>1101000</v>
          </cell>
        </row>
        <row r="28961">
          <cell r="A28961">
            <v>1101000</v>
          </cell>
        </row>
        <row r="28962">
          <cell r="A28962">
            <v>1101000</v>
          </cell>
        </row>
        <row r="28963">
          <cell r="A28963">
            <v>1101000</v>
          </cell>
        </row>
        <row r="28964">
          <cell r="A28964">
            <v>1101000</v>
          </cell>
        </row>
        <row r="28965">
          <cell r="A28965">
            <v>1101000</v>
          </cell>
        </row>
        <row r="28966">
          <cell r="A28966">
            <v>1101000</v>
          </cell>
        </row>
        <row r="28967">
          <cell r="A28967">
            <v>1101000</v>
          </cell>
        </row>
        <row r="28968">
          <cell r="A28968">
            <v>1101000</v>
          </cell>
        </row>
        <row r="28969">
          <cell r="A28969">
            <v>1101000</v>
          </cell>
        </row>
        <row r="28970">
          <cell r="A28970">
            <v>1101000</v>
          </cell>
        </row>
        <row r="28971">
          <cell r="A28971">
            <v>1101000</v>
          </cell>
        </row>
        <row r="28972">
          <cell r="A28972">
            <v>1101000</v>
          </cell>
        </row>
        <row r="28973">
          <cell r="A28973">
            <v>1101000</v>
          </cell>
        </row>
        <row r="28974">
          <cell r="A28974">
            <v>1101000</v>
          </cell>
        </row>
        <row r="28975">
          <cell r="A28975">
            <v>1101000</v>
          </cell>
        </row>
        <row r="28976">
          <cell r="A28976">
            <v>1101000</v>
          </cell>
        </row>
        <row r="28977">
          <cell r="A28977">
            <v>1101000</v>
          </cell>
        </row>
        <row r="28978">
          <cell r="A28978">
            <v>1101000</v>
          </cell>
        </row>
        <row r="28979">
          <cell r="A28979">
            <v>1101000</v>
          </cell>
        </row>
        <row r="28980">
          <cell r="A28980">
            <v>1101000</v>
          </cell>
        </row>
        <row r="28981">
          <cell r="A28981">
            <v>1101000</v>
          </cell>
        </row>
        <row r="28982">
          <cell r="A28982">
            <v>1101000</v>
          </cell>
        </row>
        <row r="28983">
          <cell r="A28983">
            <v>1101000</v>
          </cell>
        </row>
        <row r="28984">
          <cell r="A28984">
            <v>1101000</v>
          </cell>
        </row>
        <row r="28985">
          <cell r="A28985">
            <v>1101000</v>
          </cell>
        </row>
        <row r="28986">
          <cell r="A28986">
            <v>1101000</v>
          </cell>
        </row>
        <row r="28987">
          <cell r="A28987">
            <v>1101000</v>
          </cell>
        </row>
        <row r="28988">
          <cell r="A28988">
            <v>1101000</v>
          </cell>
        </row>
        <row r="28989">
          <cell r="A28989">
            <v>1101000</v>
          </cell>
        </row>
        <row r="28990">
          <cell r="A28990">
            <v>1101000</v>
          </cell>
        </row>
        <row r="28991">
          <cell r="A28991">
            <v>1101000</v>
          </cell>
        </row>
        <row r="28992">
          <cell r="A28992">
            <v>1101000</v>
          </cell>
        </row>
        <row r="28993">
          <cell r="A28993">
            <v>1101000</v>
          </cell>
        </row>
        <row r="28994">
          <cell r="A28994">
            <v>1101000</v>
          </cell>
        </row>
        <row r="28995">
          <cell r="A28995">
            <v>1101000</v>
          </cell>
        </row>
        <row r="28996">
          <cell r="A28996">
            <v>1101000</v>
          </cell>
        </row>
        <row r="28997">
          <cell r="A28997">
            <v>1101000</v>
          </cell>
        </row>
        <row r="28998">
          <cell r="A28998">
            <v>1101000</v>
          </cell>
        </row>
        <row r="28999">
          <cell r="A28999">
            <v>1101000</v>
          </cell>
        </row>
        <row r="29000">
          <cell r="A29000">
            <v>1101000</v>
          </cell>
        </row>
        <row r="29001">
          <cell r="A29001">
            <v>1101000</v>
          </cell>
        </row>
        <row r="29002">
          <cell r="A29002">
            <v>1101000</v>
          </cell>
        </row>
        <row r="29003">
          <cell r="A29003">
            <v>1101000</v>
          </cell>
        </row>
        <row r="29004">
          <cell r="A29004">
            <v>1101000</v>
          </cell>
        </row>
        <row r="29005">
          <cell r="A29005">
            <v>1101000</v>
          </cell>
        </row>
        <row r="29006">
          <cell r="A29006">
            <v>1101000</v>
          </cell>
        </row>
        <row r="29007">
          <cell r="A29007">
            <v>1101000</v>
          </cell>
        </row>
        <row r="29008">
          <cell r="A29008">
            <v>1101000</v>
          </cell>
        </row>
        <row r="29009">
          <cell r="A29009">
            <v>1101000</v>
          </cell>
        </row>
        <row r="29010">
          <cell r="A29010">
            <v>1101000</v>
          </cell>
        </row>
        <row r="29011">
          <cell r="A29011">
            <v>1101000</v>
          </cell>
        </row>
        <row r="29012">
          <cell r="A29012">
            <v>1101000</v>
          </cell>
        </row>
        <row r="29013">
          <cell r="A29013">
            <v>1101000</v>
          </cell>
        </row>
        <row r="29014">
          <cell r="A29014">
            <v>1101000</v>
          </cell>
        </row>
        <row r="29015">
          <cell r="A29015">
            <v>1101000</v>
          </cell>
        </row>
        <row r="29016">
          <cell r="A29016">
            <v>1101000</v>
          </cell>
        </row>
        <row r="29017">
          <cell r="A29017">
            <v>1101000</v>
          </cell>
        </row>
        <row r="29018">
          <cell r="A29018">
            <v>1101000</v>
          </cell>
        </row>
        <row r="29019">
          <cell r="A29019">
            <v>1101000</v>
          </cell>
        </row>
        <row r="29020">
          <cell r="A29020">
            <v>1101000</v>
          </cell>
        </row>
        <row r="29021">
          <cell r="A29021">
            <v>1101000</v>
          </cell>
        </row>
        <row r="29022">
          <cell r="A29022">
            <v>1101000</v>
          </cell>
        </row>
        <row r="29023">
          <cell r="A29023">
            <v>1101000</v>
          </cell>
        </row>
        <row r="29024">
          <cell r="A29024">
            <v>1101000</v>
          </cell>
        </row>
        <row r="29025">
          <cell r="A29025">
            <v>1101000</v>
          </cell>
        </row>
        <row r="29026">
          <cell r="A29026">
            <v>1101000</v>
          </cell>
        </row>
        <row r="29027">
          <cell r="A29027">
            <v>1101000</v>
          </cell>
        </row>
        <row r="29028">
          <cell r="A29028">
            <v>1101000</v>
          </cell>
        </row>
        <row r="29029">
          <cell r="A29029">
            <v>1101000</v>
          </cell>
        </row>
        <row r="29030">
          <cell r="A29030">
            <v>1101000</v>
          </cell>
        </row>
        <row r="29031">
          <cell r="A29031">
            <v>1101000</v>
          </cell>
        </row>
        <row r="29032">
          <cell r="A29032">
            <v>1101000</v>
          </cell>
        </row>
        <row r="29033">
          <cell r="A29033">
            <v>1101000</v>
          </cell>
        </row>
        <row r="29034">
          <cell r="A29034">
            <v>1101000</v>
          </cell>
        </row>
        <row r="29035">
          <cell r="A29035">
            <v>1101000</v>
          </cell>
        </row>
        <row r="29036">
          <cell r="A29036">
            <v>1101000</v>
          </cell>
        </row>
        <row r="29037">
          <cell r="A29037">
            <v>1101000</v>
          </cell>
        </row>
        <row r="29038">
          <cell r="A29038">
            <v>1101000</v>
          </cell>
        </row>
        <row r="29039">
          <cell r="A29039">
            <v>1101000</v>
          </cell>
        </row>
        <row r="29040">
          <cell r="A29040">
            <v>1101000</v>
          </cell>
        </row>
        <row r="29041">
          <cell r="A29041">
            <v>1101000</v>
          </cell>
        </row>
        <row r="29042">
          <cell r="A29042">
            <v>1101000</v>
          </cell>
        </row>
        <row r="29043">
          <cell r="A29043">
            <v>1101000</v>
          </cell>
        </row>
        <row r="29044">
          <cell r="A29044">
            <v>1101000</v>
          </cell>
        </row>
        <row r="29045">
          <cell r="A29045">
            <v>1101000</v>
          </cell>
        </row>
        <row r="29046">
          <cell r="A29046">
            <v>1101000</v>
          </cell>
        </row>
        <row r="29047">
          <cell r="A29047">
            <v>1101000</v>
          </cell>
        </row>
        <row r="29048">
          <cell r="A29048">
            <v>1101000</v>
          </cell>
        </row>
        <row r="29049">
          <cell r="A29049">
            <v>1101000</v>
          </cell>
        </row>
        <row r="29050">
          <cell r="A29050">
            <v>1101000</v>
          </cell>
        </row>
        <row r="29051">
          <cell r="A29051">
            <v>1101000</v>
          </cell>
        </row>
        <row r="29052">
          <cell r="A29052">
            <v>1101000</v>
          </cell>
        </row>
        <row r="29053">
          <cell r="A29053">
            <v>1101000</v>
          </cell>
        </row>
        <row r="29054">
          <cell r="A29054">
            <v>1101000</v>
          </cell>
        </row>
        <row r="29055">
          <cell r="A29055">
            <v>1101000</v>
          </cell>
        </row>
        <row r="29056">
          <cell r="A29056">
            <v>1101000</v>
          </cell>
        </row>
        <row r="29057">
          <cell r="A29057">
            <v>1101000</v>
          </cell>
        </row>
        <row r="29058">
          <cell r="A29058">
            <v>1101000</v>
          </cell>
        </row>
        <row r="29059">
          <cell r="A29059">
            <v>1101000</v>
          </cell>
        </row>
        <row r="29060">
          <cell r="A29060">
            <v>1101000</v>
          </cell>
        </row>
        <row r="29061">
          <cell r="A29061">
            <v>1101000</v>
          </cell>
        </row>
        <row r="29062">
          <cell r="A29062">
            <v>1101000</v>
          </cell>
        </row>
        <row r="29063">
          <cell r="A29063">
            <v>1101000</v>
          </cell>
        </row>
        <row r="29064">
          <cell r="A29064">
            <v>1101000</v>
          </cell>
        </row>
        <row r="29065">
          <cell r="A29065">
            <v>1101000</v>
          </cell>
        </row>
        <row r="29066">
          <cell r="A29066">
            <v>1101000</v>
          </cell>
        </row>
        <row r="29067">
          <cell r="A29067">
            <v>1101000</v>
          </cell>
        </row>
        <row r="29068">
          <cell r="A29068">
            <v>1101000</v>
          </cell>
        </row>
        <row r="29069">
          <cell r="A29069">
            <v>1101000</v>
          </cell>
        </row>
        <row r="29070">
          <cell r="A29070">
            <v>1101000</v>
          </cell>
        </row>
        <row r="29071">
          <cell r="A29071">
            <v>1101000</v>
          </cell>
        </row>
        <row r="29072">
          <cell r="A29072">
            <v>1101000</v>
          </cell>
        </row>
        <row r="29073">
          <cell r="A29073">
            <v>1101000</v>
          </cell>
        </row>
        <row r="29074">
          <cell r="A29074">
            <v>1101000</v>
          </cell>
        </row>
        <row r="29075">
          <cell r="A29075">
            <v>1101000</v>
          </cell>
        </row>
        <row r="29076">
          <cell r="A29076">
            <v>1101000</v>
          </cell>
        </row>
        <row r="29077">
          <cell r="A29077">
            <v>1101000</v>
          </cell>
        </row>
        <row r="29078">
          <cell r="A29078">
            <v>1101000</v>
          </cell>
        </row>
        <row r="29079">
          <cell r="A29079">
            <v>1101000</v>
          </cell>
        </row>
        <row r="29080">
          <cell r="A29080">
            <v>1101000</v>
          </cell>
        </row>
        <row r="29081">
          <cell r="A29081">
            <v>1101000</v>
          </cell>
        </row>
        <row r="29082">
          <cell r="A29082">
            <v>1101000</v>
          </cell>
        </row>
        <row r="29083">
          <cell r="A29083">
            <v>1101000</v>
          </cell>
        </row>
        <row r="29084">
          <cell r="A29084">
            <v>1101000</v>
          </cell>
        </row>
        <row r="29085">
          <cell r="A29085">
            <v>1101000</v>
          </cell>
        </row>
        <row r="29086">
          <cell r="A29086">
            <v>1101000</v>
          </cell>
        </row>
        <row r="29087">
          <cell r="A29087">
            <v>1101000</v>
          </cell>
        </row>
        <row r="29088">
          <cell r="A29088">
            <v>1101000</v>
          </cell>
        </row>
        <row r="29089">
          <cell r="A29089">
            <v>1101000</v>
          </cell>
        </row>
        <row r="29090">
          <cell r="A29090">
            <v>1101000</v>
          </cell>
        </row>
        <row r="29091">
          <cell r="A29091">
            <v>1101000</v>
          </cell>
        </row>
        <row r="29092">
          <cell r="A29092">
            <v>1101000</v>
          </cell>
        </row>
        <row r="29093">
          <cell r="A29093">
            <v>1101000</v>
          </cell>
        </row>
        <row r="29094">
          <cell r="A29094">
            <v>1101000</v>
          </cell>
        </row>
        <row r="29095">
          <cell r="A29095">
            <v>1101000</v>
          </cell>
        </row>
        <row r="29096">
          <cell r="A29096">
            <v>1101000</v>
          </cell>
        </row>
        <row r="29097">
          <cell r="A29097">
            <v>1101000</v>
          </cell>
        </row>
        <row r="29098">
          <cell r="A29098">
            <v>1101000</v>
          </cell>
        </row>
        <row r="29099">
          <cell r="A29099">
            <v>1101000</v>
          </cell>
        </row>
        <row r="29100">
          <cell r="A29100">
            <v>1101000</v>
          </cell>
        </row>
        <row r="29101">
          <cell r="A29101">
            <v>1101000</v>
          </cell>
        </row>
        <row r="29102">
          <cell r="A29102">
            <v>1101000</v>
          </cell>
        </row>
        <row r="29103">
          <cell r="A29103">
            <v>1101000</v>
          </cell>
        </row>
        <row r="29104">
          <cell r="A29104">
            <v>1101000</v>
          </cell>
        </row>
        <row r="29105">
          <cell r="A29105">
            <v>1101000</v>
          </cell>
        </row>
        <row r="29106">
          <cell r="A29106">
            <v>1101000</v>
          </cell>
        </row>
        <row r="29107">
          <cell r="A29107">
            <v>1101000</v>
          </cell>
        </row>
        <row r="29108">
          <cell r="A29108">
            <v>1101000</v>
          </cell>
        </row>
        <row r="29109">
          <cell r="A29109">
            <v>1101000</v>
          </cell>
        </row>
        <row r="29110">
          <cell r="A29110">
            <v>1101000</v>
          </cell>
        </row>
        <row r="29111">
          <cell r="A29111">
            <v>1101000</v>
          </cell>
        </row>
        <row r="29112">
          <cell r="A29112">
            <v>1101000</v>
          </cell>
        </row>
        <row r="29113">
          <cell r="A29113">
            <v>1101000</v>
          </cell>
        </row>
        <row r="29114">
          <cell r="A29114">
            <v>1101000</v>
          </cell>
        </row>
        <row r="29115">
          <cell r="A29115">
            <v>1101000</v>
          </cell>
        </row>
        <row r="29116">
          <cell r="A29116">
            <v>1101000</v>
          </cell>
        </row>
        <row r="29117">
          <cell r="A29117">
            <v>1101000</v>
          </cell>
        </row>
        <row r="29118">
          <cell r="A29118">
            <v>1101000</v>
          </cell>
        </row>
        <row r="29119">
          <cell r="A29119">
            <v>1101000</v>
          </cell>
        </row>
        <row r="29120">
          <cell r="A29120">
            <v>1101000</v>
          </cell>
        </row>
        <row r="29121">
          <cell r="A29121">
            <v>1101000</v>
          </cell>
        </row>
        <row r="29122">
          <cell r="A29122">
            <v>1101000</v>
          </cell>
        </row>
        <row r="29123">
          <cell r="A29123">
            <v>1101000</v>
          </cell>
        </row>
        <row r="29124">
          <cell r="A29124">
            <v>1101000</v>
          </cell>
        </row>
        <row r="29125">
          <cell r="A29125">
            <v>1101000</v>
          </cell>
        </row>
        <row r="29126">
          <cell r="A29126">
            <v>1101000</v>
          </cell>
        </row>
        <row r="29127">
          <cell r="A29127">
            <v>1101000</v>
          </cell>
        </row>
        <row r="29128">
          <cell r="A29128">
            <v>1101000</v>
          </cell>
        </row>
        <row r="29129">
          <cell r="A29129">
            <v>1101000</v>
          </cell>
        </row>
        <row r="29130">
          <cell r="A29130">
            <v>1101000</v>
          </cell>
        </row>
        <row r="29131">
          <cell r="A29131">
            <v>1101000</v>
          </cell>
        </row>
        <row r="29132">
          <cell r="A29132">
            <v>1101000</v>
          </cell>
        </row>
        <row r="29133">
          <cell r="A29133">
            <v>1101000</v>
          </cell>
        </row>
        <row r="29134">
          <cell r="A29134">
            <v>1101000</v>
          </cell>
        </row>
        <row r="29135">
          <cell r="A29135">
            <v>1101000</v>
          </cell>
        </row>
        <row r="29136">
          <cell r="A29136">
            <v>1101000</v>
          </cell>
        </row>
        <row r="29137">
          <cell r="A29137">
            <v>1101000</v>
          </cell>
        </row>
        <row r="29138">
          <cell r="A29138">
            <v>1101000</v>
          </cell>
        </row>
        <row r="29139">
          <cell r="A29139">
            <v>1101000</v>
          </cell>
        </row>
        <row r="29140">
          <cell r="A29140">
            <v>1101000</v>
          </cell>
        </row>
        <row r="29141">
          <cell r="A29141">
            <v>1101000</v>
          </cell>
        </row>
        <row r="29142">
          <cell r="A29142">
            <v>1101000</v>
          </cell>
        </row>
        <row r="29143">
          <cell r="A29143">
            <v>1101000</v>
          </cell>
        </row>
        <row r="29144">
          <cell r="A29144">
            <v>1101000</v>
          </cell>
        </row>
        <row r="29145">
          <cell r="A29145">
            <v>1101000</v>
          </cell>
        </row>
        <row r="29146">
          <cell r="A29146">
            <v>1101000</v>
          </cell>
        </row>
        <row r="29147">
          <cell r="A29147">
            <v>1101000</v>
          </cell>
        </row>
        <row r="29148">
          <cell r="A29148">
            <v>1101000</v>
          </cell>
        </row>
        <row r="29149">
          <cell r="A29149">
            <v>1101000</v>
          </cell>
        </row>
        <row r="29150">
          <cell r="A29150">
            <v>1101000</v>
          </cell>
        </row>
        <row r="29151">
          <cell r="A29151">
            <v>1101000</v>
          </cell>
        </row>
        <row r="29152">
          <cell r="A29152">
            <v>1101000</v>
          </cell>
        </row>
        <row r="29153">
          <cell r="A29153">
            <v>1101000</v>
          </cell>
        </row>
        <row r="29154">
          <cell r="A29154">
            <v>1101000</v>
          </cell>
        </row>
        <row r="29155">
          <cell r="A29155">
            <v>1101000</v>
          </cell>
        </row>
        <row r="29156">
          <cell r="A29156">
            <v>1101000</v>
          </cell>
        </row>
        <row r="29157">
          <cell r="A29157">
            <v>1101000</v>
          </cell>
        </row>
        <row r="29158">
          <cell r="A29158">
            <v>1101000</v>
          </cell>
        </row>
        <row r="29159">
          <cell r="A29159">
            <v>1101000</v>
          </cell>
        </row>
        <row r="29160">
          <cell r="A29160">
            <v>1101000</v>
          </cell>
        </row>
        <row r="29161">
          <cell r="A29161">
            <v>1101000</v>
          </cell>
        </row>
        <row r="29162">
          <cell r="A29162">
            <v>1101000</v>
          </cell>
        </row>
        <row r="29163">
          <cell r="A29163">
            <v>1101000</v>
          </cell>
        </row>
        <row r="29164">
          <cell r="A29164">
            <v>1101000</v>
          </cell>
        </row>
        <row r="29165">
          <cell r="A29165">
            <v>1101000</v>
          </cell>
        </row>
        <row r="29166">
          <cell r="A29166">
            <v>1101000</v>
          </cell>
        </row>
        <row r="29167">
          <cell r="A29167">
            <v>1101000</v>
          </cell>
        </row>
        <row r="29168">
          <cell r="A29168">
            <v>1101000</v>
          </cell>
        </row>
        <row r="29169">
          <cell r="A29169">
            <v>1101000</v>
          </cell>
        </row>
        <row r="29170">
          <cell r="A29170">
            <v>1102000</v>
          </cell>
        </row>
        <row r="29171">
          <cell r="A29171">
            <v>1102000</v>
          </cell>
        </row>
        <row r="29172">
          <cell r="A29172">
            <v>1102000</v>
          </cell>
        </row>
        <row r="29173">
          <cell r="A29173">
            <v>1102000</v>
          </cell>
        </row>
        <row r="29174">
          <cell r="A29174">
            <v>1102000</v>
          </cell>
        </row>
        <row r="29175">
          <cell r="A29175">
            <v>1102000</v>
          </cell>
        </row>
        <row r="29176">
          <cell r="A29176">
            <v>1102000</v>
          </cell>
        </row>
        <row r="29177">
          <cell r="A29177">
            <v>1102000</v>
          </cell>
        </row>
        <row r="29178">
          <cell r="A29178">
            <v>1102000</v>
          </cell>
        </row>
        <row r="29179">
          <cell r="A29179">
            <v>1102000</v>
          </cell>
        </row>
        <row r="29180">
          <cell r="A29180">
            <v>1102000</v>
          </cell>
        </row>
        <row r="29181">
          <cell r="A29181">
            <v>1102000</v>
          </cell>
        </row>
        <row r="29182">
          <cell r="A29182">
            <v>1102000</v>
          </cell>
        </row>
        <row r="29183">
          <cell r="A29183">
            <v>1102000</v>
          </cell>
        </row>
        <row r="29184">
          <cell r="A29184">
            <v>1102000</v>
          </cell>
        </row>
        <row r="29185">
          <cell r="A29185">
            <v>1102000</v>
          </cell>
        </row>
        <row r="29186">
          <cell r="A29186">
            <v>1102000</v>
          </cell>
        </row>
        <row r="29187">
          <cell r="A29187">
            <v>1102000</v>
          </cell>
        </row>
        <row r="29188">
          <cell r="A29188">
            <v>1102000</v>
          </cell>
        </row>
        <row r="29189">
          <cell r="A29189">
            <v>1102000</v>
          </cell>
        </row>
        <row r="29190">
          <cell r="A29190">
            <v>1102000</v>
          </cell>
        </row>
        <row r="29191">
          <cell r="A29191">
            <v>1102000</v>
          </cell>
        </row>
        <row r="29192">
          <cell r="A29192">
            <v>1102000</v>
          </cell>
        </row>
        <row r="29193">
          <cell r="A29193">
            <v>1102000</v>
          </cell>
        </row>
        <row r="29194">
          <cell r="A29194">
            <v>1102000</v>
          </cell>
        </row>
        <row r="29195">
          <cell r="A29195">
            <v>1102000</v>
          </cell>
        </row>
        <row r="29196">
          <cell r="A29196">
            <v>1102000</v>
          </cell>
        </row>
        <row r="29197">
          <cell r="A29197">
            <v>1102000</v>
          </cell>
        </row>
        <row r="29198">
          <cell r="A29198">
            <v>1102000</v>
          </cell>
        </row>
        <row r="29199">
          <cell r="A29199">
            <v>1102000</v>
          </cell>
        </row>
        <row r="29200">
          <cell r="A29200">
            <v>1102000</v>
          </cell>
        </row>
        <row r="29201">
          <cell r="A29201">
            <v>1102000</v>
          </cell>
        </row>
        <row r="29202">
          <cell r="A29202">
            <v>1102000</v>
          </cell>
        </row>
        <row r="29203">
          <cell r="A29203">
            <v>1102000</v>
          </cell>
        </row>
        <row r="29204">
          <cell r="A29204">
            <v>1102000</v>
          </cell>
        </row>
        <row r="29205">
          <cell r="A29205">
            <v>1102000</v>
          </cell>
        </row>
        <row r="29206">
          <cell r="A29206">
            <v>1102000</v>
          </cell>
        </row>
        <row r="29207">
          <cell r="A29207">
            <v>1102000</v>
          </cell>
        </row>
        <row r="29208">
          <cell r="A29208">
            <v>1102000</v>
          </cell>
        </row>
        <row r="29209">
          <cell r="A29209">
            <v>1102000</v>
          </cell>
        </row>
        <row r="29210">
          <cell r="A29210">
            <v>1102000</v>
          </cell>
        </row>
        <row r="29211">
          <cell r="A29211">
            <v>1102000</v>
          </cell>
        </row>
        <row r="29212">
          <cell r="A29212">
            <v>1102000</v>
          </cell>
        </row>
        <row r="29213">
          <cell r="A29213">
            <v>1102000</v>
          </cell>
        </row>
        <row r="29214">
          <cell r="A29214">
            <v>1102000</v>
          </cell>
        </row>
        <row r="29215">
          <cell r="A29215">
            <v>1102000</v>
          </cell>
        </row>
        <row r="29216">
          <cell r="A29216">
            <v>1102000</v>
          </cell>
        </row>
        <row r="29217">
          <cell r="A29217">
            <v>1102000</v>
          </cell>
        </row>
        <row r="29218">
          <cell r="A29218">
            <v>1102000</v>
          </cell>
        </row>
        <row r="29219">
          <cell r="A29219">
            <v>1102000</v>
          </cell>
        </row>
        <row r="29220">
          <cell r="A29220">
            <v>1102000</v>
          </cell>
        </row>
        <row r="29221">
          <cell r="A29221">
            <v>1102000</v>
          </cell>
        </row>
        <row r="29222">
          <cell r="A29222">
            <v>1102000</v>
          </cell>
        </row>
        <row r="29223">
          <cell r="A29223">
            <v>1102000</v>
          </cell>
        </row>
        <row r="29224">
          <cell r="A29224">
            <v>1102000</v>
          </cell>
        </row>
        <row r="29225">
          <cell r="A29225">
            <v>1102000</v>
          </cell>
        </row>
        <row r="29226">
          <cell r="A29226">
            <v>1102000</v>
          </cell>
        </row>
        <row r="29227">
          <cell r="A29227">
            <v>1102000</v>
          </cell>
        </row>
        <row r="29228">
          <cell r="A29228">
            <v>1102000</v>
          </cell>
        </row>
        <row r="29229">
          <cell r="A29229">
            <v>1102000</v>
          </cell>
        </row>
        <row r="29230">
          <cell r="A29230">
            <v>1102000</v>
          </cell>
        </row>
        <row r="29231">
          <cell r="A29231">
            <v>1102000</v>
          </cell>
        </row>
        <row r="29232">
          <cell r="A29232">
            <v>1102000</v>
          </cell>
        </row>
        <row r="29233">
          <cell r="A29233">
            <v>1102000</v>
          </cell>
        </row>
        <row r="29234">
          <cell r="A29234">
            <v>1102000</v>
          </cell>
        </row>
        <row r="29235">
          <cell r="A29235">
            <v>1102000</v>
          </cell>
        </row>
        <row r="29236">
          <cell r="A29236">
            <v>1102000</v>
          </cell>
        </row>
        <row r="29237">
          <cell r="A29237">
            <v>1102000</v>
          </cell>
        </row>
        <row r="29238">
          <cell r="A29238">
            <v>1102000</v>
          </cell>
        </row>
        <row r="29239">
          <cell r="A29239">
            <v>1102000</v>
          </cell>
        </row>
        <row r="29240">
          <cell r="A29240">
            <v>1102000</v>
          </cell>
        </row>
        <row r="29241">
          <cell r="A29241">
            <v>1102000</v>
          </cell>
        </row>
        <row r="29242">
          <cell r="A29242">
            <v>1102000</v>
          </cell>
        </row>
        <row r="29243">
          <cell r="A29243">
            <v>1102000</v>
          </cell>
        </row>
        <row r="29244">
          <cell r="A29244">
            <v>1102000</v>
          </cell>
        </row>
        <row r="29245">
          <cell r="A29245">
            <v>1102000</v>
          </cell>
        </row>
        <row r="29246">
          <cell r="A29246">
            <v>1102000</v>
          </cell>
        </row>
        <row r="29247">
          <cell r="A29247">
            <v>1102000</v>
          </cell>
        </row>
        <row r="29248">
          <cell r="A29248">
            <v>1102000</v>
          </cell>
        </row>
        <row r="29249">
          <cell r="A29249">
            <v>1102000</v>
          </cell>
        </row>
        <row r="29250">
          <cell r="A29250">
            <v>1102000</v>
          </cell>
        </row>
        <row r="29251">
          <cell r="A29251">
            <v>1102000</v>
          </cell>
        </row>
        <row r="29252">
          <cell r="A29252">
            <v>1102000</v>
          </cell>
        </row>
        <row r="29253">
          <cell r="A29253">
            <v>1102000</v>
          </cell>
        </row>
        <row r="29254">
          <cell r="A29254">
            <v>1102000</v>
          </cell>
        </row>
        <row r="29255">
          <cell r="A29255">
            <v>1102000</v>
          </cell>
        </row>
        <row r="29256">
          <cell r="A29256">
            <v>1102000</v>
          </cell>
        </row>
        <row r="29257">
          <cell r="A29257">
            <v>1102000</v>
          </cell>
        </row>
        <row r="29258">
          <cell r="A29258">
            <v>1102000</v>
          </cell>
        </row>
        <row r="29259">
          <cell r="A29259">
            <v>1102000</v>
          </cell>
        </row>
        <row r="29260">
          <cell r="A29260">
            <v>1102000</v>
          </cell>
        </row>
        <row r="29261">
          <cell r="A29261">
            <v>1102000</v>
          </cell>
        </row>
        <row r="29262">
          <cell r="A29262">
            <v>1102000</v>
          </cell>
        </row>
        <row r="29263">
          <cell r="A29263">
            <v>1102000</v>
          </cell>
        </row>
        <row r="29264">
          <cell r="A29264">
            <v>1102000</v>
          </cell>
        </row>
        <row r="29265">
          <cell r="A29265">
            <v>1102000</v>
          </cell>
        </row>
        <row r="29266">
          <cell r="A29266">
            <v>1102000</v>
          </cell>
        </row>
        <row r="29267">
          <cell r="A29267">
            <v>1102000</v>
          </cell>
        </row>
        <row r="29268">
          <cell r="A29268">
            <v>1102000</v>
          </cell>
        </row>
        <row r="29269">
          <cell r="A29269">
            <v>1102000</v>
          </cell>
        </row>
        <row r="29270">
          <cell r="A29270">
            <v>1102000</v>
          </cell>
        </row>
        <row r="29271">
          <cell r="A29271">
            <v>1102000</v>
          </cell>
        </row>
        <row r="29272">
          <cell r="A29272">
            <v>1102000</v>
          </cell>
        </row>
        <row r="29273">
          <cell r="A29273">
            <v>1102000</v>
          </cell>
        </row>
        <row r="29274">
          <cell r="A29274">
            <v>1102000</v>
          </cell>
        </row>
        <row r="29275">
          <cell r="A29275">
            <v>1102000</v>
          </cell>
        </row>
        <row r="29276">
          <cell r="A29276">
            <v>1102000</v>
          </cell>
        </row>
        <row r="29277">
          <cell r="A29277">
            <v>1102000</v>
          </cell>
        </row>
        <row r="29278">
          <cell r="A29278">
            <v>1102000</v>
          </cell>
        </row>
        <row r="29279">
          <cell r="A29279">
            <v>1102000</v>
          </cell>
        </row>
        <row r="29280">
          <cell r="A29280">
            <v>1102000</v>
          </cell>
        </row>
        <row r="29281">
          <cell r="A29281">
            <v>1102000</v>
          </cell>
        </row>
        <row r="29282">
          <cell r="A29282">
            <v>1102000</v>
          </cell>
        </row>
        <row r="29283">
          <cell r="A29283">
            <v>1102000</v>
          </cell>
        </row>
        <row r="29284">
          <cell r="A29284">
            <v>1102000</v>
          </cell>
        </row>
        <row r="29285">
          <cell r="A29285">
            <v>1102000</v>
          </cell>
        </row>
        <row r="29286">
          <cell r="A29286">
            <v>1102000</v>
          </cell>
        </row>
        <row r="29287">
          <cell r="A29287">
            <v>1102000</v>
          </cell>
        </row>
        <row r="29288">
          <cell r="A29288">
            <v>1102000</v>
          </cell>
        </row>
        <row r="29289">
          <cell r="A29289">
            <v>1102000</v>
          </cell>
        </row>
        <row r="29290">
          <cell r="A29290">
            <v>1102000</v>
          </cell>
        </row>
        <row r="29291">
          <cell r="A29291">
            <v>1102000</v>
          </cell>
        </row>
        <row r="29292">
          <cell r="A29292">
            <v>1102000</v>
          </cell>
        </row>
        <row r="29293">
          <cell r="A29293">
            <v>1102000</v>
          </cell>
        </row>
        <row r="29294">
          <cell r="A29294">
            <v>1102000</v>
          </cell>
        </row>
        <row r="29295">
          <cell r="A29295">
            <v>1102000</v>
          </cell>
        </row>
        <row r="29296">
          <cell r="A29296">
            <v>1102000</v>
          </cell>
        </row>
        <row r="29297">
          <cell r="A29297">
            <v>1102000</v>
          </cell>
        </row>
        <row r="29298">
          <cell r="A29298">
            <v>1102000</v>
          </cell>
        </row>
        <row r="29299">
          <cell r="A29299">
            <v>1102000</v>
          </cell>
        </row>
        <row r="29300">
          <cell r="A29300">
            <v>1102000</v>
          </cell>
        </row>
        <row r="29301">
          <cell r="A29301">
            <v>1102000</v>
          </cell>
        </row>
        <row r="29302">
          <cell r="A29302">
            <v>1102000</v>
          </cell>
        </row>
        <row r="29303">
          <cell r="A29303">
            <v>1102000</v>
          </cell>
        </row>
        <row r="29304">
          <cell r="A29304">
            <v>1102000</v>
          </cell>
        </row>
        <row r="29305">
          <cell r="A29305">
            <v>1102000</v>
          </cell>
        </row>
        <row r="29306">
          <cell r="A29306">
            <v>1102000</v>
          </cell>
        </row>
        <row r="29307">
          <cell r="A29307">
            <v>1102000</v>
          </cell>
        </row>
        <row r="29308">
          <cell r="A29308">
            <v>1102000</v>
          </cell>
        </row>
        <row r="29309">
          <cell r="A29309">
            <v>1102000</v>
          </cell>
        </row>
        <row r="29310">
          <cell r="A29310">
            <v>1102000</v>
          </cell>
        </row>
        <row r="29311">
          <cell r="A29311">
            <v>1102000</v>
          </cell>
        </row>
        <row r="29312">
          <cell r="A29312">
            <v>1102000</v>
          </cell>
        </row>
        <row r="29313">
          <cell r="A29313">
            <v>1102000</v>
          </cell>
        </row>
        <row r="29314">
          <cell r="A29314">
            <v>1102000</v>
          </cell>
        </row>
        <row r="29315">
          <cell r="A29315">
            <v>1102000</v>
          </cell>
        </row>
        <row r="29316">
          <cell r="A29316">
            <v>1102000</v>
          </cell>
        </row>
        <row r="29317">
          <cell r="A29317">
            <v>1102000</v>
          </cell>
        </row>
        <row r="29318">
          <cell r="A29318">
            <v>1102000</v>
          </cell>
        </row>
        <row r="29319">
          <cell r="A29319">
            <v>1102000</v>
          </cell>
        </row>
        <row r="29320">
          <cell r="A29320">
            <v>1102000</v>
          </cell>
        </row>
        <row r="29321">
          <cell r="A29321">
            <v>1102000</v>
          </cell>
        </row>
        <row r="29322">
          <cell r="A29322">
            <v>1102000</v>
          </cell>
        </row>
        <row r="29323">
          <cell r="A29323">
            <v>1102000</v>
          </cell>
        </row>
        <row r="29324">
          <cell r="A29324">
            <v>1102000</v>
          </cell>
        </row>
        <row r="29325">
          <cell r="A29325">
            <v>1102000</v>
          </cell>
        </row>
        <row r="29326">
          <cell r="A29326">
            <v>1102000</v>
          </cell>
        </row>
        <row r="29327">
          <cell r="A29327">
            <v>1102000</v>
          </cell>
        </row>
        <row r="29328">
          <cell r="A29328">
            <v>1102000</v>
          </cell>
        </row>
        <row r="29329">
          <cell r="A29329">
            <v>1102000</v>
          </cell>
        </row>
        <row r="29330">
          <cell r="A29330">
            <v>1102000</v>
          </cell>
        </row>
        <row r="29331">
          <cell r="A29331">
            <v>1102000</v>
          </cell>
        </row>
        <row r="29332">
          <cell r="A29332">
            <v>1102000</v>
          </cell>
        </row>
        <row r="29333">
          <cell r="A29333">
            <v>1102000</v>
          </cell>
        </row>
        <row r="29334">
          <cell r="A29334">
            <v>1102000</v>
          </cell>
        </row>
        <row r="29335">
          <cell r="A29335">
            <v>1102000</v>
          </cell>
        </row>
        <row r="29336">
          <cell r="A29336">
            <v>1102000</v>
          </cell>
        </row>
        <row r="29337">
          <cell r="A29337">
            <v>1102000</v>
          </cell>
        </row>
        <row r="29338">
          <cell r="A29338">
            <v>1102000</v>
          </cell>
        </row>
        <row r="29339">
          <cell r="A29339">
            <v>1102000</v>
          </cell>
        </row>
        <row r="29340">
          <cell r="A29340">
            <v>1102000</v>
          </cell>
        </row>
        <row r="29341">
          <cell r="A29341">
            <v>1102000</v>
          </cell>
        </row>
        <row r="29342">
          <cell r="A29342">
            <v>1102000</v>
          </cell>
        </row>
        <row r="29343">
          <cell r="A29343">
            <v>1102000</v>
          </cell>
        </row>
        <row r="29344">
          <cell r="A29344">
            <v>1102000</v>
          </cell>
        </row>
        <row r="29345">
          <cell r="A29345">
            <v>1102000</v>
          </cell>
        </row>
        <row r="29346">
          <cell r="A29346">
            <v>1102000</v>
          </cell>
        </row>
        <row r="29347">
          <cell r="A29347">
            <v>1102000</v>
          </cell>
        </row>
        <row r="29348">
          <cell r="A29348">
            <v>1102000</v>
          </cell>
        </row>
        <row r="29349">
          <cell r="A29349">
            <v>1102000</v>
          </cell>
        </row>
        <row r="29350">
          <cell r="A29350">
            <v>1102000</v>
          </cell>
        </row>
        <row r="29351">
          <cell r="A29351">
            <v>1102000</v>
          </cell>
        </row>
        <row r="29352">
          <cell r="A29352">
            <v>1102000</v>
          </cell>
        </row>
        <row r="29353">
          <cell r="A29353">
            <v>1102000</v>
          </cell>
        </row>
        <row r="29354">
          <cell r="A29354">
            <v>1102000</v>
          </cell>
        </row>
        <row r="29355">
          <cell r="A29355">
            <v>1102000</v>
          </cell>
        </row>
        <row r="29356">
          <cell r="A29356">
            <v>1102000</v>
          </cell>
        </row>
        <row r="29357">
          <cell r="A29357">
            <v>1102000</v>
          </cell>
        </row>
        <row r="29358">
          <cell r="A29358">
            <v>1102000</v>
          </cell>
        </row>
        <row r="29359">
          <cell r="A29359">
            <v>1102000</v>
          </cell>
        </row>
        <row r="29360">
          <cell r="A29360">
            <v>1102000</v>
          </cell>
        </row>
        <row r="29361">
          <cell r="A29361">
            <v>1102000</v>
          </cell>
        </row>
        <row r="29362">
          <cell r="A29362">
            <v>1102000</v>
          </cell>
        </row>
        <row r="29363">
          <cell r="A29363">
            <v>1102000</v>
          </cell>
        </row>
        <row r="29364">
          <cell r="A29364">
            <v>1102000</v>
          </cell>
        </row>
        <row r="29365">
          <cell r="A29365">
            <v>1102000</v>
          </cell>
        </row>
        <row r="29366">
          <cell r="A29366">
            <v>1102000</v>
          </cell>
        </row>
        <row r="29367">
          <cell r="A29367">
            <v>1102000</v>
          </cell>
        </row>
        <row r="29368">
          <cell r="A29368">
            <v>1102000</v>
          </cell>
        </row>
        <row r="29369">
          <cell r="A29369">
            <v>1102000</v>
          </cell>
        </row>
        <row r="29370">
          <cell r="A29370">
            <v>1102000</v>
          </cell>
        </row>
        <row r="29371">
          <cell r="A29371">
            <v>1102000</v>
          </cell>
        </row>
        <row r="29372">
          <cell r="A29372">
            <v>1102000</v>
          </cell>
        </row>
        <row r="29373">
          <cell r="A29373">
            <v>1102000</v>
          </cell>
        </row>
        <row r="29374">
          <cell r="A29374">
            <v>1102000</v>
          </cell>
        </row>
        <row r="29375">
          <cell r="A29375">
            <v>1102000</v>
          </cell>
        </row>
        <row r="29376">
          <cell r="A29376">
            <v>1102000</v>
          </cell>
        </row>
        <row r="29377">
          <cell r="A29377">
            <v>1102000</v>
          </cell>
        </row>
        <row r="29378">
          <cell r="A29378">
            <v>1102000</v>
          </cell>
        </row>
        <row r="29379">
          <cell r="A29379">
            <v>1102000</v>
          </cell>
        </row>
        <row r="29380">
          <cell r="A29380">
            <v>1102000</v>
          </cell>
        </row>
        <row r="29381">
          <cell r="A29381">
            <v>1102000</v>
          </cell>
        </row>
        <row r="29382">
          <cell r="A29382">
            <v>1102000</v>
          </cell>
        </row>
        <row r="29383">
          <cell r="A29383">
            <v>1102000</v>
          </cell>
        </row>
        <row r="29384">
          <cell r="A29384">
            <v>1102000</v>
          </cell>
        </row>
        <row r="29385">
          <cell r="A29385">
            <v>1102000</v>
          </cell>
        </row>
        <row r="29386">
          <cell r="A29386">
            <v>1103000</v>
          </cell>
        </row>
        <row r="29387">
          <cell r="A29387">
            <v>1103000</v>
          </cell>
        </row>
        <row r="29388">
          <cell r="A29388">
            <v>1103000</v>
          </cell>
        </row>
        <row r="29389">
          <cell r="A29389">
            <v>1103000</v>
          </cell>
        </row>
        <row r="29390">
          <cell r="A29390">
            <v>1103000</v>
          </cell>
        </row>
        <row r="29391">
          <cell r="A29391">
            <v>1103000</v>
          </cell>
        </row>
        <row r="29392">
          <cell r="A29392">
            <v>1103000</v>
          </cell>
        </row>
        <row r="29393">
          <cell r="A29393">
            <v>1103000</v>
          </cell>
        </row>
        <row r="29394">
          <cell r="A29394">
            <v>1103000</v>
          </cell>
        </row>
        <row r="29395">
          <cell r="A29395">
            <v>1103000</v>
          </cell>
        </row>
        <row r="29396">
          <cell r="A29396">
            <v>1103000</v>
          </cell>
        </row>
        <row r="29397">
          <cell r="A29397">
            <v>1103000</v>
          </cell>
        </row>
        <row r="29398">
          <cell r="A29398">
            <v>1103000</v>
          </cell>
        </row>
        <row r="29399">
          <cell r="A29399">
            <v>1103000</v>
          </cell>
        </row>
        <row r="29400">
          <cell r="A29400">
            <v>1103000</v>
          </cell>
        </row>
        <row r="29401">
          <cell r="A29401">
            <v>1103000</v>
          </cell>
        </row>
        <row r="29402">
          <cell r="A29402">
            <v>1103000</v>
          </cell>
        </row>
        <row r="29403">
          <cell r="A29403">
            <v>1103000</v>
          </cell>
        </row>
        <row r="29404">
          <cell r="A29404">
            <v>1103000</v>
          </cell>
        </row>
        <row r="29405">
          <cell r="A29405">
            <v>1103000</v>
          </cell>
        </row>
        <row r="29406">
          <cell r="A29406">
            <v>1103000</v>
          </cell>
        </row>
        <row r="29407">
          <cell r="A29407">
            <v>1103000</v>
          </cell>
        </row>
        <row r="29408">
          <cell r="A29408">
            <v>1103000</v>
          </cell>
        </row>
        <row r="29409">
          <cell r="A29409">
            <v>1103000</v>
          </cell>
        </row>
        <row r="29410">
          <cell r="A29410">
            <v>1103000</v>
          </cell>
        </row>
        <row r="29411">
          <cell r="A29411">
            <v>1103000</v>
          </cell>
        </row>
        <row r="29412">
          <cell r="A29412">
            <v>1103000</v>
          </cell>
        </row>
        <row r="29413">
          <cell r="A29413">
            <v>1103000</v>
          </cell>
        </row>
        <row r="29414">
          <cell r="A29414">
            <v>1103000</v>
          </cell>
        </row>
        <row r="29415">
          <cell r="A29415">
            <v>1103000</v>
          </cell>
        </row>
        <row r="29416">
          <cell r="A29416">
            <v>1103000</v>
          </cell>
        </row>
        <row r="29417">
          <cell r="A29417">
            <v>1103000</v>
          </cell>
        </row>
        <row r="29418">
          <cell r="A29418">
            <v>1103000</v>
          </cell>
        </row>
        <row r="29419">
          <cell r="A29419">
            <v>1103000</v>
          </cell>
        </row>
        <row r="29420">
          <cell r="A29420">
            <v>1103000</v>
          </cell>
        </row>
        <row r="29421">
          <cell r="A29421">
            <v>1103000</v>
          </cell>
        </row>
        <row r="29422">
          <cell r="A29422">
            <v>1103000</v>
          </cell>
        </row>
        <row r="29423">
          <cell r="A29423">
            <v>1103000</v>
          </cell>
        </row>
        <row r="29424">
          <cell r="A29424">
            <v>1103000</v>
          </cell>
        </row>
        <row r="29425">
          <cell r="A29425">
            <v>1103000</v>
          </cell>
        </row>
        <row r="29426">
          <cell r="A29426">
            <v>1103000</v>
          </cell>
        </row>
        <row r="29427">
          <cell r="A29427">
            <v>1103000</v>
          </cell>
        </row>
        <row r="29428">
          <cell r="A29428">
            <v>1103000</v>
          </cell>
        </row>
        <row r="29429">
          <cell r="A29429">
            <v>1103000</v>
          </cell>
        </row>
        <row r="29430">
          <cell r="A29430">
            <v>1103000</v>
          </cell>
        </row>
        <row r="29431">
          <cell r="A29431">
            <v>1103000</v>
          </cell>
        </row>
        <row r="29432">
          <cell r="A29432">
            <v>1103000</v>
          </cell>
        </row>
        <row r="29433">
          <cell r="A29433">
            <v>1103000</v>
          </cell>
        </row>
        <row r="29434">
          <cell r="A29434">
            <v>1103000</v>
          </cell>
        </row>
        <row r="29435">
          <cell r="A29435">
            <v>1103000</v>
          </cell>
        </row>
        <row r="29436">
          <cell r="A29436">
            <v>1103000</v>
          </cell>
        </row>
        <row r="29437">
          <cell r="A29437">
            <v>1103000</v>
          </cell>
        </row>
        <row r="29438">
          <cell r="A29438">
            <v>1103000</v>
          </cell>
        </row>
        <row r="29439">
          <cell r="A29439">
            <v>1103000</v>
          </cell>
        </row>
        <row r="29440">
          <cell r="A29440">
            <v>1103000</v>
          </cell>
        </row>
        <row r="29441">
          <cell r="A29441">
            <v>1103000</v>
          </cell>
        </row>
        <row r="29442">
          <cell r="A29442">
            <v>1103000</v>
          </cell>
        </row>
        <row r="29443">
          <cell r="A29443">
            <v>1103000</v>
          </cell>
        </row>
        <row r="29444">
          <cell r="A29444">
            <v>1103000</v>
          </cell>
        </row>
        <row r="29445">
          <cell r="A29445">
            <v>1103000</v>
          </cell>
        </row>
        <row r="29446">
          <cell r="A29446">
            <v>1103000</v>
          </cell>
        </row>
        <row r="29447">
          <cell r="A29447">
            <v>1103000</v>
          </cell>
        </row>
        <row r="29448">
          <cell r="A29448">
            <v>1103000</v>
          </cell>
        </row>
        <row r="29449">
          <cell r="A29449">
            <v>1103000</v>
          </cell>
        </row>
        <row r="29450">
          <cell r="A29450">
            <v>1103000</v>
          </cell>
        </row>
        <row r="29451">
          <cell r="A29451">
            <v>1103000</v>
          </cell>
        </row>
        <row r="29452">
          <cell r="A29452">
            <v>1103000</v>
          </cell>
        </row>
        <row r="29453">
          <cell r="A29453">
            <v>1103000</v>
          </cell>
        </row>
        <row r="29454">
          <cell r="A29454">
            <v>1103000</v>
          </cell>
        </row>
        <row r="29455">
          <cell r="A29455">
            <v>1103000</v>
          </cell>
        </row>
        <row r="29456">
          <cell r="A29456">
            <v>1103000</v>
          </cell>
        </row>
        <row r="29457">
          <cell r="A29457">
            <v>1103000</v>
          </cell>
        </row>
        <row r="29458">
          <cell r="A29458">
            <v>1103000</v>
          </cell>
        </row>
        <row r="29459">
          <cell r="A29459">
            <v>1103000</v>
          </cell>
        </row>
        <row r="29460">
          <cell r="A29460">
            <v>1103000</v>
          </cell>
        </row>
        <row r="29461">
          <cell r="A29461">
            <v>1103000</v>
          </cell>
        </row>
        <row r="29462">
          <cell r="A29462">
            <v>1103000</v>
          </cell>
        </row>
        <row r="29463">
          <cell r="A29463">
            <v>1103000</v>
          </cell>
        </row>
        <row r="29464">
          <cell r="A29464">
            <v>1103000</v>
          </cell>
        </row>
        <row r="29465">
          <cell r="A29465">
            <v>1103000</v>
          </cell>
        </row>
        <row r="29466">
          <cell r="A29466">
            <v>1103000</v>
          </cell>
        </row>
        <row r="29467">
          <cell r="A29467">
            <v>1103000</v>
          </cell>
        </row>
        <row r="29468">
          <cell r="A29468">
            <v>1103000</v>
          </cell>
        </row>
        <row r="29469">
          <cell r="A29469">
            <v>1103000</v>
          </cell>
        </row>
        <row r="29470">
          <cell r="A29470">
            <v>1103000</v>
          </cell>
        </row>
        <row r="29471">
          <cell r="A29471">
            <v>1103000</v>
          </cell>
        </row>
        <row r="29472">
          <cell r="A29472">
            <v>1103000</v>
          </cell>
        </row>
        <row r="29473">
          <cell r="A29473">
            <v>1103000</v>
          </cell>
        </row>
        <row r="29474">
          <cell r="A29474">
            <v>1103000</v>
          </cell>
        </row>
        <row r="29475">
          <cell r="A29475">
            <v>1103000</v>
          </cell>
        </row>
        <row r="29476">
          <cell r="A29476">
            <v>1103000</v>
          </cell>
        </row>
        <row r="29477">
          <cell r="A29477">
            <v>1103000</v>
          </cell>
        </row>
        <row r="29478">
          <cell r="A29478">
            <v>1103000</v>
          </cell>
        </row>
        <row r="29479">
          <cell r="A29479">
            <v>1103000</v>
          </cell>
        </row>
        <row r="29480">
          <cell r="A29480">
            <v>1103000</v>
          </cell>
        </row>
        <row r="29481">
          <cell r="A29481">
            <v>1103000</v>
          </cell>
        </row>
        <row r="29482">
          <cell r="A29482">
            <v>1103000</v>
          </cell>
        </row>
        <row r="29483">
          <cell r="A29483">
            <v>1103000</v>
          </cell>
        </row>
        <row r="29484">
          <cell r="A29484">
            <v>1103000</v>
          </cell>
        </row>
        <row r="29485">
          <cell r="A29485">
            <v>1103000</v>
          </cell>
        </row>
        <row r="29486">
          <cell r="A29486">
            <v>1103000</v>
          </cell>
        </row>
        <row r="29487">
          <cell r="A29487">
            <v>1103000</v>
          </cell>
        </row>
        <row r="29488">
          <cell r="A29488">
            <v>1103000</v>
          </cell>
        </row>
        <row r="29489">
          <cell r="A29489">
            <v>1103000</v>
          </cell>
        </row>
        <row r="29490">
          <cell r="A29490">
            <v>1103000</v>
          </cell>
        </row>
        <row r="29491">
          <cell r="A29491">
            <v>1103000</v>
          </cell>
        </row>
        <row r="29492">
          <cell r="A29492">
            <v>1103000</v>
          </cell>
        </row>
        <row r="29493">
          <cell r="A29493">
            <v>1103000</v>
          </cell>
        </row>
        <row r="29494">
          <cell r="A29494">
            <v>1103000</v>
          </cell>
        </row>
        <row r="29495">
          <cell r="A29495">
            <v>1103000</v>
          </cell>
        </row>
        <row r="29496">
          <cell r="A29496">
            <v>1103000</v>
          </cell>
        </row>
        <row r="29497">
          <cell r="A29497">
            <v>1103000</v>
          </cell>
        </row>
        <row r="29498">
          <cell r="A29498">
            <v>1103000</v>
          </cell>
        </row>
        <row r="29499">
          <cell r="A29499">
            <v>1103000</v>
          </cell>
        </row>
        <row r="29500">
          <cell r="A29500">
            <v>1103000</v>
          </cell>
        </row>
        <row r="29501">
          <cell r="A29501">
            <v>1103000</v>
          </cell>
        </row>
        <row r="29502">
          <cell r="A29502">
            <v>1103000</v>
          </cell>
        </row>
        <row r="29503">
          <cell r="A29503">
            <v>1103000</v>
          </cell>
        </row>
        <row r="29504">
          <cell r="A29504">
            <v>1103000</v>
          </cell>
        </row>
        <row r="29505">
          <cell r="A29505">
            <v>1103000</v>
          </cell>
        </row>
        <row r="29506">
          <cell r="A29506">
            <v>1103000</v>
          </cell>
        </row>
        <row r="29507">
          <cell r="A29507">
            <v>1103000</v>
          </cell>
        </row>
        <row r="29508">
          <cell r="A29508">
            <v>1103000</v>
          </cell>
        </row>
        <row r="29509">
          <cell r="A29509">
            <v>1103000</v>
          </cell>
        </row>
        <row r="29510">
          <cell r="A29510">
            <v>1103000</v>
          </cell>
        </row>
        <row r="29511">
          <cell r="A29511">
            <v>1103000</v>
          </cell>
        </row>
        <row r="29512">
          <cell r="A29512">
            <v>1103000</v>
          </cell>
        </row>
        <row r="29513">
          <cell r="A29513">
            <v>1103000</v>
          </cell>
        </row>
        <row r="29514">
          <cell r="A29514">
            <v>1103000</v>
          </cell>
        </row>
        <row r="29515">
          <cell r="A29515">
            <v>1103000</v>
          </cell>
        </row>
        <row r="29516">
          <cell r="A29516">
            <v>1103000</v>
          </cell>
        </row>
        <row r="29517">
          <cell r="A29517">
            <v>1103000</v>
          </cell>
        </row>
        <row r="29518">
          <cell r="A29518">
            <v>1103000</v>
          </cell>
        </row>
        <row r="29519">
          <cell r="A29519">
            <v>1103000</v>
          </cell>
        </row>
        <row r="29520">
          <cell r="A29520">
            <v>1103000</v>
          </cell>
        </row>
        <row r="29521">
          <cell r="A29521">
            <v>1103000</v>
          </cell>
        </row>
        <row r="29522">
          <cell r="A29522">
            <v>1103000</v>
          </cell>
        </row>
        <row r="29523">
          <cell r="A29523">
            <v>1103000</v>
          </cell>
        </row>
        <row r="29524">
          <cell r="A29524">
            <v>1103000</v>
          </cell>
        </row>
        <row r="29525">
          <cell r="A29525">
            <v>1103000</v>
          </cell>
        </row>
        <row r="29526">
          <cell r="A29526">
            <v>1103000</v>
          </cell>
        </row>
        <row r="29527">
          <cell r="A29527">
            <v>1103000</v>
          </cell>
        </row>
        <row r="29528">
          <cell r="A29528">
            <v>1103000</v>
          </cell>
        </row>
        <row r="29529">
          <cell r="A29529">
            <v>1103000</v>
          </cell>
        </row>
        <row r="29530">
          <cell r="A29530">
            <v>1103000</v>
          </cell>
        </row>
        <row r="29531">
          <cell r="A29531">
            <v>1103000</v>
          </cell>
        </row>
        <row r="29532">
          <cell r="A29532">
            <v>1103000</v>
          </cell>
        </row>
        <row r="29533">
          <cell r="A29533">
            <v>1103000</v>
          </cell>
        </row>
        <row r="29534">
          <cell r="A29534">
            <v>1103000</v>
          </cell>
        </row>
        <row r="29535">
          <cell r="A29535">
            <v>1103000</v>
          </cell>
        </row>
        <row r="29536">
          <cell r="A29536">
            <v>1103000</v>
          </cell>
        </row>
        <row r="29537">
          <cell r="A29537">
            <v>1103000</v>
          </cell>
        </row>
        <row r="29538">
          <cell r="A29538">
            <v>1103000</v>
          </cell>
        </row>
        <row r="29539">
          <cell r="A29539">
            <v>1103000</v>
          </cell>
        </row>
        <row r="29540">
          <cell r="A29540">
            <v>1103000</v>
          </cell>
        </row>
        <row r="29541">
          <cell r="A29541">
            <v>1103000</v>
          </cell>
        </row>
        <row r="29542">
          <cell r="A29542">
            <v>1103000</v>
          </cell>
        </row>
        <row r="29543">
          <cell r="A29543">
            <v>1103000</v>
          </cell>
        </row>
        <row r="29544">
          <cell r="A29544">
            <v>1103000</v>
          </cell>
        </row>
        <row r="29545">
          <cell r="A29545">
            <v>1103000</v>
          </cell>
        </row>
        <row r="29546">
          <cell r="A29546">
            <v>1103000</v>
          </cell>
        </row>
        <row r="29547">
          <cell r="A29547">
            <v>1103000</v>
          </cell>
        </row>
        <row r="29548">
          <cell r="A29548">
            <v>1103000</v>
          </cell>
        </row>
        <row r="29549">
          <cell r="A29549">
            <v>1103000</v>
          </cell>
        </row>
        <row r="29550">
          <cell r="A29550">
            <v>1103000</v>
          </cell>
        </row>
        <row r="29551">
          <cell r="A29551">
            <v>1103000</v>
          </cell>
        </row>
        <row r="29552">
          <cell r="A29552">
            <v>1103000</v>
          </cell>
        </row>
        <row r="29553">
          <cell r="A29553">
            <v>1103000</v>
          </cell>
        </row>
        <row r="29554">
          <cell r="A29554">
            <v>1103000</v>
          </cell>
        </row>
        <row r="29555">
          <cell r="A29555">
            <v>1103000</v>
          </cell>
        </row>
        <row r="29556">
          <cell r="A29556">
            <v>1103000</v>
          </cell>
        </row>
        <row r="29557">
          <cell r="A29557">
            <v>1103000</v>
          </cell>
        </row>
        <row r="29558">
          <cell r="A29558">
            <v>1103000</v>
          </cell>
        </row>
        <row r="29559">
          <cell r="A29559">
            <v>1103000</v>
          </cell>
        </row>
        <row r="29560">
          <cell r="A29560">
            <v>1103000</v>
          </cell>
        </row>
        <row r="29561">
          <cell r="A29561">
            <v>1103000</v>
          </cell>
        </row>
        <row r="29562">
          <cell r="A29562">
            <v>1103000</v>
          </cell>
        </row>
        <row r="29563">
          <cell r="A29563">
            <v>1103000</v>
          </cell>
        </row>
        <row r="29564">
          <cell r="A29564">
            <v>1103000</v>
          </cell>
        </row>
        <row r="29565">
          <cell r="A29565">
            <v>1103000</v>
          </cell>
        </row>
        <row r="29566">
          <cell r="A29566">
            <v>1103000</v>
          </cell>
        </row>
        <row r="29567">
          <cell r="A29567">
            <v>1103000</v>
          </cell>
        </row>
        <row r="29568">
          <cell r="A29568">
            <v>1103000</v>
          </cell>
        </row>
        <row r="29569">
          <cell r="A29569">
            <v>1103000</v>
          </cell>
        </row>
        <row r="29570">
          <cell r="A29570">
            <v>1103000</v>
          </cell>
        </row>
        <row r="29571">
          <cell r="A29571">
            <v>1103000</v>
          </cell>
        </row>
        <row r="29572">
          <cell r="A29572">
            <v>1103000</v>
          </cell>
        </row>
        <row r="29573">
          <cell r="A29573">
            <v>1103000</v>
          </cell>
        </row>
        <row r="29574">
          <cell r="A29574">
            <v>1103000</v>
          </cell>
        </row>
        <row r="29575">
          <cell r="A29575">
            <v>1103000</v>
          </cell>
        </row>
        <row r="29576">
          <cell r="A29576">
            <v>1103000</v>
          </cell>
        </row>
        <row r="29577">
          <cell r="A29577">
            <v>1103000</v>
          </cell>
        </row>
        <row r="29578">
          <cell r="A29578">
            <v>1103000</v>
          </cell>
        </row>
        <row r="29579">
          <cell r="A29579">
            <v>1103000</v>
          </cell>
        </row>
        <row r="29580">
          <cell r="A29580">
            <v>1103000</v>
          </cell>
        </row>
        <row r="29581">
          <cell r="A29581">
            <v>1103000</v>
          </cell>
        </row>
        <row r="29582">
          <cell r="A29582">
            <v>1103000</v>
          </cell>
        </row>
        <row r="29583">
          <cell r="A29583">
            <v>1103000</v>
          </cell>
        </row>
        <row r="29584">
          <cell r="A29584">
            <v>1103000</v>
          </cell>
        </row>
        <row r="29585">
          <cell r="A29585">
            <v>1103000</v>
          </cell>
        </row>
        <row r="29586">
          <cell r="A29586">
            <v>1103000</v>
          </cell>
        </row>
        <row r="29587">
          <cell r="A29587">
            <v>1103000</v>
          </cell>
        </row>
        <row r="29588">
          <cell r="A29588">
            <v>1103000</v>
          </cell>
        </row>
        <row r="29589">
          <cell r="A29589">
            <v>1103000</v>
          </cell>
        </row>
        <row r="29590">
          <cell r="A29590">
            <v>1103000</v>
          </cell>
        </row>
        <row r="29591">
          <cell r="A29591">
            <v>1103000</v>
          </cell>
        </row>
        <row r="29592">
          <cell r="A29592">
            <v>1103000</v>
          </cell>
        </row>
        <row r="29593">
          <cell r="A29593">
            <v>1103000</v>
          </cell>
        </row>
        <row r="29594">
          <cell r="A29594">
            <v>1103000</v>
          </cell>
        </row>
        <row r="29595">
          <cell r="A29595">
            <v>1103000</v>
          </cell>
        </row>
        <row r="29596">
          <cell r="A29596">
            <v>1103000</v>
          </cell>
        </row>
        <row r="29597">
          <cell r="A29597">
            <v>1103000</v>
          </cell>
        </row>
        <row r="29598">
          <cell r="A29598">
            <v>1103000</v>
          </cell>
        </row>
        <row r="29599">
          <cell r="A29599">
            <v>1103000</v>
          </cell>
        </row>
        <row r="29600">
          <cell r="A29600">
            <v>1103000</v>
          </cell>
        </row>
        <row r="29601">
          <cell r="A29601">
            <v>1103000</v>
          </cell>
        </row>
        <row r="29602">
          <cell r="A29602">
            <v>1103000</v>
          </cell>
        </row>
        <row r="29603">
          <cell r="A29603">
            <v>1103000</v>
          </cell>
        </row>
        <row r="29604">
          <cell r="A29604">
            <v>1103000</v>
          </cell>
        </row>
        <row r="29605">
          <cell r="A29605">
            <v>1103000</v>
          </cell>
        </row>
        <row r="29606">
          <cell r="A29606">
            <v>1103000</v>
          </cell>
        </row>
        <row r="29607">
          <cell r="A29607">
            <v>1103000</v>
          </cell>
        </row>
        <row r="29608">
          <cell r="A29608">
            <v>1103000</v>
          </cell>
        </row>
        <row r="29609">
          <cell r="A29609">
            <v>1103000</v>
          </cell>
        </row>
        <row r="29610">
          <cell r="A29610">
            <v>1103000</v>
          </cell>
        </row>
        <row r="29611">
          <cell r="A29611">
            <v>1103000</v>
          </cell>
        </row>
        <row r="29612">
          <cell r="A29612">
            <v>1103000</v>
          </cell>
        </row>
        <row r="29613">
          <cell r="A29613">
            <v>1103000</v>
          </cell>
        </row>
        <row r="29614">
          <cell r="A29614">
            <v>1103000</v>
          </cell>
        </row>
        <row r="29615">
          <cell r="A29615">
            <v>1103000</v>
          </cell>
        </row>
        <row r="29616">
          <cell r="A29616">
            <v>1103000</v>
          </cell>
        </row>
        <row r="29617">
          <cell r="A29617">
            <v>1103000</v>
          </cell>
        </row>
        <row r="29618">
          <cell r="A29618">
            <v>1103000</v>
          </cell>
        </row>
        <row r="29619">
          <cell r="A29619">
            <v>1103000</v>
          </cell>
        </row>
        <row r="29620">
          <cell r="A29620">
            <v>1103000</v>
          </cell>
        </row>
        <row r="29621">
          <cell r="A29621">
            <v>1103000</v>
          </cell>
        </row>
        <row r="29622">
          <cell r="A29622">
            <v>1103000</v>
          </cell>
        </row>
        <row r="29623">
          <cell r="A29623">
            <v>1103000</v>
          </cell>
        </row>
        <row r="29624">
          <cell r="A29624">
            <v>1103000</v>
          </cell>
        </row>
        <row r="29625">
          <cell r="A29625">
            <v>1103000</v>
          </cell>
        </row>
        <row r="29626">
          <cell r="A29626">
            <v>1103000</v>
          </cell>
        </row>
        <row r="29627">
          <cell r="A29627">
            <v>1103000</v>
          </cell>
        </row>
        <row r="29628">
          <cell r="A29628">
            <v>1103000</v>
          </cell>
        </row>
        <row r="29629">
          <cell r="A29629">
            <v>1103000</v>
          </cell>
        </row>
        <row r="29630">
          <cell r="A29630">
            <v>1103000</v>
          </cell>
        </row>
        <row r="29631">
          <cell r="A29631">
            <v>1103000</v>
          </cell>
        </row>
        <row r="29632">
          <cell r="A29632">
            <v>1103000</v>
          </cell>
        </row>
        <row r="29633">
          <cell r="A29633">
            <v>1103000</v>
          </cell>
        </row>
        <row r="29634">
          <cell r="A29634">
            <v>1103000</v>
          </cell>
        </row>
        <row r="29635">
          <cell r="A29635">
            <v>1103000</v>
          </cell>
        </row>
        <row r="29636">
          <cell r="A29636">
            <v>1103000</v>
          </cell>
        </row>
        <row r="29637">
          <cell r="A29637">
            <v>1103000</v>
          </cell>
        </row>
        <row r="29638">
          <cell r="A29638">
            <v>1103000</v>
          </cell>
        </row>
        <row r="29639">
          <cell r="A29639">
            <v>1103000</v>
          </cell>
        </row>
        <row r="29640">
          <cell r="A29640">
            <v>1103000</v>
          </cell>
        </row>
        <row r="29641">
          <cell r="A29641">
            <v>1103000</v>
          </cell>
        </row>
        <row r="29642">
          <cell r="A29642">
            <v>1103000</v>
          </cell>
        </row>
        <row r="29643">
          <cell r="A29643">
            <v>1103000</v>
          </cell>
        </row>
        <row r="29644">
          <cell r="A29644">
            <v>1103000</v>
          </cell>
        </row>
        <row r="29645">
          <cell r="A29645">
            <v>1103000</v>
          </cell>
        </row>
        <row r="29646">
          <cell r="A29646">
            <v>1103000</v>
          </cell>
        </row>
        <row r="29647">
          <cell r="A29647">
            <v>1103000</v>
          </cell>
        </row>
        <row r="29648">
          <cell r="A29648">
            <v>1103000</v>
          </cell>
        </row>
        <row r="29649">
          <cell r="A29649">
            <v>1103000</v>
          </cell>
        </row>
        <row r="29650">
          <cell r="A29650">
            <v>1103000</v>
          </cell>
        </row>
        <row r="29651">
          <cell r="A29651">
            <v>1103000</v>
          </cell>
        </row>
        <row r="29652">
          <cell r="A29652">
            <v>1103000</v>
          </cell>
        </row>
        <row r="29653">
          <cell r="A29653">
            <v>1103000</v>
          </cell>
        </row>
        <row r="29654">
          <cell r="A29654">
            <v>1103000</v>
          </cell>
        </row>
        <row r="29655">
          <cell r="A29655">
            <v>1103000</v>
          </cell>
        </row>
        <row r="29656">
          <cell r="A29656">
            <v>1103000</v>
          </cell>
        </row>
        <row r="29657">
          <cell r="A29657">
            <v>1103000</v>
          </cell>
        </row>
        <row r="29658">
          <cell r="A29658">
            <v>1103000</v>
          </cell>
        </row>
        <row r="29659">
          <cell r="A29659">
            <v>1103000</v>
          </cell>
        </row>
        <row r="29660">
          <cell r="A29660">
            <v>1103000</v>
          </cell>
        </row>
        <row r="29661">
          <cell r="A29661">
            <v>1103000</v>
          </cell>
        </row>
        <row r="29662">
          <cell r="A29662">
            <v>1103000</v>
          </cell>
        </row>
        <row r="29663">
          <cell r="A29663">
            <v>1103000</v>
          </cell>
        </row>
        <row r="29664">
          <cell r="A29664">
            <v>1103000</v>
          </cell>
        </row>
        <row r="29665">
          <cell r="A29665">
            <v>1103000</v>
          </cell>
        </row>
        <row r="29666">
          <cell r="A29666">
            <v>1103000</v>
          </cell>
        </row>
        <row r="29667">
          <cell r="A29667">
            <v>1103000</v>
          </cell>
        </row>
        <row r="29668">
          <cell r="A29668">
            <v>1103000</v>
          </cell>
        </row>
        <row r="29669">
          <cell r="A29669">
            <v>1103000</v>
          </cell>
        </row>
        <row r="29670">
          <cell r="A29670">
            <v>1103000</v>
          </cell>
        </row>
        <row r="29671">
          <cell r="A29671">
            <v>1103000</v>
          </cell>
        </row>
        <row r="29672">
          <cell r="A29672">
            <v>1103000</v>
          </cell>
        </row>
        <row r="29673">
          <cell r="A29673">
            <v>1103000</v>
          </cell>
        </row>
        <row r="29674">
          <cell r="A29674">
            <v>1103000</v>
          </cell>
        </row>
        <row r="29675">
          <cell r="A29675">
            <v>1103000</v>
          </cell>
        </row>
        <row r="29676">
          <cell r="A29676">
            <v>1103000</v>
          </cell>
        </row>
        <row r="29677">
          <cell r="A29677">
            <v>1103000</v>
          </cell>
        </row>
        <row r="29678">
          <cell r="A29678">
            <v>1103000</v>
          </cell>
        </row>
        <row r="29679">
          <cell r="A29679">
            <v>1103000</v>
          </cell>
        </row>
        <row r="29680">
          <cell r="A29680">
            <v>1103000</v>
          </cell>
        </row>
        <row r="29681">
          <cell r="A29681">
            <v>1103000</v>
          </cell>
        </row>
        <row r="29682">
          <cell r="A29682">
            <v>1103000</v>
          </cell>
        </row>
        <row r="29683">
          <cell r="A29683">
            <v>1103000</v>
          </cell>
        </row>
        <row r="29684">
          <cell r="A29684">
            <v>1103000</v>
          </cell>
        </row>
        <row r="29685">
          <cell r="A29685">
            <v>1103000</v>
          </cell>
        </row>
        <row r="29686">
          <cell r="A29686">
            <v>1103000</v>
          </cell>
        </row>
        <row r="29687">
          <cell r="A29687">
            <v>1103000</v>
          </cell>
        </row>
        <row r="29688">
          <cell r="A29688">
            <v>1103000</v>
          </cell>
        </row>
        <row r="29689">
          <cell r="A29689">
            <v>1103000</v>
          </cell>
        </row>
        <row r="29690">
          <cell r="A29690">
            <v>1103000</v>
          </cell>
        </row>
        <row r="29691">
          <cell r="A29691">
            <v>1103000</v>
          </cell>
        </row>
        <row r="29692">
          <cell r="A29692">
            <v>1103000</v>
          </cell>
        </row>
        <row r="29693">
          <cell r="A29693">
            <v>1103000</v>
          </cell>
        </row>
        <row r="29694">
          <cell r="A29694">
            <v>1103000</v>
          </cell>
        </row>
        <row r="29695">
          <cell r="A29695">
            <v>1103000</v>
          </cell>
        </row>
        <row r="29696">
          <cell r="A29696">
            <v>1103000</v>
          </cell>
        </row>
        <row r="29697">
          <cell r="A29697">
            <v>1103000</v>
          </cell>
        </row>
        <row r="29698">
          <cell r="A29698">
            <v>1103000</v>
          </cell>
        </row>
        <row r="29699">
          <cell r="A29699">
            <v>1103000</v>
          </cell>
        </row>
        <row r="29700">
          <cell r="A29700">
            <v>1103000</v>
          </cell>
        </row>
        <row r="29701">
          <cell r="A29701">
            <v>1103000</v>
          </cell>
        </row>
        <row r="29702">
          <cell r="A29702">
            <v>1103000</v>
          </cell>
        </row>
        <row r="29703">
          <cell r="A29703">
            <v>1103000</v>
          </cell>
        </row>
        <row r="29704">
          <cell r="A29704">
            <v>1103000</v>
          </cell>
        </row>
        <row r="29705">
          <cell r="A29705">
            <v>1103000</v>
          </cell>
        </row>
        <row r="29706">
          <cell r="A29706">
            <v>1103000</v>
          </cell>
        </row>
        <row r="29707">
          <cell r="A29707">
            <v>1103000</v>
          </cell>
        </row>
        <row r="29708">
          <cell r="A29708">
            <v>1103000</v>
          </cell>
        </row>
        <row r="29709">
          <cell r="A29709">
            <v>1103000</v>
          </cell>
        </row>
        <row r="29710">
          <cell r="A29710">
            <v>1103000</v>
          </cell>
        </row>
        <row r="29711">
          <cell r="A29711">
            <v>1103000</v>
          </cell>
        </row>
        <row r="29712">
          <cell r="A29712">
            <v>1103000</v>
          </cell>
        </row>
        <row r="29713">
          <cell r="A29713">
            <v>1103000</v>
          </cell>
        </row>
        <row r="29714">
          <cell r="A29714">
            <v>1103000</v>
          </cell>
        </row>
        <row r="29715">
          <cell r="A29715">
            <v>1103000</v>
          </cell>
        </row>
        <row r="29716">
          <cell r="A29716">
            <v>1103000</v>
          </cell>
        </row>
        <row r="29717">
          <cell r="A29717">
            <v>1103000</v>
          </cell>
        </row>
        <row r="29718">
          <cell r="A29718">
            <v>1103000</v>
          </cell>
        </row>
        <row r="29719">
          <cell r="A29719">
            <v>1103000</v>
          </cell>
        </row>
        <row r="29720">
          <cell r="A29720">
            <v>1103000</v>
          </cell>
        </row>
        <row r="29721">
          <cell r="A29721">
            <v>1103000</v>
          </cell>
        </row>
        <row r="29722">
          <cell r="A29722">
            <v>1103000</v>
          </cell>
        </row>
        <row r="29723">
          <cell r="A29723">
            <v>1103000</v>
          </cell>
        </row>
        <row r="29724">
          <cell r="A29724">
            <v>1103000</v>
          </cell>
        </row>
        <row r="29725">
          <cell r="A29725">
            <v>1103000</v>
          </cell>
        </row>
        <row r="29726">
          <cell r="A29726">
            <v>1103000</v>
          </cell>
        </row>
        <row r="29727">
          <cell r="A29727">
            <v>1103000</v>
          </cell>
        </row>
        <row r="29728">
          <cell r="A29728">
            <v>1103000</v>
          </cell>
        </row>
        <row r="29729">
          <cell r="A29729">
            <v>1103000</v>
          </cell>
        </row>
        <row r="29730">
          <cell r="A29730">
            <v>1103000</v>
          </cell>
        </row>
        <row r="29731">
          <cell r="A29731">
            <v>1103000</v>
          </cell>
        </row>
        <row r="29732">
          <cell r="A29732">
            <v>1103000</v>
          </cell>
        </row>
        <row r="29733">
          <cell r="A29733">
            <v>1103000</v>
          </cell>
        </row>
        <row r="29734">
          <cell r="A29734">
            <v>1103000</v>
          </cell>
        </row>
        <row r="29735">
          <cell r="A29735">
            <v>1104000</v>
          </cell>
        </row>
        <row r="29736">
          <cell r="A29736">
            <v>1104000</v>
          </cell>
        </row>
        <row r="29737">
          <cell r="A29737">
            <v>1104000</v>
          </cell>
        </row>
        <row r="29738">
          <cell r="A29738">
            <v>1104000</v>
          </cell>
        </row>
        <row r="29739">
          <cell r="A29739">
            <v>1104000</v>
          </cell>
        </row>
        <row r="29740">
          <cell r="A29740">
            <v>1104000</v>
          </cell>
        </row>
        <row r="29741">
          <cell r="A29741">
            <v>1104000</v>
          </cell>
        </row>
        <row r="29742">
          <cell r="A29742">
            <v>1104000</v>
          </cell>
        </row>
        <row r="29743">
          <cell r="A29743">
            <v>1104000</v>
          </cell>
        </row>
        <row r="29744">
          <cell r="A29744">
            <v>1104000</v>
          </cell>
        </row>
        <row r="29745">
          <cell r="A29745">
            <v>1104000</v>
          </cell>
        </row>
        <row r="29746">
          <cell r="A29746">
            <v>1104000</v>
          </cell>
        </row>
        <row r="29747">
          <cell r="A29747">
            <v>1104000</v>
          </cell>
        </row>
        <row r="29748">
          <cell r="A29748">
            <v>1104000</v>
          </cell>
        </row>
        <row r="29749">
          <cell r="A29749">
            <v>1104000</v>
          </cell>
        </row>
        <row r="29750">
          <cell r="A29750">
            <v>1104000</v>
          </cell>
        </row>
        <row r="29751">
          <cell r="A29751">
            <v>1104000</v>
          </cell>
        </row>
        <row r="29752">
          <cell r="A29752">
            <v>1104000</v>
          </cell>
        </row>
        <row r="29753">
          <cell r="A29753">
            <v>1104000</v>
          </cell>
        </row>
        <row r="29754">
          <cell r="A29754">
            <v>1104000</v>
          </cell>
        </row>
        <row r="29755">
          <cell r="A29755">
            <v>1104000</v>
          </cell>
        </row>
        <row r="29756">
          <cell r="A29756">
            <v>1104000</v>
          </cell>
        </row>
        <row r="29757">
          <cell r="A29757">
            <v>1104000</v>
          </cell>
        </row>
        <row r="29758">
          <cell r="A29758">
            <v>1104000</v>
          </cell>
        </row>
        <row r="29759">
          <cell r="A29759">
            <v>1104000</v>
          </cell>
        </row>
        <row r="29760">
          <cell r="A29760">
            <v>1104000</v>
          </cell>
        </row>
        <row r="29761">
          <cell r="A29761">
            <v>1104000</v>
          </cell>
        </row>
        <row r="29762">
          <cell r="A29762">
            <v>1104000</v>
          </cell>
        </row>
        <row r="29763">
          <cell r="A29763">
            <v>1104000</v>
          </cell>
        </row>
        <row r="29764">
          <cell r="A29764">
            <v>1104000</v>
          </cell>
        </row>
        <row r="29765">
          <cell r="A29765">
            <v>1104000</v>
          </cell>
        </row>
        <row r="29766">
          <cell r="A29766">
            <v>1104000</v>
          </cell>
        </row>
        <row r="29767">
          <cell r="A29767">
            <v>1104000</v>
          </cell>
        </row>
        <row r="29768">
          <cell r="A29768">
            <v>1104000</v>
          </cell>
        </row>
        <row r="29769">
          <cell r="A29769">
            <v>1104000</v>
          </cell>
        </row>
        <row r="29770">
          <cell r="A29770">
            <v>1104000</v>
          </cell>
        </row>
        <row r="29771">
          <cell r="A29771">
            <v>1104000</v>
          </cell>
        </row>
        <row r="29772">
          <cell r="A29772">
            <v>1104000</v>
          </cell>
        </row>
        <row r="29773">
          <cell r="A29773">
            <v>1104000</v>
          </cell>
        </row>
        <row r="29774">
          <cell r="A29774">
            <v>1104000</v>
          </cell>
        </row>
        <row r="29775">
          <cell r="A29775">
            <v>1104000</v>
          </cell>
        </row>
        <row r="29776">
          <cell r="A29776">
            <v>1104000</v>
          </cell>
        </row>
        <row r="29777">
          <cell r="A29777">
            <v>1104000</v>
          </cell>
        </row>
        <row r="29778">
          <cell r="A29778">
            <v>1104000</v>
          </cell>
        </row>
        <row r="29779">
          <cell r="A29779">
            <v>1104000</v>
          </cell>
        </row>
        <row r="29780">
          <cell r="A29780">
            <v>1104000</v>
          </cell>
        </row>
        <row r="29781">
          <cell r="A29781">
            <v>1104000</v>
          </cell>
        </row>
        <row r="29782">
          <cell r="A29782">
            <v>1104000</v>
          </cell>
        </row>
        <row r="29783">
          <cell r="A29783">
            <v>1104000</v>
          </cell>
        </row>
        <row r="29784">
          <cell r="A29784">
            <v>1104000</v>
          </cell>
        </row>
        <row r="29785">
          <cell r="A29785">
            <v>1104000</v>
          </cell>
        </row>
        <row r="29786">
          <cell r="A29786">
            <v>1104000</v>
          </cell>
        </row>
        <row r="29787">
          <cell r="A29787">
            <v>1104000</v>
          </cell>
        </row>
        <row r="29788">
          <cell r="A29788">
            <v>1104000</v>
          </cell>
        </row>
        <row r="29789">
          <cell r="A29789">
            <v>1104000</v>
          </cell>
        </row>
        <row r="29790">
          <cell r="A29790">
            <v>1104000</v>
          </cell>
        </row>
        <row r="29791">
          <cell r="A29791">
            <v>1104000</v>
          </cell>
        </row>
        <row r="29792">
          <cell r="A29792">
            <v>1104000</v>
          </cell>
        </row>
        <row r="29793">
          <cell r="A29793">
            <v>1104000</v>
          </cell>
        </row>
        <row r="29794">
          <cell r="A29794">
            <v>1104000</v>
          </cell>
        </row>
        <row r="29795">
          <cell r="A29795">
            <v>1104000</v>
          </cell>
        </row>
        <row r="29796">
          <cell r="A29796">
            <v>1104000</v>
          </cell>
        </row>
        <row r="29797">
          <cell r="A29797">
            <v>1104000</v>
          </cell>
        </row>
        <row r="29798">
          <cell r="A29798">
            <v>1104000</v>
          </cell>
        </row>
        <row r="29799">
          <cell r="A29799">
            <v>1104000</v>
          </cell>
        </row>
        <row r="29800">
          <cell r="A29800">
            <v>1104000</v>
          </cell>
        </row>
        <row r="29801">
          <cell r="A29801">
            <v>1104000</v>
          </cell>
        </row>
        <row r="29802">
          <cell r="A29802">
            <v>1104000</v>
          </cell>
        </row>
        <row r="29803">
          <cell r="A29803">
            <v>1104000</v>
          </cell>
        </row>
        <row r="29804">
          <cell r="A29804">
            <v>1104000</v>
          </cell>
        </row>
        <row r="29805">
          <cell r="A29805">
            <v>1104000</v>
          </cell>
        </row>
        <row r="29806">
          <cell r="A29806">
            <v>1104000</v>
          </cell>
        </row>
        <row r="29807">
          <cell r="A29807">
            <v>1104000</v>
          </cell>
        </row>
        <row r="29808">
          <cell r="A29808">
            <v>1104000</v>
          </cell>
        </row>
        <row r="29809">
          <cell r="A29809">
            <v>1104000</v>
          </cell>
        </row>
        <row r="29810">
          <cell r="A29810">
            <v>1104000</v>
          </cell>
        </row>
        <row r="29811">
          <cell r="A29811">
            <v>1104000</v>
          </cell>
        </row>
        <row r="29812">
          <cell r="A29812">
            <v>1104000</v>
          </cell>
        </row>
        <row r="29813">
          <cell r="A29813">
            <v>1104000</v>
          </cell>
        </row>
        <row r="29814">
          <cell r="A29814">
            <v>1104000</v>
          </cell>
        </row>
        <row r="29815">
          <cell r="A29815">
            <v>1104000</v>
          </cell>
        </row>
        <row r="29816">
          <cell r="A29816">
            <v>1104000</v>
          </cell>
        </row>
        <row r="29817">
          <cell r="A29817">
            <v>1104000</v>
          </cell>
        </row>
        <row r="29818">
          <cell r="A29818">
            <v>1104000</v>
          </cell>
        </row>
        <row r="29819">
          <cell r="A29819">
            <v>1104000</v>
          </cell>
        </row>
        <row r="29820">
          <cell r="A29820">
            <v>1104000</v>
          </cell>
        </row>
        <row r="29821">
          <cell r="A29821">
            <v>1104000</v>
          </cell>
        </row>
        <row r="29822">
          <cell r="A29822">
            <v>1104000</v>
          </cell>
        </row>
        <row r="29823">
          <cell r="A29823">
            <v>1104000</v>
          </cell>
        </row>
        <row r="29824">
          <cell r="A29824">
            <v>1104000</v>
          </cell>
        </row>
        <row r="29825">
          <cell r="A29825">
            <v>1104000</v>
          </cell>
        </row>
        <row r="29826">
          <cell r="A29826">
            <v>1104000</v>
          </cell>
        </row>
        <row r="29827">
          <cell r="A29827">
            <v>1104000</v>
          </cell>
        </row>
        <row r="29828">
          <cell r="A29828">
            <v>1104000</v>
          </cell>
        </row>
        <row r="29829">
          <cell r="A29829">
            <v>1104000</v>
          </cell>
        </row>
        <row r="29830">
          <cell r="A29830">
            <v>1104000</v>
          </cell>
        </row>
        <row r="29831">
          <cell r="A29831">
            <v>1104000</v>
          </cell>
        </row>
        <row r="29832">
          <cell r="A29832">
            <v>1104000</v>
          </cell>
        </row>
        <row r="29833">
          <cell r="A29833">
            <v>1104000</v>
          </cell>
        </row>
        <row r="29834">
          <cell r="A29834">
            <v>1104000</v>
          </cell>
        </row>
        <row r="29835">
          <cell r="A29835">
            <v>1104000</v>
          </cell>
        </row>
        <row r="29836">
          <cell r="A29836">
            <v>1104000</v>
          </cell>
        </row>
        <row r="29837">
          <cell r="A29837">
            <v>1104000</v>
          </cell>
        </row>
        <row r="29838">
          <cell r="A29838">
            <v>1104000</v>
          </cell>
        </row>
        <row r="29839">
          <cell r="A29839">
            <v>1104000</v>
          </cell>
        </row>
        <row r="29840">
          <cell r="A29840">
            <v>1104000</v>
          </cell>
        </row>
        <row r="29841">
          <cell r="A29841">
            <v>1104000</v>
          </cell>
        </row>
        <row r="29842">
          <cell r="A29842">
            <v>1104000</v>
          </cell>
        </row>
        <row r="29843">
          <cell r="A29843">
            <v>1104000</v>
          </cell>
        </row>
        <row r="29844">
          <cell r="A29844">
            <v>1104000</v>
          </cell>
        </row>
        <row r="29845">
          <cell r="A29845">
            <v>1104000</v>
          </cell>
        </row>
        <row r="29846">
          <cell r="A29846">
            <v>1104000</v>
          </cell>
        </row>
        <row r="29847">
          <cell r="A29847">
            <v>1104000</v>
          </cell>
        </row>
        <row r="29848">
          <cell r="A29848">
            <v>1104000</v>
          </cell>
        </row>
        <row r="29849">
          <cell r="A29849">
            <v>1104000</v>
          </cell>
        </row>
        <row r="29850">
          <cell r="A29850">
            <v>1104000</v>
          </cell>
        </row>
        <row r="29851">
          <cell r="A29851">
            <v>1104000</v>
          </cell>
        </row>
        <row r="29852">
          <cell r="A29852">
            <v>1104000</v>
          </cell>
        </row>
        <row r="29853">
          <cell r="A29853">
            <v>1104000</v>
          </cell>
        </row>
        <row r="29854">
          <cell r="A29854">
            <v>1104000</v>
          </cell>
        </row>
        <row r="29855">
          <cell r="A29855">
            <v>1104000</v>
          </cell>
        </row>
        <row r="29856">
          <cell r="A29856">
            <v>1104000</v>
          </cell>
        </row>
        <row r="29857">
          <cell r="A29857">
            <v>1104000</v>
          </cell>
        </row>
        <row r="29858">
          <cell r="A29858">
            <v>1104000</v>
          </cell>
        </row>
        <row r="29859">
          <cell r="A29859">
            <v>1104000</v>
          </cell>
        </row>
        <row r="29860">
          <cell r="A29860">
            <v>1104000</v>
          </cell>
        </row>
        <row r="29861">
          <cell r="A29861">
            <v>1104000</v>
          </cell>
        </row>
        <row r="29862">
          <cell r="A29862">
            <v>1104000</v>
          </cell>
        </row>
        <row r="29863">
          <cell r="A29863">
            <v>1104000</v>
          </cell>
        </row>
        <row r="29864">
          <cell r="A29864">
            <v>1104000</v>
          </cell>
        </row>
        <row r="29865">
          <cell r="A29865">
            <v>1104000</v>
          </cell>
        </row>
        <row r="29866">
          <cell r="A29866">
            <v>1104000</v>
          </cell>
        </row>
        <row r="29867">
          <cell r="A29867">
            <v>1104000</v>
          </cell>
        </row>
        <row r="29868">
          <cell r="A29868">
            <v>1104000</v>
          </cell>
        </row>
        <row r="29869">
          <cell r="A29869">
            <v>1104000</v>
          </cell>
        </row>
        <row r="29870">
          <cell r="A29870">
            <v>1104000</v>
          </cell>
        </row>
        <row r="29871">
          <cell r="A29871">
            <v>1104000</v>
          </cell>
        </row>
        <row r="29872">
          <cell r="A29872">
            <v>1104000</v>
          </cell>
        </row>
        <row r="29873">
          <cell r="A29873">
            <v>1104000</v>
          </cell>
        </row>
        <row r="29874">
          <cell r="A29874">
            <v>1104000</v>
          </cell>
        </row>
        <row r="29875">
          <cell r="A29875">
            <v>1104000</v>
          </cell>
        </row>
        <row r="29876">
          <cell r="A29876">
            <v>1104000</v>
          </cell>
        </row>
        <row r="29877">
          <cell r="A29877">
            <v>1104000</v>
          </cell>
        </row>
        <row r="29878">
          <cell r="A29878">
            <v>1104000</v>
          </cell>
        </row>
        <row r="29879">
          <cell r="A29879">
            <v>1104000</v>
          </cell>
        </row>
        <row r="29880">
          <cell r="A29880">
            <v>1104000</v>
          </cell>
        </row>
        <row r="29881">
          <cell r="A29881">
            <v>1104000</v>
          </cell>
        </row>
        <row r="29882">
          <cell r="A29882">
            <v>1104000</v>
          </cell>
        </row>
        <row r="29883">
          <cell r="A29883">
            <v>1104000</v>
          </cell>
        </row>
        <row r="29884">
          <cell r="A29884">
            <v>1104000</v>
          </cell>
        </row>
        <row r="29885">
          <cell r="A29885">
            <v>1104000</v>
          </cell>
        </row>
        <row r="29886">
          <cell r="A29886">
            <v>1104000</v>
          </cell>
        </row>
        <row r="29887">
          <cell r="A29887">
            <v>1104000</v>
          </cell>
        </row>
        <row r="29888">
          <cell r="A29888">
            <v>1104000</v>
          </cell>
        </row>
        <row r="29889">
          <cell r="A29889">
            <v>1104000</v>
          </cell>
        </row>
        <row r="29890">
          <cell r="A29890">
            <v>1104000</v>
          </cell>
        </row>
        <row r="29891">
          <cell r="A29891">
            <v>1104000</v>
          </cell>
        </row>
        <row r="29892">
          <cell r="A29892">
            <v>1104000</v>
          </cell>
        </row>
        <row r="29893">
          <cell r="A29893">
            <v>1104000</v>
          </cell>
        </row>
        <row r="29894">
          <cell r="A29894">
            <v>1104000</v>
          </cell>
        </row>
        <row r="29895">
          <cell r="A29895">
            <v>1104000</v>
          </cell>
        </row>
        <row r="29896">
          <cell r="A29896">
            <v>1104000</v>
          </cell>
        </row>
        <row r="29897">
          <cell r="A29897">
            <v>1104000</v>
          </cell>
        </row>
        <row r="29898">
          <cell r="A29898">
            <v>1104000</v>
          </cell>
        </row>
        <row r="29899">
          <cell r="A29899">
            <v>1104000</v>
          </cell>
        </row>
        <row r="29900">
          <cell r="A29900">
            <v>1104000</v>
          </cell>
        </row>
        <row r="29901">
          <cell r="A29901">
            <v>1104000</v>
          </cell>
        </row>
        <row r="29902">
          <cell r="A29902">
            <v>1104000</v>
          </cell>
        </row>
        <row r="29903">
          <cell r="A29903">
            <v>1104000</v>
          </cell>
        </row>
        <row r="29904">
          <cell r="A29904">
            <v>1105000</v>
          </cell>
        </row>
        <row r="29905">
          <cell r="A29905">
            <v>1105000</v>
          </cell>
        </row>
        <row r="29906">
          <cell r="A29906">
            <v>1105000</v>
          </cell>
        </row>
        <row r="29907">
          <cell r="A29907">
            <v>1105000</v>
          </cell>
        </row>
        <row r="29908">
          <cell r="A29908">
            <v>1105000</v>
          </cell>
        </row>
        <row r="29909">
          <cell r="A29909">
            <v>1105000</v>
          </cell>
        </row>
        <row r="29910">
          <cell r="A29910">
            <v>1105000</v>
          </cell>
        </row>
        <row r="29911">
          <cell r="A29911">
            <v>1105000</v>
          </cell>
        </row>
        <row r="29912">
          <cell r="A29912">
            <v>1105000</v>
          </cell>
        </row>
        <row r="29913">
          <cell r="A29913">
            <v>1105000</v>
          </cell>
        </row>
        <row r="29914">
          <cell r="A29914">
            <v>1105000</v>
          </cell>
        </row>
        <row r="29915">
          <cell r="A29915">
            <v>1105000</v>
          </cell>
        </row>
        <row r="29916">
          <cell r="A29916">
            <v>1105000</v>
          </cell>
        </row>
        <row r="29917">
          <cell r="A29917">
            <v>1105000</v>
          </cell>
        </row>
        <row r="29918">
          <cell r="A29918">
            <v>1105000</v>
          </cell>
        </row>
        <row r="29919">
          <cell r="A29919">
            <v>1105000</v>
          </cell>
        </row>
        <row r="29920">
          <cell r="A29920">
            <v>1105000</v>
          </cell>
        </row>
        <row r="29921">
          <cell r="A29921">
            <v>1105000</v>
          </cell>
        </row>
        <row r="29922">
          <cell r="A29922">
            <v>1105000</v>
          </cell>
        </row>
        <row r="29923">
          <cell r="A29923">
            <v>1105000</v>
          </cell>
        </row>
        <row r="29924">
          <cell r="A29924">
            <v>1105000</v>
          </cell>
        </row>
        <row r="29925">
          <cell r="A29925">
            <v>1105000</v>
          </cell>
        </row>
        <row r="29926">
          <cell r="A29926">
            <v>1105000</v>
          </cell>
        </row>
        <row r="29927">
          <cell r="A29927">
            <v>1105000</v>
          </cell>
        </row>
        <row r="29928">
          <cell r="A29928">
            <v>1105000</v>
          </cell>
        </row>
        <row r="29929">
          <cell r="A29929">
            <v>1105000</v>
          </cell>
        </row>
        <row r="29930">
          <cell r="A29930">
            <v>1105000</v>
          </cell>
        </row>
        <row r="29931">
          <cell r="A29931">
            <v>1105000</v>
          </cell>
        </row>
        <row r="29932">
          <cell r="A29932">
            <v>1105000</v>
          </cell>
        </row>
        <row r="29933">
          <cell r="A29933">
            <v>1105000</v>
          </cell>
        </row>
        <row r="29934">
          <cell r="A29934">
            <v>1105000</v>
          </cell>
        </row>
        <row r="29935">
          <cell r="A29935">
            <v>1105000</v>
          </cell>
        </row>
        <row r="29936">
          <cell r="A29936">
            <v>1105000</v>
          </cell>
        </row>
        <row r="29937">
          <cell r="A29937">
            <v>1105000</v>
          </cell>
        </row>
        <row r="29938">
          <cell r="A29938">
            <v>1105000</v>
          </cell>
        </row>
        <row r="29939">
          <cell r="A29939">
            <v>1105000</v>
          </cell>
        </row>
        <row r="29940">
          <cell r="A29940">
            <v>1105000</v>
          </cell>
        </row>
        <row r="29941">
          <cell r="A29941">
            <v>1105000</v>
          </cell>
        </row>
        <row r="29942">
          <cell r="A29942">
            <v>1105000</v>
          </cell>
        </row>
        <row r="29943">
          <cell r="A29943">
            <v>1105000</v>
          </cell>
        </row>
        <row r="29944">
          <cell r="A29944">
            <v>1105000</v>
          </cell>
        </row>
        <row r="29945">
          <cell r="A29945">
            <v>1105000</v>
          </cell>
        </row>
        <row r="29946">
          <cell r="A29946">
            <v>1105000</v>
          </cell>
        </row>
        <row r="29947">
          <cell r="A29947">
            <v>1105000</v>
          </cell>
        </row>
        <row r="29948">
          <cell r="A29948">
            <v>1105000</v>
          </cell>
        </row>
        <row r="29949">
          <cell r="A29949">
            <v>1105000</v>
          </cell>
        </row>
        <row r="29950">
          <cell r="A29950">
            <v>1105000</v>
          </cell>
        </row>
        <row r="29951">
          <cell r="A29951">
            <v>1105000</v>
          </cell>
        </row>
        <row r="29952">
          <cell r="A29952">
            <v>1105000</v>
          </cell>
        </row>
        <row r="29953">
          <cell r="A29953">
            <v>1105000</v>
          </cell>
        </row>
        <row r="29954">
          <cell r="A29954">
            <v>1105000</v>
          </cell>
        </row>
        <row r="29955">
          <cell r="A29955">
            <v>1105000</v>
          </cell>
        </row>
        <row r="29956">
          <cell r="A29956">
            <v>1105000</v>
          </cell>
        </row>
        <row r="29957">
          <cell r="A29957">
            <v>1105000</v>
          </cell>
        </row>
        <row r="29958">
          <cell r="A29958">
            <v>1105000</v>
          </cell>
        </row>
        <row r="29959">
          <cell r="A29959">
            <v>1105000</v>
          </cell>
        </row>
        <row r="29960">
          <cell r="A29960">
            <v>1105000</v>
          </cell>
        </row>
        <row r="29961">
          <cell r="A29961">
            <v>1105000</v>
          </cell>
        </row>
        <row r="29962">
          <cell r="A29962">
            <v>1105000</v>
          </cell>
        </row>
        <row r="29963">
          <cell r="A29963">
            <v>1105000</v>
          </cell>
        </row>
        <row r="29964">
          <cell r="A29964">
            <v>1105000</v>
          </cell>
        </row>
        <row r="29965">
          <cell r="A29965">
            <v>1105000</v>
          </cell>
        </row>
        <row r="29966">
          <cell r="A29966">
            <v>1105000</v>
          </cell>
        </row>
        <row r="29967">
          <cell r="A29967">
            <v>1105000</v>
          </cell>
        </row>
        <row r="29968">
          <cell r="A29968">
            <v>1105000</v>
          </cell>
        </row>
        <row r="29969">
          <cell r="A29969">
            <v>1105000</v>
          </cell>
        </row>
        <row r="29970">
          <cell r="A29970">
            <v>1105000</v>
          </cell>
        </row>
        <row r="29971">
          <cell r="A29971">
            <v>1105000</v>
          </cell>
        </row>
        <row r="29972">
          <cell r="A29972">
            <v>1105000</v>
          </cell>
        </row>
        <row r="29973">
          <cell r="A29973">
            <v>1105000</v>
          </cell>
        </row>
        <row r="29974">
          <cell r="A29974">
            <v>1105000</v>
          </cell>
        </row>
        <row r="29975">
          <cell r="A29975">
            <v>1105000</v>
          </cell>
        </row>
        <row r="29976">
          <cell r="A29976">
            <v>1105000</v>
          </cell>
        </row>
        <row r="29977">
          <cell r="A29977">
            <v>1105000</v>
          </cell>
        </row>
        <row r="29978">
          <cell r="A29978">
            <v>1105000</v>
          </cell>
        </row>
        <row r="29979">
          <cell r="A29979">
            <v>1105000</v>
          </cell>
        </row>
        <row r="29980">
          <cell r="A29980">
            <v>1105000</v>
          </cell>
        </row>
        <row r="29981">
          <cell r="A29981">
            <v>1105000</v>
          </cell>
        </row>
        <row r="29982">
          <cell r="A29982">
            <v>1105000</v>
          </cell>
        </row>
        <row r="29983">
          <cell r="A29983">
            <v>1105000</v>
          </cell>
        </row>
        <row r="29984">
          <cell r="A29984">
            <v>1105000</v>
          </cell>
        </row>
        <row r="29985">
          <cell r="A29985">
            <v>1105000</v>
          </cell>
        </row>
        <row r="29986">
          <cell r="A29986">
            <v>1105000</v>
          </cell>
        </row>
        <row r="29987">
          <cell r="A29987">
            <v>1105000</v>
          </cell>
        </row>
        <row r="29988">
          <cell r="A29988">
            <v>1105000</v>
          </cell>
        </row>
        <row r="29989">
          <cell r="A29989">
            <v>1105000</v>
          </cell>
        </row>
        <row r="29990">
          <cell r="A29990">
            <v>1105000</v>
          </cell>
        </row>
        <row r="29991">
          <cell r="A29991">
            <v>1105000</v>
          </cell>
        </row>
        <row r="29992">
          <cell r="A29992">
            <v>1105000</v>
          </cell>
        </row>
        <row r="29993">
          <cell r="A29993">
            <v>1105000</v>
          </cell>
        </row>
        <row r="29994">
          <cell r="A29994">
            <v>1105000</v>
          </cell>
        </row>
        <row r="29995">
          <cell r="A29995">
            <v>1105000</v>
          </cell>
        </row>
        <row r="29996">
          <cell r="A29996">
            <v>1105000</v>
          </cell>
        </row>
        <row r="29997">
          <cell r="A29997">
            <v>1105000</v>
          </cell>
        </row>
        <row r="29998">
          <cell r="A29998">
            <v>1105000</v>
          </cell>
        </row>
        <row r="29999">
          <cell r="A29999">
            <v>1105000</v>
          </cell>
        </row>
        <row r="30000">
          <cell r="A30000">
            <v>1105000</v>
          </cell>
        </row>
        <row r="30001">
          <cell r="A30001">
            <v>1105000</v>
          </cell>
        </row>
        <row r="30002">
          <cell r="A30002">
            <v>1105000</v>
          </cell>
        </row>
        <row r="30003">
          <cell r="A30003">
            <v>1105000</v>
          </cell>
        </row>
        <row r="30004">
          <cell r="A30004">
            <v>1105000</v>
          </cell>
        </row>
        <row r="30005">
          <cell r="A30005">
            <v>1105000</v>
          </cell>
        </row>
        <row r="30006">
          <cell r="A30006">
            <v>1105000</v>
          </cell>
        </row>
        <row r="30007">
          <cell r="A30007">
            <v>1105000</v>
          </cell>
        </row>
        <row r="30008">
          <cell r="A30008">
            <v>1105000</v>
          </cell>
        </row>
        <row r="30009">
          <cell r="A30009">
            <v>1105000</v>
          </cell>
        </row>
        <row r="30010">
          <cell r="A30010">
            <v>1105000</v>
          </cell>
        </row>
        <row r="30011">
          <cell r="A30011">
            <v>1105000</v>
          </cell>
        </row>
        <row r="30012">
          <cell r="A30012">
            <v>1105000</v>
          </cell>
        </row>
        <row r="30013">
          <cell r="A30013">
            <v>1105000</v>
          </cell>
        </row>
        <row r="30014">
          <cell r="A30014">
            <v>1105000</v>
          </cell>
        </row>
        <row r="30015">
          <cell r="A30015">
            <v>1105000</v>
          </cell>
        </row>
        <row r="30016">
          <cell r="A30016">
            <v>1105000</v>
          </cell>
        </row>
        <row r="30017">
          <cell r="A30017">
            <v>1105000</v>
          </cell>
        </row>
        <row r="30018">
          <cell r="A30018">
            <v>1105000</v>
          </cell>
        </row>
        <row r="30019">
          <cell r="A30019">
            <v>1105000</v>
          </cell>
        </row>
        <row r="30020">
          <cell r="A30020">
            <v>1105000</v>
          </cell>
        </row>
        <row r="30021">
          <cell r="A30021">
            <v>1105000</v>
          </cell>
        </row>
        <row r="30022">
          <cell r="A30022">
            <v>1105000</v>
          </cell>
        </row>
        <row r="30023">
          <cell r="A30023">
            <v>1105000</v>
          </cell>
        </row>
        <row r="30024">
          <cell r="A30024">
            <v>1105000</v>
          </cell>
        </row>
        <row r="30025">
          <cell r="A30025">
            <v>1105000</v>
          </cell>
        </row>
        <row r="30026">
          <cell r="A30026">
            <v>1105000</v>
          </cell>
        </row>
        <row r="30027">
          <cell r="A30027">
            <v>1105000</v>
          </cell>
        </row>
        <row r="30028">
          <cell r="A30028">
            <v>1105000</v>
          </cell>
        </row>
        <row r="30029">
          <cell r="A30029">
            <v>1105000</v>
          </cell>
        </row>
        <row r="30030">
          <cell r="A30030">
            <v>1105000</v>
          </cell>
        </row>
        <row r="30031">
          <cell r="A30031">
            <v>1105000</v>
          </cell>
        </row>
        <row r="30032">
          <cell r="A30032">
            <v>1105000</v>
          </cell>
        </row>
        <row r="30033">
          <cell r="A30033">
            <v>1105000</v>
          </cell>
        </row>
        <row r="30034">
          <cell r="A30034">
            <v>1105000</v>
          </cell>
        </row>
        <row r="30035">
          <cell r="A30035">
            <v>1105000</v>
          </cell>
        </row>
        <row r="30036">
          <cell r="A30036">
            <v>1105000</v>
          </cell>
        </row>
        <row r="30037">
          <cell r="A30037">
            <v>1105000</v>
          </cell>
        </row>
        <row r="30038">
          <cell r="A30038">
            <v>1105000</v>
          </cell>
        </row>
        <row r="30039">
          <cell r="A30039">
            <v>1105000</v>
          </cell>
        </row>
        <row r="30040">
          <cell r="A30040">
            <v>1105000</v>
          </cell>
        </row>
        <row r="30041">
          <cell r="A30041">
            <v>1105000</v>
          </cell>
        </row>
        <row r="30042">
          <cell r="A30042">
            <v>1105000</v>
          </cell>
        </row>
        <row r="30043">
          <cell r="A30043">
            <v>1105000</v>
          </cell>
        </row>
        <row r="30044">
          <cell r="A30044">
            <v>1105000</v>
          </cell>
        </row>
        <row r="30045">
          <cell r="A30045">
            <v>1105000</v>
          </cell>
        </row>
        <row r="30046">
          <cell r="A30046">
            <v>1105000</v>
          </cell>
        </row>
        <row r="30047">
          <cell r="A30047">
            <v>1105000</v>
          </cell>
        </row>
        <row r="30048">
          <cell r="A30048">
            <v>1105000</v>
          </cell>
        </row>
        <row r="30049">
          <cell r="A30049">
            <v>1105000</v>
          </cell>
        </row>
        <row r="30050">
          <cell r="A30050">
            <v>1105000</v>
          </cell>
        </row>
        <row r="30051">
          <cell r="A30051">
            <v>1105000</v>
          </cell>
        </row>
        <row r="30052">
          <cell r="A30052">
            <v>1105000</v>
          </cell>
        </row>
        <row r="30053">
          <cell r="A30053">
            <v>1105000</v>
          </cell>
        </row>
        <row r="30054">
          <cell r="A30054">
            <v>1105000</v>
          </cell>
        </row>
        <row r="30055">
          <cell r="A30055">
            <v>1105000</v>
          </cell>
        </row>
        <row r="30056">
          <cell r="A30056">
            <v>1105000</v>
          </cell>
        </row>
        <row r="30057">
          <cell r="A30057">
            <v>1105000</v>
          </cell>
        </row>
        <row r="30058">
          <cell r="A30058">
            <v>1105000</v>
          </cell>
        </row>
        <row r="30059">
          <cell r="A30059">
            <v>1106000</v>
          </cell>
        </row>
        <row r="30060">
          <cell r="A30060">
            <v>1106000</v>
          </cell>
        </row>
        <row r="30061">
          <cell r="A30061">
            <v>1106000</v>
          </cell>
        </row>
        <row r="30062">
          <cell r="A30062">
            <v>1106000</v>
          </cell>
        </row>
        <row r="30063">
          <cell r="A30063">
            <v>1106000</v>
          </cell>
        </row>
        <row r="30064">
          <cell r="A30064">
            <v>1106000</v>
          </cell>
        </row>
        <row r="30065">
          <cell r="A30065">
            <v>1106000</v>
          </cell>
        </row>
        <row r="30066">
          <cell r="A30066">
            <v>1106000</v>
          </cell>
        </row>
        <row r="30067">
          <cell r="A30067">
            <v>1106000</v>
          </cell>
        </row>
        <row r="30068">
          <cell r="A30068">
            <v>1106000</v>
          </cell>
        </row>
        <row r="30069">
          <cell r="A30069">
            <v>1106000</v>
          </cell>
        </row>
        <row r="30070">
          <cell r="A30070">
            <v>1106000</v>
          </cell>
        </row>
        <row r="30071">
          <cell r="A30071">
            <v>1106000</v>
          </cell>
        </row>
        <row r="30072">
          <cell r="A30072">
            <v>1106000</v>
          </cell>
        </row>
        <row r="30073">
          <cell r="A30073">
            <v>1106000</v>
          </cell>
        </row>
        <row r="30074">
          <cell r="A30074">
            <v>1106000</v>
          </cell>
        </row>
        <row r="30075">
          <cell r="A30075">
            <v>1106000</v>
          </cell>
        </row>
        <row r="30076">
          <cell r="A30076">
            <v>1106000</v>
          </cell>
        </row>
        <row r="30077">
          <cell r="A30077">
            <v>1106000</v>
          </cell>
        </row>
        <row r="30078">
          <cell r="A30078">
            <v>1106000</v>
          </cell>
        </row>
        <row r="30079">
          <cell r="A30079">
            <v>1106000</v>
          </cell>
        </row>
        <row r="30080">
          <cell r="A30080">
            <v>1106000</v>
          </cell>
        </row>
        <row r="30081">
          <cell r="A30081">
            <v>1106000</v>
          </cell>
        </row>
        <row r="30082">
          <cell r="A30082">
            <v>1106000</v>
          </cell>
        </row>
        <row r="30083">
          <cell r="A30083">
            <v>1106000</v>
          </cell>
        </row>
        <row r="30084">
          <cell r="A30084">
            <v>1106000</v>
          </cell>
        </row>
        <row r="30085">
          <cell r="A30085">
            <v>1106000</v>
          </cell>
        </row>
        <row r="30086">
          <cell r="A30086">
            <v>1106000</v>
          </cell>
        </row>
        <row r="30087">
          <cell r="A30087">
            <v>1106000</v>
          </cell>
        </row>
        <row r="30088">
          <cell r="A30088">
            <v>1106000</v>
          </cell>
        </row>
        <row r="30089">
          <cell r="A30089">
            <v>1106000</v>
          </cell>
        </row>
        <row r="30090">
          <cell r="A30090">
            <v>1106000</v>
          </cell>
        </row>
        <row r="30091">
          <cell r="A30091">
            <v>1106000</v>
          </cell>
        </row>
        <row r="30092">
          <cell r="A30092">
            <v>1106000</v>
          </cell>
        </row>
        <row r="30093">
          <cell r="A30093">
            <v>1106000</v>
          </cell>
        </row>
        <row r="30094">
          <cell r="A30094">
            <v>1106000</v>
          </cell>
        </row>
        <row r="30095">
          <cell r="A30095">
            <v>1106000</v>
          </cell>
        </row>
        <row r="30096">
          <cell r="A30096">
            <v>1106000</v>
          </cell>
        </row>
        <row r="30097">
          <cell r="A30097">
            <v>1106000</v>
          </cell>
        </row>
        <row r="30098">
          <cell r="A30098">
            <v>1106000</v>
          </cell>
        </row>
        <row r="30099">
          <cell r="A30099">
            <v>1106000</v>
          </cell>
        </row>
        <row r="30100">
          <cell r="A30100">
            <v>1106000</v>
          </cell>
        </row>
        <row r="30101">
          <cell r="A30101">
            <v>1106000</v>
          </cell>
        </row>
        <row r="30102">
          <cell r="A30102">
            <v>1106000</v>
          </cell>
        </row>
        <row r="30103">
          <cell r="A30103">
            <v>1106000</v>
          </cell>
        </row>
        <row r="30104">
          <cell r="A30104">
            <v>1106000</v>
          </cell>
        </row>
        <row r="30105">
          <cell r="A30105">
            <v>1106000</v>
          </cell>
        </row>
        <row r="30106">
          <cell r="A30106">
            <v>1106000</v>
          </cell>
        </row>
        <row r="30107">
          <cell r="A30107">
            <v>1106000</v>
          </cell>
        </row>
        <row r="30108">
          <cell r="A30108">
            <v>1106000</v>
          </cell>
        </row>
        <row r="30109">
          <cell r="A30109">
            <v>1106000</v>
          </cell>
        </row>
        <row r="30110">
          <cell r="A30110">
            <v>1106000</v>
          </cell>
        </row>
        <row r="30111">
          <cell r="A30111">
            <v>1106000</v>
          </cell>
        </row>
        <row r="30112">
          <cell r="A30112">
            <v>1106000</v>
          </cell>
        </row>
        <row r="30113">
          <cell r="A30113">
            <v>1106000</v>
          </cell>
        </row>
        <row r="30114">
          <cell r="A30114">
            <v>1106000</v>
          </cell>
        </row>
        <row r="30115">
          <cell r="A30115">
            <v>1106000</v>
          </cell>
        </row>
        <row r="30116">
          <cell r="A30116">
            <v>1106000</v>
          </cell>
        </row>
        <row r="30117">
          <cell r="A30117">
            <v>1106000</v>
          </cell>
        </row>
        <row r="30118">
          <cell r="A30118">
            <v>1106000</v>
          </cell>
        </row>
        <row r="30119">
          <cell r="A30119">
            <v>1106000</v>
          </cell>
        </row>
        <row r="30120">
          <cell r="A30120">
            <v>1106000</v>
          </cell>
        </row>
        <row r="30121">
          <cell r="A30121">
            <v>1106000</v>
          </cell>
        </row>
        <row r="30122">
          <cell r="A30122">
            <v>1106000</v>
          </cell>
        </row>
        <row r="30123">
          <cell r="A30123">
            <v>1106000</v>
          </cell>
        </row>
        <row r="30124">
          <cell r="A30124">
            <v>1106000</v>
          </cell>
        </row>
        <row r="30125">
          <cell r="A30125">
            <v>1106000</v>
          </cell>
        </row>
        <row r="30126">
          <cell r="A30126">
            <v>1106000</v>
          </cell>
        </row>
        <row r="30127">
          <cell r="A30127">
            <v>1106000</v>
          </cell>
        </row>
        <row r="30128">
          <cell r="A30128">
            <v>1106000</v>
          </cell>
        </row>
        <row r="30129">
          <cell r="A30129">
            <v>1106000</v>
          </cell>
        </row>
        <row r="30130">
          <cell r="A30130">
            <v>1106000</v>
          </cell>
        </row>
        <row r="30131">
          <cell r="A30131">
            <v>1106000</v>
          </cell>
        </row>
        <row r="30132">
          <cell r="A30132">
            <v>1106000</v>
          </cell>
        </row>
        <row r="30133">
          <cell r="A30133">
            <v>1106000</v>
          </cell>
        </row>
        <row r="30134">
          <cell r="A30134">
            <v>1106000</v>
          </cell>
        </row>
        <row r="30135">
          <cell r="A30135">
            <v>1106000</v>
          </cell>
        </row>
        <row r="30136">
          <cell r="A30136">
            <v>1106000</v>
          </cell>
        </row>
        <row r="30137">
          <cell r="A30137">
            <v>1106000</v>
          </cell>
        </row>
        <row r="30138">
          <cell r="A30138">
            <v>1106000</v>
          </cell>
        </row>
        <row r="30139">
          <cell r="A30139">
            <v>1106000</v>
          </cell>
        </row>
        <row r="30140">
          <cell r="A30140">
            <v>1106000</v>
          </cell>
        </row>
        <row r="30141">
          <cell r="A30141">
            <v>1106000</v>
          </cell>
        </row>
        <row r="30142">
          <cell r="A30142">
            <v>1106000</v>
          </cell>
        </row>
        <row r="30143">
          <cell r="A30143">
            <v>1106000</v>
          </cell>
        </row>
        <row r="30144">
          <cell r="A30144">
            <v>1106000</v>
          </cell>
        </row>
        <row r="30145">
          <cell r="A30145">
            <v>1106000</v>
          </cell>
        </row>
        <row r="30146">
          <cell r="A30146">
            <v>1106000</v>
          </cell>
        </row>
        <row r="30147">
          <cell r="A30147">
            <v>1106000</v>
          </cell>
        </row>
        <row r="30148">
          <cell r="A30148">
            <v>1106000</v>
          </cell>
        </row>
        <row r="30149">
          <cell r="A30149">
            <v>1106000</v>
          </cell>
        </row>
        <row r="30150">
          <cell r="A30150">
            <v>1106000</v>
          </cell>
        </row>
        <row r="30151">
          <cell r="A30151">
            <v>1106000</v>
          </cell>
        </row>
        <row r="30152">
          <cell r="A30152">
            <v>1106000</v>
          </cell>
        </row>
        <row r="30153">
          <cell r="A30153">
            <v>1106000</v>
          </cell>
        </row>
        <row r="30154">
          <cell r="A30154">
            <v>1106000</v>
          </cell>
        </row>
        <row r="30155">
          <cell r="A30155">
            <v>1106000</v>
          </cell>
        </row>
        <row r="30156">
          <cell r="A30156">
            <v>1106000</v>
          </cell>
        </row>
        <row r="30157">
          <cell r="A30157">
            <v>1106000</v>
          </cell>
        </row>
        <row r="30158">
          <cell r="A30158">
            <v>1106000</v>
          </cell>
        </row>
        <row r="30159">
          <cell r="A30159">
            <v>1106000</v>
          </cell>
        </row>
        <row r="30160">
          <cell r="A30160">
            <v>1106000</v>
          </cell>
        </row>
        <row r="30161">
          <cell r="A30161">
            <v>1106000</v>
          </cell>
        </row>
        <row r="30162">
          <cell r="A30162">
            <v>1106000</v>
          </cell>
        </row>
        <row r="30163">
          <cell r="A30163">
            <v>1106000</v>
          </cell>
        </row>
        <row r="30164">
          <cell r="A30164">
            <v>1106000</v>
          </cell>
        </row>
        <row r="30165">
          <cell r="A30165">
            <v>1106000</v>
          </cell>
        </row>
        <row r="30166">
          <cell r="A30166">
            <v>1106000</v>
          </cell>
        </row>
        <row r="30167">
          <cell r="A30167">
            <v>1106000</v>
          </cell>
        </row>
        <row r="30168">
          <cell r="A30168">
            <v>1106000</v>
          </cell>
        </row>
        <row r="30169">
          <cell r="A30169">
            <v>1106000</v>
          </cell>
        </row>
        <row r="30170">
          <cell r="A30170">
            <v>1106000</v>
          </cell>
        </row>
        <row r="30171">
          <cell r="A30171">
            <v>1106000</v>
          </cell>
        </row>
        <row r="30172">
          <cell r="A30172">
            <v>1106000</v>
          </cell>
        </row>
        <row r="30173">
          <cell r="A30173">
            <v>1106000</v>
          </cell>
        </row>
        <row r="30174">
          <cell r="A30174">
            <v>1106000</v>
          </cell>
        </row>
        <row r="30175">
          <cell r="A30175">
            <v>1106000</v>
          </cell>
        </row>
        <row r="30176">
          <cell r="A30176">
            <v>1106000</v>
          </cell>
        </row>
        <row r="30177">
          <cell r="A30177">
            <v>1106000</v>
          </cell>
        </row>
        <row r="30178">
          <cell r="A30178">
            <v>1106000</v>
          </cell>
        </row>
        <row r="30179">
          <cell r="A30179">
            <v>1106000</v>
          </cell>
        </row>
        <row r="30180">
          <cell r="A30180">
            <v>1106000</v>
          </cell>
        </row>
        <row r="30181">
          <cell r="A30181">
            <v>1106000</v>
          </cell>
        </row>
        <row r="30182">
          <cell r="A30182">
            <v>1106000</v>
          </cell>
        </row>
        <row r="30183">
          <cell r="A30183">
            <v>1106000</v>
          </cell>
        </row>
        <row r="30184">
          <cell r="A30184">
            <v>1106000</v>
          </cell>
        </row>
        <row r="30185">
          <cell r="A30185">
            <v>1106000</v>
          </cell>
        </row>
        <row r="30186">
          <cell r="A30186">
            <v>1106000</v>
          </cell>
        </row>
        <row r="30187">
          <cell r="A30187">
            <v>1106000</v>
          </cell>
        </row>
        <row r="30188">
          <cell r="A30188">
            <v>1106000</v>
          </cell>
        </row>
        <row r="30189">
          <cell r="A30189">
            <v>1106000</v>
          </cell>
        </row>
        <row r="30190">
          <cell r="A30190">
            <v>1106000</v>
          </cell>
        </row>
        <row r="30191">
          <cell r="A30191">
            <v>1106000</v>
          </cell>
        </row>
        <row r="30192">
          <cell r="A30192">
            <v>1106000</v>
          </cell>
        </row>
        <row r="30193">
          <cell r="A30193">
            <v>1106000</v>
          </cell>
        </row>
        <row r="30194">
          <cell r="A30194">
            <v>1106000</v>
          </cell>
        </row>
        <row r="30195">
          <cell r="A30195">
            <v>1106000</v>
          </cell>
        </row>
        <row r="30196">
          <cell r="A30196">
            <v>1106000</v>
          </cell>
        </row>
        <row r="30197">
          <cell r="A30197">
            <v>1106000</v>
          </cell>
        </row>
        <row r="30198">
          <cell r="A30198">
            <v>1106000</v>
          </cell>
        </row>
        <row r="30199">
          <cell r="A30199">
            <v>1106000</v>
          </cell>
        </row>
        <row r="30200">
          <cell r="A30200">
            <v>1106000</v>
          </cell>
        </row>
        <row r="30201">
          <cell r="A30201">
            <v>1106000</v>
          </cell>
        </row>
        <row r="30202">
          <cell r="A30202">
            <v>1106000</v>
          </cell>
        </row>
        <row r="30203">
          <cell r="A30203">
            <v>1106000</v>
          </cell>
        </row>
        <row r="30204">
          <cell r="A30204">
            <v>1106000</v>
          </cell>
        </row>
        <row r="30205">
          <cell r="A30205">
            <v>1106000</v>
          </cell>
        </row>
        <row r="30206">
          <cell r="A30206">
            <v>1106000</v>
          </cell>
        </row>
        <row r="30207">
          <cell r="A30207">
            <v>1106000</v>
          </cell>
        </row>
        <row r="30208">
          <cell r="A30208">
            <v>1106000</v>
          </cell>
        </row>
        <row r="30209">
          <cell r="A30209">
            <v>1106000</v>
          </cell>
        </row>
        <row r="30210">
          <cell r="A30210">
            <v>1106000</v>
          </cell>
        </row>
        <row r="30211">
          <cell r="A30211">
            <v>1106000</v>
          </cell>
        </row>
        <row r="30212">
          <cell r="A30212">
            <v>1106000</v>
          </cell>
        </row>
        <row r="30213">
          <cell r="A30213">
            <v>1106000</v>
          </cell>
        </row>
        <row r="30214">
          <cell r="A30214">
            <v>1106000</v>
          </cell>
        </row>
        <row r="30215">
          <cell r="A30215">
            <v>1106000</v>
          </cell>
        </row>
        <row r="30216">
          <cell r="A30216">
            <v>1106000</v>
          </cell>
        </row>
        <row r="30217">
          <cell r="A30217">
            <v>1106000</v>
          </cell>
        </row>
        <row r="30218">
          <cell r="A30218">
            <v>1106000</v>
          </cell>
        </row>
        <row r="30219">
          <cell r="A30219">
            <v>1106000</v>
          </cell>
        </row>
        <row r="30220">
          <cell r="A30220">
            <v>1106000</v>
          </cell>
        </row>
        <row r="30221">
          <cell r="A30221">
            <v>1106000</v>
          </cell>
        </row>
        <row r="30222">
          <cell r="A30222">
            <v>1106000</v>
          </cell>
        </row>
        <row r="30223">
          <cell r="A30223">
            <v>1106000</v>
          </cell>
        </row>
        <row r="30224">
          <cell r="A30224">
            <v>1106000</v>
          </cell>
        </row>
        <row r="30225">
          <cell r="A30225">
            <v>1106000</v>
          </cell>
        </row>
        <row r="30226">
          <cell r="A30226">
            <v>1106000</v>
          </cell>
        </row>
        <row r="30227">
          <cell r="A30227">
            <v>1106000</v>
          </cell>
        </row>
        <row r="30228">
          <cell r="A30228">
            <v>1106000</v>
          </cell>
        </row>
        <row r="30229">
          <cell r="A30229">
            <v>1106000</v>
          </cell>
        </row>
        <row r="30230">
          <cell r="A30230">
            <v>1106000</v>
          </cell>
        </row>
        <row r="30231">
          <cell r="A30231">
            <v>1106000</v>
          </cell>
        </row>
        <row r="30232">
          <cell r="A30232">
            <v>1106000</v>
          </cell>
        </row>
        <row r="30233">
          <cell r="A30233">
            <v>1106000</v>
          </cell>
        </row>
        <row r="30234">
          <cell r="A30234">
            <v>1106000</v>
          </cell>
        </row>
        <row r="30235">
          <cell r="A30235">
            <v>1106000</v>
          </cell>
        </row>
        <row r="30236">
          <cell r="A30236">
            <v>1106000</v>
          </cell>
        </row>
        <row r="30237">
          <cell r="A30237">
            <v>1106000</v>
          </cell>
        </row>
        <row r="30238">
          <cell r="A30238">
            <v>1106000</v>
          </cell>
        </row>
        <row r="30239">
          <cell r="A30239">
            <v>1106000</v>
          </cell>
        </row>
        <row r="30240">
          <cell r="A30240">
            <v>1106000</v>
          </cell>
        </row>
        <row r="30241">
          <cell r="A30241">
            <v>1106000</v>
          </cell>
        </row>
        <row r="30242">
          <cell r="A30242">
            <v>1106000</v>
          </cell>
        </row>
        <row r="30243">
          <cell r="A30243">
            <v>1106000</v>
          </cell>
        </row>
        <row r="30244">
          <cell r="A30244">
            <v>1106000</v>
          </cell>
        </row>
        <row r="30245">
          <cell r="A30245">
            <v>1106000</v>
          </cell>
        </row>
        <row r="30246">
          <cell r="A30246">
            <v>1106000</v>
          </cell>
        </row>
        <row r="30247">
          <cell r="A30247">
            <v>1106000</v>
          </cell>
        </row>
        <row r="30248">
          <cell r="A30248">
            <v>1106000</v>
          </cell>
        </row>
        <row r="30249">
          <cell r="A30249">
            <v>1106000</v>
          </cell>
        </row>
        <row r="30250">
          <cell r="A30250">
            <v>1106000</v>
          </cell>
        </row>
        <row r="30251">
          <cell r="A30251">
            <v>1106000</v>
          </cell>
        </row>
        <row r="30252">
          <cell r="A30252">
            <v>1106000</v>
          </cell>
        </row>
        <row r="30253">
          <cell r="A30253">
            <v>1106000</v>
          </cell>
        </row>
        <row r="30254">
          <cell r="A30254">
            <v>1106000</v>
          </cell>
        </row>
        <row r="30255">
          <cell r="A30255">
            <v>1106000</v>
          </cell>
        </row>
        <row r="30256">
          <cell r="A30256">
            <v>1106000</v>
          </cell>
        </row>
        <row r="30257">
          <cell r="A30257">
            <v>1106000</v>
          </cell>
        </row>
        <row r="30258">
          <cell r="A30258">
            <v>1106000</v>
          </cell>
        </row>
        <row r="30259">
          <cell r="A30259">
            <v>1106000</v>
          </cell>
        </row>
        <row r="30260">
          <cell r="A30260">
            <v>1106000</v>
          </cell>
        </row>
        <row r="30261">
          <cell r="A30261">
            <v>1106000</v>
          </cell>
        </row>
        <row r="30262">
          <cell r="A30262">
            <v>1106000</v>
          </cell>
        </row>
        <row r="30263">
          <cell r="A30263">
            <v>1106000</v>
          </cell>
        </row>
        <row r="30264">
          <cell r="A30264">
            <v>1106000</v>
          </cell>
        </row>
        <row r="30265">
          <cell r="A30265">
            <v>1106000</v>
          </cell>
        </row>
        <row r="30266">
          <cell r="A30266">
            <v>1106000</v>
          </cell>
        </row>
        <row r="30267">
          <cell r="A30267">
            <v>1106000</v>
          </cell>
        </row>
        <row r="30268">
          <cell r="A30268">
            <v>1106000</v>
          </cell>
        </row>
        <row r="30269">
          <cell r="A30269">
            <v>1106000</v>
          </cell>
        </row>
        <row r="30270">
          <cell r="A30270">
            <v>1106000</v>
          </cell>
        </row>
        <row r="30271">
          <cell r="A30271">
            <v>1106000</v>
          </cell>
        </row>
        <row r="30272">
          <cell r="A30272">
            <v>1106000</v>
          </cell>
        </row>
        <row r="30273">
          <cell r="A30273">
            <v>1106000</v>
          </cell>
        </row>
        <row r="30274">
          <cell r="A30274">
            <v>1106000</v>
          </cell>
        </row>
        <row r="30275">
          <cell r="A30275">
            <v>1106000</v>
          </cell>
        </row>
        <row r="30276">
          <cell r="A30276">
            <v>1106000</v>
          </cell>
        </row>
        <row r="30277">
          <cell r="A30277">
            <v>1106000</v>
          </cell>
        </row>
        <row r="30278">
          <cell r="A30278">
            <v>1106000</v>
          </cell>
        </row>
        <row r="30279">
          <cell r="A30279">
            <v>1106000</v>
          </cell>
        </row>
        <row r="30280">
          <cell r="A30280">
            <v>1107000</v>
          </cell>
        </row>
        <row r="30281">
          <cell r="A30281">
            <v>1107000</v>
          </cell>
        </row>
        <row r="30282">
          <cell r="A30282">
            <v>1107000</v>
          </cell>
        </row>
        <row r="30283">
          <cell r="A30283">
            <v>1107000</v>
          </cell>
        </row>
        <row r="30284">
          <cell r="A30284">
            <v>1107000</v>
          </cell>
        </row>
        <row r="30285">
          <cell r="A30285">
            <v>1107000</v>
          </cell>
        </row>
        <row r="30286">
          <cell r="A30286">
            <v>1107000</v>
          </cell>
        </row>
        <row r="30287">
          <cell r="A30287">
            <v>1107000</v>
          </cell>
        </row>
        <row r="30288">
          <cell r="A30288">
            <v>1107000</v>
          </cell>
        </row>
        <row r="30289">
          <cell r="A30289">
            <v>1107000</v>
          </cell>
        </row>
        <row r="30290">
          <cell r="A30290">
            <v>1107000</v>
          </cell>
        </row>
        <row r="30291">
          <cell r="A30291">
            <v>1107000</v>
          </cell>
        </row>
        <row r="30292">
          <cell r="A30292">
            <v>1107000</v>
          </cell>
        </row>
        <row r="30293">
          <cell r="A30293">
            <v>1107000</v>
          </cell>
        </row>
        <row r="30294">
          <cell r="A30294">
            <v>1107000</v>
          </cell>
        </row>
        <row r="30295">
          <cell r="A30295">
            <v>1107000</v>
          </cell>
        </row>
        <row r="30296">
          <cell r="A30296">
            <v>1107000</v>
          </cell>
        </row>
        <row r="30297">
          <cell r="A30297">
            <v>1107000</v>
          </cell>
        </row>
        <row r="30298">
          <cell r="A30298">
            <v>1107000</v>
          </cell>
        </row>
        <row r="30299">
          <cell r="A30299">
            <v>1107000</v>
          </cell>
        </row>
        <row r="30300">
          <cell r="A30300">
            <v>1107000</v>
          </cell>
        </row>
        <row r="30301">
          <cell r="A30301">
            <v>1107000</v>
          </cell>
        </row>
        <row r="30302">
          <cell r="A30302">
            <v>1107000</v>
          </cell>
        </row>
        <row r="30303">
          <cell r="A30303">
            <v>1107000</v>
          </cell>
        </row>
        <row r="30304">
          <cell r="A30304">
            <v>1107000</v>
          </cell>
        </row>
        <row r="30305">
          <cell r="A30305">
            <v>1107000</v>
          </cell>
        </row>
        <row r="30306">
          <cell r="A30306">
            <v>1107000</v>
          </cell>
        </row>
        <row r="30307">
          <cell r="A30307">
            <v>1107000</v>
          </cell>
        </row>
        <row r="30308">
          <cell r="A30308">
            <v>1107000</v>
          </cell>
        </row>
        <row r="30309">
          <cell r="A30309">
            <v>1107000</v>
          </cell>
        </row>
        <row r="30310">
          <cell r="A30310">
            <v>1107000</v>
          </cell>
        </row>
        <row r="30311">
          <cell r="A30311">
            <v>1107000</v>
          </cell>
        </row>
        <row r="30312">
          <cell r="A30312">
            <v>1107000</v>
          </cell>
        </row>
        <row r="30313">
          <cell r="A30313">
            <v>1107000</v>
          </cell>
        </row>
        <row r="30314">
          <cell r="A30314">
            <v>1107000</v>
          </cell>
        </row>
        <row r="30315">
          <cell r="A30315">
            <v>1107000</v>
          </cell>
        </row>
        <row r="30316">
          <cell r="A30316">
            <v>1107000</v>
          </cell>
        </row>
        <row r="30317">
          <cell r="A30317">
            <v>1107000</v>
          </cell>
        </row>
        <row r="30318">
          <cell r="A30318">
            <v>1107000</v>
          </cell>
        </row>
        <row r="30319">
          <cell r="A30319">
            <v>1107000</v>
          </cell>
        </row>
        <row r="30320">
          <cell r="A30320">
            <v>1107000</v>
          </cell>
        </row>
        <row r="30321">
          <cell r="A30321">
            <v>1107000</v>
          </cell>
        </row>
        <row r="30322">
          <cell r="A30322">
            <v>1107000</v>
          </cell>
        </row>
        <row r="30323">
          <cell r="A30323">
            <v>1107000</v>
          </cell>
        </row>
        <row r="30324">
          <cell r="A30324">
            <v>1107000</v>
          </cell>
        </row>
        <row r="30325">
          <cell r="A30325">
            <v>1107000</v>
          </cell>
        </row>
        <row r="30326">
          <cell r="A30326">
            <v>1107000</v>
          </cell>
        </row>
        <row r="30327">
          <cell r="A30327">
            <v>1107000</v>
          </cell>
        </row>
        <row r="30328">
          <cell r="A30328">
            <v>1107000</v>
          </cell>
        </row>
        <row r="30329">
          <cell r="A30329">
            <v>1107000</v>
          </cell>
        </row>
        <row r="30330">
          <cell r="A30330">
            <v>1107000</v>
          </cell>
        </row>
        <row r="30331">
          <cell r="A30331">
            <v>1107000</v>
          </cell>
        </row>
        <row r="30332">
          <cell r="A30332">
            <v>1107000</v>
          </cell>
        </row>
        <row r="30333">
          <cell r="A30333">
            <v>1107000</v>
          </cell>
        </row>
        <row r="30334">
          <cell r="A30334">
            <v>1107000</v>
          </cell>
        </row>
        <row r="30335">
          <cell r="A30335">
            <v>1107000</v>
          </cell>
        </row>
        <row r="30336">
          <cell r="A30336">
            <v>1107000</v>
          </cell>
        </row>
        <row r="30337">
          <cell r="A30337">
            <v>1107000</v>
          </cell>
        </row>
        <row r="30338">
          <cell r="A30338">
            <v>1107000</v>
          </cell>
        </row>
        <row r="30339">
          <cell r="A30339">
            <v>1107000</v>
          </cell>
        </row>
        <row r="30340">
          <cell r="A30340">
            <v>1107000</v>
          </cell>
        </row>
        <row r="30341">
          <cell r="A30341">
            <v>1107000</v>
          </cell>
        </row>
        <row r="30342">
          <cell r="A30342">
            <v>1107000</v>
          </cell>
        </row>
        <row r="30343">
          <cell r="A30343">
            <v>1107000</v>
          </cell>
        </row>
        <row r="30344">
          <cell r="A30344">
            <v>1107000</v>
          </cell>
        </row>
        <row r="30345">
          <cell r="A30345">
            <v>1107000</v>
          </cell>
        </row>
        <row r="30346">
          <cell r="A30346">
            <v>1107000</v>
          </cell>
        </row>
        <row r="30347">
          <cell r="A30347">
            <v>1107000</v>
          </cell>
        </row>
        <row r="30348">
          <cell r="A30348">
            <v>1107000</v>
          </cell>
        </row>
        <row r="30349">
          <cell r="A30349">
            <v>1107000</v>
          </cell>
        </row>
        <row r="30350">
          <cell r="A30350">
            <v>1107000</v>
          </cell>
        </row>
        <row r="30351">
          <cell r="A30351">
            <v>1107000</v>
          </cell>
        </row>
        <row r="30352">
          <cell r="A30352">
            <v>1107000</v>
          </cell>
        </row>
        <row r="30353">
          <cell r="A30353">
            <v>1107000</v>
          </cell>
        </row>
        <row r="30354">
          <cell r="A30354">
            <v>1107000</v>
          </cell>
        </row>
        <row r="30355">
          <cell r="A30355">
            <v>1107000</v>
          </cell>
        </row>
        <row r="30356">
          <cell r="A30356">
            <v>1107000</v>
          </cell>
        </row>
        <row r="30357">
          <cell r="A30357">
            <v>1107000</v>
          </cell>
        </row>
        <row r="30358">
          <cell r="A30358">
            <v>1107000</v>
          </cell>
        </row>
        <row r="30359">
          <cell r="A30359">
            <v>1107000</v>
          </cell>
        </row>
        <row r="30360">
          <cell r="A30360">
            <v>1107000</v>
          </cell>
        </row>
        <row r="30361">
          <cell r="A30361">
            <v>1107000</v>
          </cell>
        </row>
        <row r="30362">
          <cell r="A30362">
            <v>1107000</v>
          </cell>
        </row>
        <row r="30363">
          <cell r="A30363">
            <v>1107000</v>
          </cell>
        </row>
        <row r="30364">
          <cell r="A30364">
            <v>1107000</v>
          </cell>
        </row>
        <row r="30365">
          <cell r="A30365">
            <v>1107000</v>
          </cell>
        </row>
        <row r="30366">
          <cell r="A30366">
            <v>1107000</v>
          </cell>
        </row>
        <row r="30367">
          <cell r="A30367">
            <v>1107000</v>
          </cell>
        </row>
        <row r="30368">
          <cell r="A30368">
            <v>1107000</v>
          </cell>
        </row>
        <row r="30369">
          <cell r="A30369">
            <v>1107000</v>
          </cell>
        </row>
        <row r="30370">
          <cell r="A30370">
            <v>1107000</v>
          </cell>
        </row>
        <row r="30371">
          <cell r="A30371">
            <v>1107000</v>
          </cell>
        </row>
        <row r="30372">
          <cell r="A30372">
            <v>1107000</v>
          </cell>
        </row>
        <row r="30373">
          <cell r="A30373">
            <v>1107000</v>
          </cell>
        </row>
        <row r="30374">
          <cell r="A30374">
            <v>1107000</v>
          </cell>
        </row>
        <row r="30375">
          <cell r="A30375">
            <v>1107000</v>
          </cell>
        </row>
        <row r="30376">
          <cell r="A30376">
            <v>1107000</v>
          </cell>
        </row>
        <row r="30377">
          <cell r="A30377">
            <v>1107000</v>
          </cell>
        </row>
        <row r="30378">
          <cell r="A30378">
            <v>1107000</v>
          </cell>
        </row>
        <row r="30379">
          <cell r="A30379">
            <v>1107000</v>
          </cell>
        </row>
        <row r="30380">
          <cell r="A30380">
            <v>1107000</v>
          </cell>
        </row>
        <row r="30381">
          <cell r="A30381">
            <v>1107000</v>
          </cell>
        </row>
        <row r="30382">
          <cell r="A30382">
            <v>1107000</v>
          </cell>
        </row>
        <row r="30383">
          <cell r="A30383">
            <v>1107000</v>
          </cell>
        </row>
        <row r="30384">
          <cell r="A30384">
            <v>1107000</v>
          </cell>
        </row>
        <row r="30385">
          <cell r="A30385">
            <v>1107000</v>
          </cell>
        </row>
        <row r="30386">
          <cell r="A30386">
            <v>1107000</v>
          </cell>
        </row>
        <row r="30387">
          <cell r="A30387">
            <v>1107000</v>
          </cell>
        </row>
        <row r="30388">
          <cell r="A30388">
            <v>1107000</v>
          </cell>
        </row>
        <row r="30389">
          <cell r="A30389">
            <v>1107000</v>
          </cell>
        </row>
        <row r="30390">
          <cell r="A30390">
            <v>1107000</v>
          </cell>
        </row>
        <row r="30391">
          <cell r="A30391">
            <v>1107000</v>
          </cell>
        </row>
        <row r="30392">
          <cell r="A30392">
            <v>1107000</v>
          </cell>
        </row>
        <row r="30393">
          <cell r="A30393">
            <v>1107000</v>
          </cell>
        </row>
        <row r="30394">
          <cell r="A30394">
            <v>1107000</v>
          </cell>
        </row>
        <row r="30395">
          <cell r="A30395">
            <v>1107000</v>
          </cell>
        </row>
        <row r="30396">
          <cell r="A30396">
            <v>1107000</v>
          </cell>
        </row>
        <row r="30397">
          <cell r="A30397">
            <v>1107000</v>
          </cell>
        </row>
        <row r="30398">
          <cell r="A30398">
            <v>1107000</v>
          </cell>
        </row>
        <row r="30399">
          <cell r="A30399">
            <v>1107000</v>
          </cell>
        </row>
        <row r="30400">
          <cell r="A30400">
            <v>1107000</v>
          </cell>
        </row>
        <row r="30401">
          <cell r="A30401">
            <v>1107000</v>
          </cell>
        </row>
        <row r="30402">
          <cell r="A30402">
            <v>1107000</v>
          </cell>
        </row>
        <row r="30403">
          <cell r="A30403">
            <v>1107000</v>
          </cell>
        </row>
        <row r="30404">
          <cell r="A30404">
            <v>1107000</v>
          </cell>
        </row>
        <row r="30405">
          <cell r="A30405">
            <v>1107000</v>
          </cell>
        </row>
        <row r="30406">
          <cell r="A30406">
            <v>1107000</v>
          </cell>
        </row>
        <row r="30407">
          <cell r="A30407">
            <v>1107000</v>
          </cell>
        </row>
        <row r="30408">
          <cell r="A30408">
            <v>1107000</v>
          </cell>
        </row>
        <row r="30409">
          <cell r="A30409">
            <v>1107000</v>
          </cell>
        </row>
        <row r="30410">
          <cell r="A30410">
            <v>1107000</v>
          </cell>
        </row>
        <row r="30411">
          <cell r="A30411">
            <v>1107000</v>
          </cell>
        </row>
        <row r="30412">
          <cell r="A30412">
            <v>1107000</v>
          </cell>
        </row>
        <row r="30413">
          <cell r="A30413">
            <v>1107000</v>
          </cell>
        </row>
        <row r="30414">
          <cell r="A30414">
            <v>1107000</v>
          </cell>
        </row>
        <row r="30415">
          <cell r="A30415">
            <v>1107000</v>
          </cell>
        </row>
        <row r="30416">
          <cell r="A30416">
            <v>1107000</v>
          </cell>
        </row>
        <row r="30417">
          <cell r="A30417">
            <v>1107000</v>
          </cell>
        </row>
        <row r="30418">
          <cell r="A30418">
            <v>1107000</v>
          </cell>
        </row>
        <row r="30419">
          <cell r="A30419">
            <v>1107000</v>
          </cell>
        </row>
        <row r="30420">
          <cell r="A30420">
            <v>1107000</v>
          </cell>
        </row>
        <row r="30421">
          <cell r="A30421">
            <v>1107000</v>
          </cell>
        </row>
        <row r="30422">
          <cell r="A30422">
            <v>1107000</v>
          </cell>
        </row>
        <row r="30423">
          <cell r="A30423">
            <v>1107000</v>
          </cell>
        </row>
        <row r="30424">
          <cell r="A30424">
            <v>1107000</v>
          </cell>
        </row>
        <row r="30425">
          <cell r="A30425">
            <v>1107000</v>
          </cell>
        </row>
        <row r="30426">
          <cell r="A30426">
            <v>1107000</v>
          </cell>
        </row>
        <row r="30427">
          <cell r="A30427">
            <v>1107000</v>
          </cell>
        </row>
        <row r="30428">
          <cell r="A30428">
            <v>1107000</v>
          </cell>
        </row>
        <row r="30429">
          <cell r="A30429">
            <v>1108000</v>
          </cell>
        </row>
        <row r="30430">
          <cell r="A30430">
            <v>1108000</v>
          </cell>
        </row>
        <row r="30431">
          <cell r="A30431">
            <v>1108000</v>
          </cell>
        </row>
        <row r="30432">
          <cell r="A30432">
            <v>1108000</v>
          </cell>
        </row>
        <row r="30433">
          <cell r="A30433">
            <v>1108000</v>
          </cell>
        </row>
        <row r="30434">
          <cell r="A30434">
            <v>1108000</v>
          </cell>
        </row>
        <row r="30435">
          <cell r="A30435">
            <v>1108000</v>
          </cell>
        </row>
        <row r="30436">
          <cell r="A30436">
            <v>1108000</v>
          </cell>
        </row>
        <row r="30437">
          <cell r="A30437">
            <v>1108000</v>
          </cell>
        </row>
        <row r="30438">
          <cell r="A30438">
            <v>1108000</v>
          </cell>
        </row>
        <row r="30439">
          <cell r="A30439">
            <v>1108000</v>
          </cell>
        </row>
        <row r="30440">
          <cell r="A30440">
            <v>1108000</v>
          </cell>
        </row>
        <row r="30441">
          <cell r="A30441">
            <v>1108000</v>
          </cell>
        </row>
        <row r="30442">
          <cell r="A30442">
            <v>1108000</v>
          </cell>
        </row>
        <row r="30443">
          <cell r="A30443">
            <v>1108000</v>
          </cell>
        </row>
        <row r="30444">
          <cell r="A30444">
            <v>1108000</v>
          </cell>
        </row>
        <row r="30445">
          <cell r="A30445">
            <v>1108000</v>
          </cell>
        </row>
        <row r="30446">
          <cell r="A30446">
            <v>1108000</v>
          </cell>
        </row>
        <row r="30447">
          <cell r="A30447">
            <v>1108000</v>
          </cell>
        </row>
        <row r="30448">
          <cell r="A30448">
            <v>1108000</v>
          </cell>
        </row>
        <row r="30449">
          <cell r="A30449">
            <v>1108000</v>
          </cell>
        </row>
        <row r="30450">
          <cell r="A30450">
            <v>1108000</v>
          </cell>
        </row>
        <row r="30451">
          <cell r="A30451">
            <v>1108000</v>
          </cell>
        </row>
        <row r="30452">
          <cell r="A30452">
            <v>1108000</v>
          </cell>
        </row>
        <row r="30453">
          <cell r="A30453">
            <v>1108000</v>
          </cell>
        </row>
        <row r="30454">
          <cell r="A30454">
            <v>1108000</v>
          </cell>
        </row>
        <row r="30455">
          <cell r="A30455">
            <v>1108000</v>
          </cell>
        </row>
        <row r="30456">
          <cell r="A30456">
            <v>1108000</v>
          </cell>
        </row>
        <row r="30457">
          <cell r="A30457">
            <v>1108000</v>
          </cell>
        </row>
        <row r="30458">
          <cell r="A30458">
            <v>1108000</v>
          </cell>
        </row>
        <row r="30459">
          <cell r="A30459">
            <v>1108000</v>
          </cell>
        </row>
        <row r="30460">
          <cell r="A30460">
            <v>1108000</v>
          </cell>
        </row>
        <row r="30461">
          <cell r="A30461">
            <v>1108000</v>
          </cell>
        </row>
        <row r="30462">
          <cell r="A30462">
            <v>1108000</v>
          </cell>
        </row>
        <row r="30463">
          <cell r="A30463">
            <v>1108000</v>
          </cell>
        </row>
        <row r="30464">
          <cell r="A30464">
            <v>1108000</v>
          </cell>
        </row>
        <row r="30465">
          <cell r="A30465">
            <v>1108000</v>
          </cell>
        </row>
        <row r="30466">
          <cell r="A30466">
            <v>1108000</v>
          </cell>
        </row>
        <row r="30467">
          <cell r="A30467">
            <v>1108000</v>
          </cell>
        </row>
        <row r="30468">
          <cell r="A30468">
            <v>1108000</v>
          </cell>
        </row>
        <row r="30469">
          <cell r="A30469">
            <v>1108000</v>
          </cell>
        </row>
        <row r="30470">
          <cell r="A30470">
            <v>1108000</v>
          </cell>
        </row>
        <row r="30471">
          <cell r="A30471">
            <v>1108000</v>
          </cell>
        </row>
        <row r="30472">
          <cell r="A30472">
            <v>1108000</v>
          </cell>
        </row>
        <row r="30473">
          <cell r="A30473">
            <v>1108000</v>
          </cell>
        </row>
        <row r="30474">
          <cell r="A30474">
            <v>1108000</v>
          </cell>
        </row>
        <row r="30475">
          <cell r="A30475">
            <v>1108000</v>
          </cell>
        </row>
        <row r="30476">
          <cell r="A30476">
            <v>1108000</v>
          </cell>
        </row>
        <row r="30477">
          <cell r="A30477">
            <v>1108000</v>
          </cell>
        </row>
        <row r="30478">
          <cell r="A30478">
            <v>1108000</v>
          </cell>
        </row>
        <row r="30479">
          <cell r="A30479">
            <v>1108000</v>
          </cell>
        </row>
        <row r="30480">
          <cell r="A30480">
            <v>1108000</v>
          </cell>
        </row>
        <row r="30481">
          <cell r="A30481">
            <v>1108000</v>
          </cell>
        </row>
        <row r="30482">
          <cell r="A30482">
            <v>1108000</v>
          </cell>
        </row>
        <row r="30483">
          <cell r="A30483">
            <v>1108000</v>
          </cell>
        </row>
        <row r="30484">
          <cell r="A30484">
            <v>1108000</v>
          </cell>
        </row>
        <row r="30485">
          <cell r="A30485">
            <v>1108000</v>
          </cell>
        </row>
        <row r="30486">
          <cell r="A30486">
            <v>1108000</v>
          </cell>
        </row>
        <row r="30487">
          <cell r="A30487">
            <v>1108000</v>
          </cell>
        </row>
        <row r="30488">
          <cell r="A30488">
            <v>1108000</v>
          </cell>
        </row>
        <row r="30489">
          <cell r="A30489">
            <v>1108000</v>
          </cell>
        </row>
        <row r="30490">
          <cell r="A30490">
            <v>1108000</v>
          </cell>
        </row>
        <row r="30491">
          <cell r="A30491">
            <v>1108000</v>
          </cell>
        </row>
        <row r="30492">
          <cell r="A30492">
            <v>1108000</v>
          </cell>
        </row>
        <row r="30493">
          <cell r="A30493">
            <v>1108000</v>
          </cell>
        </row>
        <row r="30494">
          <cell r="A30494">
            <v>1108000</v>
          </cell>
        </row>
        <row r="30495">
          <cell r="A30495">
            <v>1108000</v>
          </cell>
        </row>
        <row r="30496">
          <cell r="A30496">
            <v>1108000</v>
          </cell>
        </row>
        <row r="30497">
          <cell r="A30497">
            <v>1108000</v>
          </cell>
        </row>
        <row r="30498">
          <cell r="A30498">
            <v>1108000</v>
          </cell>
        </row>
        <row r="30499">
          <cell r="A30499">
            <v>1108000</v>
          </cell>
        </row>
        <row r="30500">
          <cell r="A30500">
            <v>1108000</v>
          </cell>
        </row>
        <row r="30501">
          <cell r="A30501">
            <v>1108000</v>
          </cell>
        </row>
        <row r="30502">
          <cell r="A30502">
            <v>1108000</v>
          </cell>
        </row>
        <row r="30503">
          <cell r="A30503">
            <v>1108000</v>
          </cell>
        </row>
        <row r="30504">
          <cell r="A30504">
            <v>1108000</v>
          </cell>
        </row>
        <row r="30505">
          <cell r="A30505">
            <v>1108000</v>
          </cell>
        </row>
        <row r="30506">
          <cell r="A30506">
            <v>1108000</v>
          </cell>
        </row>
        <row r="30507">
          <cell r="A30507">
            <v>1108000</v>
          </cell>
        </row>
        <row r="30508">
          <cell r="A30508">
            <v>1108000</v>
          </cell>
        </row>
        <row r="30509">
          <cell r="A30509">
            <v>1108000</v>
          </cell>
        </row>
        <row r="30510">
          <cell r="A30510">
            <v>1108000</v>
          </cell>
        </row>
        <row r="30511">
          <cell r="A30511">
            <v>1108000</v>
          </cell>
        </row>
        <row r="30512">
          <cell r="A30512">
            <v>1108000</v>
          </cell>
        </row>
        <row r="30513">
          <cell r="A30513">
            <v>1108000</v>
          </cell>
        </row>
        <row r="30514">
          <cell r="A30514">
            <v>1108000</v>
          </cell>
        </row>
        <row r="30515">
          <cell r="A30515">
            <v>1108000</v>
          </cell>
        </row>
        <row r="30516">
          <cell r="A30516">
            <v>1108000</v>
          </cell>
        </row>
        <row r="30517">
          <cell r="A30517">
            <v>1108000</v>
          </cell>
        </row>
        <row r="30518">
          <cell r="A30518">
            <v>1108000</v>
          </cell>
        </row>
        <row r="30519">
          <cell r="A30519">
            <v>1108000</v>
          </cell>
        </row>
        <row r="30520">
          <cell r="A30520">
            <v>1108000</v>
          </cell>
        </row>
        <row r="30521">
          <cell r="A30521">
            <v>1108000</v>
          </cell>
        </row>
        <row r="30522">
          <cell r="A30522">
            <v>1108000</v>
          </cell>
        </row>
        <row r="30523">
          <cell r="A30523">
            <v>1108000</v>
          </cell>
        </row>
        <row r="30524">
          <cell r="A30524">
            <v>1108000</v>
          </cell>
        </row>
        <row r="30525">
          <cell r="A30525">
            <v>1108000</v>
          </cell>
        </row>
        <row r="30526">
          <cell r="A30526">
            <v>1108000</v>
          </cell>
        </row>
        <row r="30527">
          <cell r="A30527">
            <v>1108000</v>
          </cell>
        </row>
        <row r="30528">
          <cell r="A30528">
            <v>1108000</v>
          </cell>
        </row>
        <row r="30529">
          <cell r="A30529">
            <v>1108000</v>
          </cell>
        </row>
        <row r="30530">
          <cell r="A30530">
            <v>1108000</v>
          </cell>
        </row>
        <row r="30531">
          <cell r="A30531">
            <v>1108000</v>
          </cell>
        </row>
        <row r="30532">
          <cell r="A30532">
            <v>1108000</v>
          </cell>
        </row>
        <row r="30533">
          <cell r="A30533">
            <v>1108000</v>
          </cell>
        </row>
        <row r="30534">
          <cell r="A30534">
            <v>1108000</v>
          </cell>
        </row>
        <row r="30535">
          <cell r="A30535">
            <v>1108000</v>
          </cell>
        </row>
        <row r="30536">
          <cell r="A30536">
            <v>1108000</v>
          </cell>
        </row>
        <row r="30537">
          <cell r="A30537">
            <v>1108000</v>
          </cell>
        </row>
        <row r="30538">
          <cell r="A30538">
            <v>1108000</v>
          </cell>
        </row>
        <row r="30539">
          <cell r="A30539">
            <v>1108000</v>
          </cell>
        </row>
        <row r="30540">
          <cell r="A30540">
            <v>1108000</v>
          </cell>
        </row>
        <row r="30541">
          <cell r="A30541">
            <v>1108000</v>
          </cell>
        </row>
        <row r="30542">
          <cell r="A30542">
            <v>1108000</v>
          </cell>
        </row>
        <row r="30543">
          <cell r="A30543">
            <v>1108000</v>
          </cell>
        </row>
        <row r="30544">
          <cell r="A30544">
            <v>1108000</v>
          </cell>
        </row>
        <row r="30545">
          <cell r="A30545">
            <v>1108000</v>
          </cell>
        </row>
        <row r="30546">
          <cell r="A30546">
            <v>1108000</v>
          </cell>
        </row>
        <row r="30547">
          <cell r="A30547">
            <v>1108000</v>
          </cell>
        </row>
        <row r="30548">
          <cell r="A30548">
            <v>1108000</v>
          </cell>
        </row>
        <row r="30549">
          <cell r="A30549">
            <v>1108000</v>
          </cell>
        </row>
        <row r="30550">
          <cell r="A30550">
            <v>1108000</v>
          </cell>
        </row>
        <row r="30551">
          <cell r="A30551">
            <v>1108000</v>
          </cell>
        </row>
        <row r="30552">
          <cell r="A30552">
            <v>1108000</v>
          </cell>
        </row>
        <row r="30553">
          <cell r="A30553">
            <v>1108000</v>
          </cell>
        </row>
        <row r="30554">
          <cell r="A30554">
            <v>1108000</v>
          </cell>
        </row>
        <row r="30555">
          <cell r="A30555">
            <v>1108000</v>
          </cell>
        </row>
        <row r="30556">
          <cell r="A30556">
            <v>1108000</v>
          </cell>
        </row>
        <row r="30557">
          <cell r="A30557">
            <v>1108000</v>
          </cell>
        </row>
        <row r="30558">
          <cell r="A30558">
            <v>1108000</v>
          </cell>
        </row>
        <row r="30559">
          <cell r="A30559">
            <v>1108000</v>
          </cell>
        </row>
        <row r="30560">
          <cell r="A30560">
            <v>1108000</v>
          </cell>
        </row>
        <row r="30561">
          <cell r="A30561">
            <v>1108000</v>
          </cell>
        </row>
        <row r="30562">
          <cell r="A30562">
            <v>1108000</v>
          </cell>
        </row>
        <row r="30563">
          <cell r="A30563">
            <v>1108000</v>
          </cell>
        </row>
        <row r="30564">
          <cell r="A30564">
            <v>1108000</v>
          </cell>
        </row>
        <row r="30565">
          <cell r="A30565">
            <v>1108000</v>
          </cell>
        </row>
        <row r="30566">
          <cell r="A30566">
            <v>1108000</v>
          </cell>
        </row>
        <row r="30567">
          <cell r="A30567">
            <v>1108000</v>
          </cell>
        </row>
        <row r="30568">
          <cell r="A30568">
            <v>1108000</v>
          </cell>
        </row>
        <row r="30569">
          <cell r="A30569">
            <v>1108000</v>
          </cell>
        </row>
        <row r="30570">
          <cell r="A30570">
            <v>1108000</v>
          </cell>
        </row>
        <row r="30571">
          <cell r="A30571">
            <v>1108000</v>
          </cell>
        </row>
        <row r="30572">
          <cell r="A30572">
            <v>1108000</v>
          </cell>
        </row>
        <row r="30573">
          <cell r="A30573">
            <v>1108000</v>
          </cell>
        </row>
        <row r="30574">
          <cell r="A30574">
            <v>1108000</v>
          </cell>
        </row>
        <row r="30575">
          <cell r="A30575">
            <v>1108000</v>
          </cell>
        </row>
        <row r="30576">
          <cell r="A30576">
            <v>1108000</v>
          </cell>
        </row>
        <row r="30577">
          <cell r="A30577">
            <v>1108000</v>
          </cell>
        </row>
        <row r="30578">
          <cell r="A30578">
            <v>1108000</v>
          </cell>
        </row>
        <row r="30579">
          <cell r="A30579">
            <v>1108000</v>
          </cell>
        </row>
        <row r="30580">
          <cell r="A30580">
            <v>1108000</v>
          </cell>
        </row>
        <row r="30581">
          <cell r="A30581">
            <v>1108000</v>
          </cell>
        </row>
        <row r="30582">
          <cell r="A30582">
            <v>1108000</v>
          </cell>
        </row>
        <row r="30583">
          <cell r="A30583">
            <v>1108000</v>
          </cell>
        </row>
        <row r="30584">
          <cell r="A30584">
            <v>1108000</v>
          </cell>
        </row>
        <row r="30585">
          <cell r="A30585">
            <v>1108000</v>
          </cell>
        </row>
        <row r="30586">
          <cell r="A30586">
            <v>1108000</v>
          </cell>
        </row>
        <row r="30587">
          <cell r="A30587">
            <v>1108000</v>
          </cell>
        </row>
        <row r="30588">
          <cell r="A30588">
            <v>1108000</v>
          </cell>
        </row>
        <row r="30589">
          <cell r="A30589">
            <v>1108000</v>
          </cell>
        </row>
        <row r="30590">
          <cell r="A30590">
            <v>1108000</v>
          </cell>
        </row>
        <row r="30591">
          <cell r="A30591">
            <v>1108000</v>
          </cell>
        </row>
        <row r="30592">
          <cell r="A30592">
            <v>1108000</v>
          </cell>
        </row>
        <row r="30593">
          <cell r="A30593">
            <v>1108000</v>
          </cell>
        </row>
        <row r="30594">
          <cell r="A30594">
            <v>1108000</v>
          </cell>
        </row>
        <row r="30595">
          <cell r="A30595">
            <v>1108000</v>
          </cell>
        </row>
        <row r="30596">
          <cell r="A30596">
            <v>1108000</v>
          </cell>
        </row>
        <row r="30597">
          <cell r="A30597">
            <v>1108000</v>
          </cell>
        </row>
        <row r="30598">
          <cell r="A30598">
            <v>1108000</v>
          </cell>
        </row>
        <row r="30599">
          <cell r="A30599">
            <v>1108000</v>
          </cell>
        </row>
        <row r="30600">
          <cell r="A30600">
            <v>1108000</v>
          </cell>
        </row>
        <row r="30601">
          <cell r="A30601">
            <v>1108000</v>
          </cell>
        </row>
        <row r="30602">
          <cell r="A30602">
            <v>1108000</v>
          </cell>
        </row>
        <row r="30603">
          <cell r="A30603">
            <v>1108000</v>
          </cell>
        </row>
        <row r="30604">
          <cell r="A30604">
            <v>1108000</v>
          </cell>
        </row>
        <row r="30605">
          <cell r="A30605">
            <v>1108000</v>
          </cell>
        </row>
        <row r="30606">
          <cell r="A30606">
            <v>1108000</v>
          </cell>
        </row>
        <row r="30607">
          <cell r="A30607">
            <v>1108000</v>
          </cell>
        </row>
        <row r="30608">
          <cell r="A30608">
            <v>1108000</v>
          </cell>
        </row>
        <row r="30609">
          <cell r="A30609">
            <v>1108000</v>
          </cell>
        </row>
        <row r="30610">
          <cell r="A30610">
            <v>1108000</v>
          </cell>
        </row>
        <row r="30611">
          <cell r="A30611">
            <v>1108000</v>
          </cell>
        </row>
        <row r="30612">
          <cell r="A30612">
            <v>1108000</v>
          </cell>
        </row>
        <row r="30613">
          <cell r="A30613">
            <v>1108000</v>
          </cell>
        </row>
        <row r="30614">
          <cell r="A30614">
            <v>1108000</v>
          </cell>
        </row>
        <row r="30615">
          <cell r="A30615">
            <v>1108000</v>
          </cell>
        </row>
        <row r="30616">
          <cell r="A30616">
            <v>1108000</v>
          </cell>
        </row>
        <row r="30617">
          <cell r="A30617">
            <v>1108000</v>
          </cell>
        </row>
        <row r="30618">
          <cell r="A30618">
            <v>1108000</v>
          </cell>
        </row>
        <row r="30619">
          <cell r="A30619">
            <v>1108000</v>
          </cell>
        </row>
        <row r="30620">
          <cell r="A30620">
            <v>1108000</v>
          </cell>
        </row>
        <row r="30621">
          <cell r="A30621">
            <v>1108000</v>
          </cell>
        </row>
        <row r="30622">
          <cell r="A30622">
            <v>1108000</v>
          </cell>
        </row>
        <row r="30623">
          <cell r="A30623">
            <v>1108000</v>
          </cell>
        </row>
        <row r="30624">
          <cell r="A30624">
            <v>1108000</v>
          </cell>
        </row>
        <row r="30625">
          <cell r="A30625">
            <v>1108000</v>
          </cell>
        </row>
        <row r="30626">
          <cell r="A30626">
            <v>1108000</v>
          </cell>
        </row>
        <row r="30627">
          <cell r="A30627">
            <v>1108000</v>
          </cell>
        </row>
        <row r="30628">
          <cell r="A30628">
            <v>1108000</v>
          </cell>
        </row>
        <row r="30629">
          <cell r="A30629">
            <v>1108000</v>
          </cell>
        </row>
        <row r="30630">
          <cell r="A30630">
            <v>1108000</v>
          </cell>
        </row>
        <row r="30631">
          <cell r="A30631">
            <v>1108000</v>
          </cell>
        </row>
        <row r="30632">
          <cell r="A30632">
            <v>1108000</v>
          </cell>
        </row>
        <row r="30633">
          <cell r="A30633">
            <v>1108000</v>
          </cell>
        </row>
        <row r="30634">
          <cell r="A30634">
            <v>1108000</v>
          </cell>
        </row>
        <row r="30635">
          <cell r="A30635">
            <v>1108000</v>
          </cell>
        </row>
        <row r="30636">
          <cell r="A30636">
            <v>1108000</v>
          </cell>
        </row>
        <row r="30637">
          <cell r="A30637">
            <v>1108000</v>
          </cell>
        </row>
        <row r="30638">
          <cell r="A30638">
            <v>1108000</v>
          </cell>
        </row>
        <row r="30639">
          <cell r="A30639">
            <v>1108000</v>
          </cell>
        </row>
        <row r="30640">
          <cell r="A30640">
            <v>1108000</v>
          </cell>
        </row>
        <row r="30641">
          <cell r="A30641">
            <v>1108000</v>
          </cell>
        </row>
        <row r="30642">
          <cell r="A30642">
            <v>1108000</v>
          </cell>
        </row>
        <row r="30643">
          <cell r="A30643">
            <v>1108000</v>
          </cell>
        </row>
        <row r="30644">
          <cell r="A30644">
            <v>1108000</v>
          </cell>
        </row>
        <row r="30645">
          <cell r="A30645">
            <v>1108000</v>
          </cell>
        </row>
        <row r="30646">
          <cell r="A30646">
            <v>1108000</v>
          </cell>
        </row>
        <row r="30647">
          <cell r="A30647">
            <v>1108000</v>
          </cell>
        </row>
        <row r="30648">
          <cell r="A30648">
            <v>1108000</v>
          </cell>
        </row>
        <row r="30649">
          <cell r="A30649">
            <v>1108000</v>
          </cell>
        </row>
        <row r="30650">
          <cell r="A30650">
            <v>1108000</v>
          </cell>
        </row>
        <row r="30651">
          <cell r="A30651">
            <v>1108000</v>
          </cell>
        </row>
        <row r="30652">
          <cell r="A30652">
            <v>1108000</v>
          </cell>
        </row>
        <row r="30653">
          <cell r="A30653">
            <v>1108000</v>
          </cell>
        </row>
        <row r="30654">
          <cell r="A30654">
            <v>1108000</v>
          </cell>
        </row>
        <row r="30655">
          <cell r="A30655">
            <v>1108000</v>
          </cell>
        </row>
        <row r="30656">
          <cell r="A30656">
            <v>1108000</v>
          </cell>
        </row>
        <row r="30657">
          <cell r="A30657">
            <v>1108000</v>
          </cell>
        </row>
        <row r="30658">
          <cell r="A30658">
            <v>1108000</v>
          </cell>
        </row>
        <row r="30659">
          <cell r="A30659">
            <v>1108000</v>
          </cell>
        </row>
        <row r="30660">
          <cell r="A30660">
            <v>1108000</v>
          </cell>
        </row>
        <row r="30661">
          <cell r="A30661">
            <v>1108000</v>
          </cell>
        </row>
        <row r="30662">
          <cell r="A30662">
            <v>1108000</v>
          </cell>
        </row>
        <row r="30663">
          <cell r="A30663">
            <v>1108000</v>
          </cell>
        </row>
        <row r="30664">
          <cell r="A30664">
            <v>1108000</v>
          </cell>
        </row>
        <row r="30665">
          <cell r="A30665">
            <v>1108000</v>
          </cell>
        </row>
        <row r="30666">
          <cell r="A30666">
            <v>1108000</v>
          </cell>
        </row>
        <row r="30667">
          <cell r="A30667">
            <v>1108000</v>
          </cell>
        </row>
        <row r="30668">
          <cell r="A30668">
            <v>1108000</v>
          </cell>
        </row>
        <row r="30669">
          <cell r="A30669">
            <v>1108000</v>
          </cell>
        </row>
        <row r="30670">
          <cell r="A30670">
            <v>1108000</v>
          </cell>
        </row>
        <row r="30671">
          <cell r="A30671">
            <v>1108000</v>
          </cell>
        </row>
        <row r="30672">
          <cell r="A30672">
            <v>1108000</v>
          </cell>
        </row>
        <row r="30673">
          <cell r="A30673">
            <v>1108000</v>
          </cell>
        </row>
        <row r="30674">
          <cell r="A30674">
            <v>1108000</v>
          </cell>
        </row>
        <row r="30675">
          <cell r="A30675">
            <v>1108000</v>
          </cell>
        </row>
        <row r="30676">
          <cell r="A30676">
            <v>1108000</v>
          </cell>
        </row>
        <row r="30677">
          <cell r="A30677">
            <v>1108000</v>
          </cell>
        </row>
        <row r="30678">
          <cell r="A30678">
            <v>1108000</v>
          </cell>
        </row>
        <row r="30679">
          <cell r="A30679">
            <v>1108000</v>
          </cell>
        </row>
        <row r="30680">
          <cell r="A30680">
            <v>1108000</v>
          </cell>
        </row>
        <row r="30681">
          <cell r="A30681">
            <v>1108000</v>
          </cell>
        </row>
        <row r="30682">
          <cell r="A30682">
            <v>1108000</v>
          </cell>
        </row>
        <row r="30683">
          <cell r="A30683">
            <v>1108000</v>
          </cell>
        </row>
        <row r="30684">
          <cell r="A30684">
            <v>1108000</v>
          </cell>
        </row>
        <row r="30685">
          <cell r="A30685">
            <v>1108000</v>
          </cell>
        </row>
        <row r="30686">
          <cell r="A30686">
            <v>1108000</v>
          </cell>
        </row>
        <row r="30687">
          <cell r="A30687">
            <v>1108000</v>
          </cell>
        </row>
        <row r="30688">
          <cell r="A30688">
            <v>1108000</v>
          </cell>
        </row>
        <row r="30689">
          <cell r="A30689">
            <v>1108000</v>
          </cell>
        </row>
        <row r="30690">
          <cell r="A30690">
            <v>1108000</v>
          </cell>
        </row>
        <row r="30691">
          <cell r="A30691">
            <v>1108000</v>
          </cell>
        </row>
        <row r="30692">
          <cell r="A30692">
            <v>1108000</v>
          </cell>
        </row>
        <row r="30693">
          <cell r="A30693">
            <v>1108000</v>
          </cell>
        </row>
        <row r="30694">
          <cell r="A30694">
            <v>1108000</v>
          </cell>
        </row>
        <row r="30695">
          <cell r="A30695">
            <v>1108000</v>
          </cell>
        </row>
        <row r="30696">
          <cell r="A30696">
            <v>1108000</v>
          </cell>
        </row>
        <row r="30697">
          <cell r="A30697">
            <v>1108000</v>
          </cell>
        </row>
        <row r="30698">
          <cell r="A30698">
            <v>1108000</v>
          </cell>
        </row>
        <row r="30699">
          <cell r="A30699">
            <v>1108000</v>
          </cell>
        </row>
        <row r="30700">
          <cell r="A30700">
            <v>1108000</v>
          </cell>
        </row>
        <row r="30701">
          <cell r="A30701">
            <v>1108000</v>
          </cell>
        </row>
        <row r="30702">
          <cell r="A30702">
            <v>1108000</v>
          </cell>
        </row>
        <row r="30703">
          <cell r="A30703">
            <v>1108000</v>
          </cell>
        </row>
        <row r="30704">
          <cell r="A30704">
            <v>1108000</v>
          </cell>
        </row>
        <row r="30705">
          <cell r="A30705">
            <v>1108000</v>
          </cell>
        </row>
        <row r="30706">
          <cell r="A30706">
            <v>1108000</v>
          </cell>
        </row>
        <row r="30707">
          <cell r="A30707">
            <v>1108000</v>
          </cell>
        </row>
        <row r="30708">
          <cell r="A30708">
            <v>1108000</v>
          </cell>
        </row>
        <row r="30709">
          <cell r="A30709">
            <v>1108000</v>
          </cell>
        </row>
        <row r="30710">
          <cell r="A30710">
            <v>1108000</v>
          </cell>
        </row>
        <row r="30711">
          <cell r="A30711">
            <v>1108000</v>
          </cell>
        </row>
        <row r="30712">
          <cell r="A30712">
            <v>1109000</v>
          </cell>
        </row>
        <row r="30713">
          <cell r="A30713">
            <v>1109000</v>
          </cell>
        </row>
        <row r="30714">
          <cell r="A30714">
            <v>1109000</v>
          </cell>
        </row>
        <row r="30715">
          <cell r="A30715">
            <v>1109000</v>
          </cell>
        </row>
        <row r="30716">
          <cell r="A30716">
            <v>1109000</v>
          </cell>
        </row>
        <row r="30717">
          <cell r="A30717">
            <v>1109000</v>
          </cell>
        </row>
        <row r="30718">
          <cell r="A30718">
            <v>1109000</v>
          </cell>
        </row>
        <row r="30719">
          <cell r="A30719">
            <v>1109000</v>
          </cell>
        </row>
        <row r="30720">
          <cell r="A30720">
            <v>1109000</v>
          </cell>
        </row>
        <row r="30721">
          <cell r="A30721">
            <v>1109000</v>
          </cell>
        </row>
        <row r="30722">
          <cell r="A30722">
            <v>1109000</v>
          </cell>
        </row>
        <row r="30723">
          <cell r="A30723">
            <v>1109000</v>
          </cell>
        </row>
        <row r="30724">
          <cell r="A30724">
            <v>1109000</v>
          </cell>
        </row>
        <row r="30725">
          <cell r="A30725">
            <v>1109000</v>
          </cell>
        </row>
        <row r="30726">
          <cell r="A30726">
            <v>1109000</v>
          </cell>
        </row>
        <row r="30727">
          <cell r="A30727">
            <v>1109000</v>
          </cell>
        </row>
        <row r="30728">
          <cell r="A30728">
            <v>1109000</v>
          </cell>
        </row>
        <row r="30729">
          <cell r="A30729">
            <v>1109000</v>
          </cell>
        </row>
        <row r="30730">
          <cell r="A30730">
            <v>1109000</v>
          </cell>
        </row>
        <row r="30731">
          <cell r="A30731">
            <v>1109000</v>
          </cell>
        </row>
        <row r="30732">
          <cell r="A30732">
            <v>1109000</v>
          </cell>
        </row>
        <row r="30733">
          <cell r="A30733">
            <v>1109000</v>
          </cell>
        </row>
        <row r="30734">
          <cell r="A30734">
            <v>1109000</v>
          </cell>
        </row>
        <row r="30735">
          <cell r="A30735">
            <v>1109000</v>
          </cell>
        </row>
        <row r="30736">
          <cell r="A30736">
            <v>1109000</v>
          </cell>
        </row>
        <row r="30737">
          <cell r="A30737">
            <v>1109000</v>
          </cell>
        </row>
        <row r="30738">
          <cell r="A30738">
            <v>1109000</v>
          </cell>
        </row>
        <row r="30739">
          <cell r="A30739">
            <v>1109000</v>
          </cell>
        </row>
        <row r="30740">
          <cell r="A30740">
            <v>1109000</v>
          </cell>
        </row>
        <row r="30741">
          <cell r="A30741">
            <v>1109000</v>
          </cell>
        </row>
        <row r="30742">
          <cell r="A30742">
            <v>1109000</v>
          </cell>
        </row>
        <row r="30743">
          <cell r="A30743">
            <v>1109000</v>
          </cell>
        </row>
        <row r="30744">
          <cell r="A30744">
            <v>1109000</v>
          </cell>
        </row>
        <row r="30745">
          <cell r="A30745">
            <v>1109000</v>
          </cell>
        </row>
        <row r="30746">
          <cell r="A30746">
            <v>1109000</v>
          </cell>
        </row>
        <row r="30747">
          <cell r="A30747">
            <v>1109000</v>
          </cell>
        </row>
        <row r="30748">
          <cell r="A30748">
            <v>1109000</v>
          </cell>
        </row>
        <row r="30749">
          <cell r="A30749">
            <v>1109000</v>
          </cell>
        </row>
        <row r="30750">
          <cell r="A30750">
            <v>1109000</v>
          </cell>
        </row>
        <row r="30751">
          <cell r="A30751">
            <v>1109000</v>
          </cell>
        </row>
        <row r="30752">
          <cell r="A30752">
            <v>1109000</v>
          </cell>
        </row>
        <row r="30753">
          <cell r="A30753">
            <v>1109000</v>
          </cell>
        </row>
        <row r="30754">
          <cell r="A30754">
            <v>1109000</v>
          </cell>
        </row>
        <row r="30755">
          <cell r="A30755">
            <v>1109000</v>
          </cell>
        </row>
        <row r="30756">
          <cell r="A30756">
            <v>1109000</v>
          </cell>
        </row>
        <row r="30757">
          <cell r="A30757">
            <v>1109000</v>
          </cell>
        </row>
        <row r="30758">
          <cell r="A30758">
            <v>1109000</v>
          </cell>
        </row>
        <row r="30759">
          <cell r="A30759">
            <v>1109000</v>
          </cell>
        </row>
        <row r="30760">
          <cell r="A30760">
            <v>1109000</v>
          </cell>
        </row>
        <row r="30761">
          <cell r="A30761">
            <v>1109000</v>
          </cell>
        </row>
        <row r="30762">
          <cell r="A30762">
            <v>1109000</v>
          </cell>
        </row>
        <row r="30763">
          <cell r="A30763">
            <v>1109000</v>
          </cell>
        </row>
        <row r="30764">
          <cell r="A30764">
            <v>1109000</v>
          </cell>
        </row>
        <row r="30765">
          <cell r="A30765">
            <v>1109000</v>
          </cell>
        </row>
        <row r="30766">
          <cell r="A30766">
            <v>1109000</v>
          </cell>
        </row>
        <row r="30767">
          <cell r="A30767">
            <v>1109000</v>
          </cell>
        </row>
        <row r="30768">
          <cell r="A30768">
            <v>1109000</v>
          </cell>
        </row>
        <row r="30769">
          <cell r="A30769">
            <v>1109000</v>
          </cell>
        </row>
        <row r="30770">
          <cell r="A30770">
            <v>1109000</v>
          </cell>
        </row>
        <row r="30771">
          <cell r="A30771">
            <v>1109000</v>
          </cell>
        </row>
        <row r="30772">
          <cell r="A30772">
            <v>1109000</v>
          </cell>
        </row>
        <row r="30773">
          <cell r="A30773">
            <v>1109000</v>
          </cell>
        </row>
        <row r="30774">
          <cell r="A30774">
            <v>1109000</v>
          </cell>
        </row>
        <row r="30775">
          <cell r="A30775">
            <v>1109000</v>
          </cell>
        </row>
        <row r="30776">
          <cell r="A30776">
            <v>1109000</v>
          </cell>
        </row>
        <row r="30777">
          <cell r="A30777">
            <v>1109000</v>
          </cell>
        </row>
        <row r="30778">
          <cell r="A30778">
            <v>1109000</v>
          </cell>
        </row>
        <row r="30779">
          <cell r="A30779">
            <v>1109000</v>
          </cell>
        </row>
        <row r="30780">
          <cell r="A30780">
            <v>1109000</v>
          </cell>
        </row>
        <row r="30781">
          <cell r="A30781">
            <v>1109000</v>
          </cell>
        </row>
        <row r="30782">
          <cell r="A30782">
            <v>1109000</v>
          </cell>
        </row>
        <row r="30783">
          <cell r="A30783">
            <v>1109000</v>
          </cell>
        </row>
        <row r="30784">
          <cell r="A30784">
            <v>1109000</v>
          </cell>
        </row>
        <row r="30785">
          <cell r="A30785">
            <v>1109000</v>
          </cell>
        </row>
        <row r="30786">
          <cell r="A30786">
            <v>1109000</v>
          </cell>
        </row>
        <row r="30787">
          <cell r="A30787">
            <v>1109000</v>
          </cell>
        </row>
        <row r="30788">
          <cell r="A30788">
            <v>1109000</v>
          </cell>
        </row>
        <row r="30789">
          <cell r="A30789">
            <v>1109000</v>
          </cell>
        </row>
        <row r="30790">
          <cell r="A30790">
            <v>1109000</v>
          </cell>
        </row>
        <row r="30791">
          <cell r="A30791">
            <v>1109000</v>
          </cell>
        </row>
        <row r="30792">
          <cell r="A30792">
            <v>1109000</v>
          </cell>
        </row>
        <row r="30793">
          <cell r="A30793">
            <v>1109000</v>
          </cell>
        </row>
        <row r="30794">
          <cell r="A30794">
            <v>1109000</v>
          </cell>
        </row>
        <row r="30795">
          <cell r="A30795">
            <v>1109000</v>
          </cell>
        </row>
        <row r="30796">
          <cell r="A30796">
            <v>1109000</v>
          </cell>
        </row>
        <row r="30797">
          <cell r="A30797">
            <v>1109000</v>
          </cell>
        </row>
        <row r="30798">
          <cell r="A30798">
            <v>1109000</v>
          </cell>
        </row>
        <row r="30799">
          <cell r="A30799">
            <v>1109000</v>
          </cell>
        </row>
        <row r="30800">
          <cell r="A30800">
            <v>1109000</v>
          </cell>
        </row>
        <row r="30801">
          <cell r="A30801">
            <v>1109000</v>
          </cell>
        </row>
        <row r="30802">
          <cell r="A30802">
            <v>1109000</v>
          </cell>
        </row>
        <row r="30803">
          <cell r="A30803">
            <v>1109000</v>
          </cell>
        </row>
        <row r="30804">
          <cell r="A30804">
            <v>1109000</v>
          </cell>
        </row>
        <row r="30805">
          <cell r="A30805">
            <v>1109000</v>
          </cell>
        </row>
        <row r="30806">
          <cell r="A30806">
            <v>1109000</v>
          </cell>
        </row>
        <row r="30807">
          <cell r="A30807">
            <v>1109000</v>
          </cell>
        </row>
        <row r="30808">
          <cell r="A30808">
            <v>1109000</v>
          </cell>
        </row>
        <row r="30809">
          <cell r="A30809">
            <v>1109000</v>
          </cell>
        </row>
        <row r="30810">
          <cell r="A30810">
            <v>1109000</v>
          </cell>
        </row>
        <row r="30811">
          <cell r="A30811">
            <v>1109000</v>
          </cell>
        </row>
        <row r="30812">
          <cell r="A30812">
            <v>1109000</v>
          </cell>
        </row>
        <row r="30813">
          <cell r="A30813">
            <v>1109000</v>
          </cell>
        </row>
        <row r="30814">
          <cell r="A30814">
            <v>1109000</v>
          </cell>
        </row>
        <row r="30815">
          <cell r="A30815">
            <v>1109000</v>
          </cell>
        </row>
        <row r="30816">
          <cell r="A30816">
            <v>1109000</v>
          </cell>
        </row>
        <row r="30817">
          <cell r="A30817">
            <v>1109000</v>
          </cell>
        </row>
        <row r="30818">
          <cell r="A30818">
            <v>1109000</v>
          </cell>
        </row>
        <row r="30819">
          <cell r="A30819">
            <v>1110000</v>
          </cell>
        </row>
        <row r="30820">
          <cell r="A30820">
            <v>1110000</v>
          </cell>
        </row>
        <row r="30821">
          <cell r="A30821">
            <v>1110000</v>
          </cell>
        </row>
        <row r="30822">
          <cell r="A30822">
            <v>1110000</v>
          </cell>
        </row>
        <row r="30823">
          <cell r="A30823">
            <v>1110000</v>
          </cell>
        </row>
        <row r="30824">
          <cell r="A30824">
            <v>1110000</v>
          </cell>
        </row>
        <row r="30825">
          <cell r="A30825">
            <v>1110000</v>
          </cell>
        </row>
        <row r="30826">
          <cell r="A30826">
            <v>1110000</v>
          </cell>
        </row>
        <row r="30827">
          <cell r="A30827">
            <v>1110000</v>
          </cell>
        </row>
        <row r="30828">
          <cell r="A30828">
            <v>1110000</v>
          </cell>
        </row>
        <row r="30829">
          <cell r="A30829">
            <v>1110000</v>
          </cell>
        </row>
        <row r="30830">
          <cell r="A30830">
            <v>1110000</v>
          </cell>
        </row>
        <row r="30831">
          <cell r="A30831">
            <v>1110000</v>
          </cell>
        </row>
        <row r="30832">
          <cell r="A30832">
            <v>1110000</v>
          </cell>
        </row>
        <row r="30833">
          <cell r="A30833">
            <v>1110000</v>
          </cell>
        </row>
        <row r="30834">
          <cell r="A30834">
            <v>1110000</v>
          </cell>
        </row>
        <row r="30835">
          <cell r="A30835">
            <v>1110000</v>
          </cell>
        </row>
        <row r="30836">
          <cell r="A30836">
            <v>1110000</v>
          </cell>
        </row>
        <row r="30837">
          <cell r="A30837">
            <v>1110000</v>
          </cell>
        </row>
        <row r="30838">
          <cell r="A30838">
            <v>1110000</v>
          </cell>
        </row>
        <row r="30839">
          <cell r="A30839">
            <v>1110000</v>
          </cell>
        </row>
        <row r="30840">
          <cell r="A30840">
            <v>1110000</v>
          </cell>
        </row>
        <row r="30841">
          <cell r="A30841">
            <v>1110000</v>
          </cell>
        </row>
        <row r="30842">
          <cell r="A30842">
            <v>1110000</v>
          </cell>
        </row>
        <row r="30843">
          <cell r="A30843">
            <v>1110000</v>
          </cell>
        </row>
        <row r="30844">
          <cell r="A30844">
            <v>1110000</v>
          </cell>
        </row>
        <row r="30845">
          <cell r="A30845">
            <v>1110000</v>
          </cell>
        </row>
        <row r="30846">
          <cell r="A30846">
            <v>1110000</v>
          </cell>
        </row>
        <row r="30847">
          <cell r="A30847">
            <v>1110000</v>
          </cell>
        </row>
        <row r="30848">
          <cell r="A30848">
            <v>1110000</v>
          </cell>
        </row>
        <row r="30849">
          <cell r="A30849">
            <v>1110000</v>
          </cell>
        </row>
        <row r="30850">
          <cell r="A30850">
            <v>1110000</v>
          </cell>
        </row>
        <row r="30851">
          <cell r="A30851">
            <v>1110000</v>
          </cell>
        </row>
        <row r="30852">
          <cell r="A30852">
            <v>1110000</v>
          </cell>
        </row>
        <row r="30853">
          <cell r="A30853">
            <v>1110000</v>
          </cell>
        </row>
        <row r="30854">
          <cell r="A30854">
            <v>1110000</v>
          </cell>
        </row>
        <row r="30855">
          <cell r="A30855">
            <v>1110000</v>
          </cell>
        </row>
        <row r="30856">
          <cell r="A30856">
            <v>1110000</v>
          </cell>
        </row>
        <row r="30857">
          <cell r="A30857">
            <v>1110000</v>
          </cell>
        </row>
        <row r="30858">
          <cell r="A30858">
            <v>1110000</v>
          </cell>
        </row>
        <row r="30859">
          <cell r="A30859">
            <v>1110000</v>
          </cell>
        </row>
        <row r="30860">
          <cell r="A30860">
            <v>1110000</v>
          </cell>
        </row>
        <row r="30861">
          <cell r="A30861">
            <v>1110000</v>
          </cell>
        </row>
        <row r="30862">
          <cell r="A30862">
            <v>1110000</v>
          </cell>
        </row>
        <row r="30863">
          <cell r="A30863">
            <v>1110000</v>
          </cell>
        </row>
        <row r="30864">
          <cell r="A30864">
            <v>1110000</v>
          </cell>
        </row>
        <row r="30865">
          <cell r="A30865">
            <v>1110000</v>
          </cell>
        </row>
        <row r="30866">
          <cell r="A30866">
            <v>1110000</v>
          </cell>
        </row>
        <row r="30867">
          <cell r="A30867">
            <v>1110000</v>
          </cell>
        </row>
        <row r="30868">
          <cell r="A30868">
            <v>1110000</v>
          </cell>
        </row>
        <row r="30869">
          <cell r="A30869">
            <v>1110000</v>
          </cell>
        </row>
        <row r="30870">
          <cell r="A30870">
            <v>1110000</v>
          </cell>
        </row>
        <row r="30871">
          <cell r="A30871">
            <v>1110000</v>
          </cell>
        </row>
        <row r="30872">
          <cell r="A30872">
            <v>1110000</v>
          </cell>
        </row>
        <row r="30873">
          <cell r="A30873">
            <v>1110000</v>
          </cell>
        </row>
        <row r="30874">
          <cell r="A30874">
            <v>1110000</v>
          </cell>
        </row>
        <row r="30875">
          <cell r="A30875">
            <v>1110000</v>
          </cell>
        </row>
        <row r="30876">
          <cell r="A30876">
            <v>1110000</v>
          </cell>
        </row>
        <row r="30877">
          <cell r="A30877">
            <v>1110000</v>
          </cell>
        </row>
        <row r="30878">
          <cell r="A30878">
            <v>1110000</v>
          </cell>
        </row>
        <row r="30879">
          <cell r="A30879">
            <v>1110000</v>
          </cell>
        </row>
        <row r="30880">
          <cell r="A30880">
            <v>1110000</v>
          </cell>
        </row>
        <row r="30881">
          <cell r="A30881">
            <v>1110000</v>
          </cell>
        </row>
        <row r="30882">
          <cell r="A30882">
            <v>1110000</v>
          </cell>
        </row>
        <row r="30883">
          <cell r="A30883">
            <v>1110000</v>
          </cell>
        </row>
        <row r="30884">
          <cell r="A30884">
            <v>1110000</v>
          </cell>
        </row>
        <row r="30885">
          <cell r="A30885">
            <v>1110000</v>
          </cell>
        </row>
        <row r="30886">
          <cell r="A30886">
            <v>1110000</v>
          </cell>
        </row>
        <row r="30887">
          <cell r="A30887">
            <v>1110000</v>
          </cell>
        </row>
        <row r="30888">
          <cell r="A30888">
            <v>1110000</v>
          </cell>
        </row>
        <row r="30889">
          <cell r="A30889">
            <v>1110000</v>
          </cell>
        </row>
        <row r="30890">
          <cell r="A30890">
            <v>1110000</v>
          </cell>
        </row>
        <row r="30891">
          <cell r="A30891">
            <v>1110000</v>
          </cell>
        </row>
        <row r="30892">
          <cell r="A30892">
            <v>1110000</v>
          </cell>
        </row>
        <row r="30893">
          <cell r="A30893">
            <v>1110000</v>
          </cell>
        </row>
        <row r="30894">
          <cell r="A30894">
            <v>1110000</v>
          </cell>
        </row>
        <row r="30895">
          <cell r="A30895">
            <v>1110000</v>
          </cell>
        </row>
        <row r="30896">
          <cell r="A30896">
            <v>1110000</v>
          </cell>
        </row>
        <row r="30897">
          <cell r="A30897">
            <v>1110000</v>
          </cell>
        </row>
        <row r="30898">
          <cell r="A30898">
            <v>1110000</v>
          </cell>
        </row>
        <row r="30899">
          <cell r="A30899">
            <v>1110000</v>
          </cell>
        </row>
        <row r="30900">
          <cell r="A30900">
            <v>1110000</v>
          </cell>
        </row>
        <row r="30901">
          <cell r="A30901">
            <v>1110000</v>
          </cell>
        </row>
        <row r="30902">
          <cell r="A30902">
            <v>1110000</v>
          </cell>
        </row>
        <row r="30903">
          <cell r="A30903">
            <v>1110000</v>
          </cell>
        </row>
        <row r="30904">
          <cell r="A30904">
            <v>1110000</v>
          </cell>
        </row>
        <row r="30905">
          <cell r="A30905">
            <v>1110000</v>
          </cell>
        </row>
        <row r="30906">
          <cell r="A30906">
            <v>1110000</v>
          </cell>
        </row>
        <row r="30907">
          <cell r="A30907">
            <v>1110000</v>
          </cell>
        </row>
        <row r="30908">
          <cell r="A30908">
            <v>1110000</v>
          </cell>
        </row>
        <row r="30909">
          <cell r="A30909">
            <v>1110000</v>
          </cell>
        </row>
        <row r="30910">
          <cell r="A30910">
            <v>1110000</v>
          </cell>
        </row>
        <row r="30911">
          <cell r="A30911">
            <v>1110000</v>
          </cell>
        </row>
        <row r="30912">
          <cell r="A30912">
            <v>1110000</v>
          </cell>
        </row>
        <row r="30913">
          <cell r="A30913">
            <v>1110000</v>
          </cell>
        </row>
        <row r="30914">
          <cell r="A30914">
            <v>1110000</v>
          </cell>
        </row>
        <row r="30915">
          <cell r="A30915">
            <v>1110000</v>
          </cell>
        </row>
        <row r="30916">
          <cell r="A30916">
            <v>1110000</v>
          </cell>
        </row>
        <row r="30917">
          <cell r="A30917">
            <v>1110000</v>
          </cell>
        </row>
        <row r="30918">
          <cell r="A30918">
            <v>1110000</v>
          </cell>
        </row>
        <row r="30919">
          <cell r="A30919">
            <v>1110000</v>
          </cell>
        </row>
        <row r="30920">
          <cell r="A30920">
            <v>1110000</v>
          </cell>
        </row>
        <row r="30921">
          <cell r="A30921">
            <v>1110000</v>
          </cell>
        </row>
        <row r="30922">
          <cell r="A30922">
            <v>1111000</v>
          </cell>
        </row>
        <row r="30923">
          <cell r="A30923">
            <v>1111000</v>
          </cell>
        </row>
        <row r="30924">
          <cell r="A30924">
            <v>1111000</v>
          </cell>
        </row>
        <row r="30925">
          <cell r="A30925">
            <v>1111000</v>
          </cell>
        </row>
        <row r="30926">
          <cell r="A30926">
            <v>1111000</v>
          </cell>
        </row>
        <row r="30927">
          <cell r="A30927">
            <v>1111000</v>
          </cell>
        </row>
        <row r="30928">
          <cell r="A30928">
            <v>1111000</v>
          </cell>
        </row>
        <row r="30929">
          <cell r="A30929">
            <v>1111000</v>
          </cell>
        </row>
        <row r="30930">
          <cell r="A30930">
            <v>1111000</v>
          </cell>
        </row>
        <row r="30931">
          <cell r="A30931">
            <v>1111000</v>
          </cell>
        </row>
        <row r="30932">
          <cell r="A30932">
            <v>1111000</v>
          </cell>
        </row>
        <row r="30933">
          <cell r="A30933">
            <v>1111000</v>
          </cell>
        </row>
        <row r="30934">
          <cell r="A30934">
            <v>1111000</v>
          </cell>
        </row>
        <row r="30935">
          <cell r="A30935">
            <v>1111000</v>
          </cell>
        </row>
        <row r="30936">
          <cell r="A30936">
            <v>1111000</v>
          </cell>
        </row>
        <row r="30937">
          <cell r="A30937">
            <v>1111000</v>
          </cell>
        </row>
        <row r="30938">
          <cell r="A30938">
            <v>1111000</v>
          </cell>
        </row>
        <row r="30939">
          <cell r="A30939">
            <v>1111000</v>
          </cell>
        </row>
        <row r="30940">
          <cell r="A30940">
            <v>1111000</v>
          </cell>
        </row>
        <row r="30941">
          <cell r="A30941">
            <v>1111000</v>
          </cell>
        </row>
        <row r="30942">
          <cell r="A30942">
            <v>1111000</v>
          </cell>
        </row>
        <row r="30943">
          <cell r="A30943">
            <v>1111000</v>
          </cell>
        </row>
        <row r="30944">
          <cell r="A30944">
            <v>1111000</v>
          </cell>
        </row>
        <row r="30945">
          <cell r="A30945">
            <v>1111000</v>
          </cell>
        </row>
        <row r="30946">
          <cell r="A30946">
            <v>1111000</v>
          </cell>
        </row>
        <row r="30947">
          <cell r="A30947">
            <v>1111000</v>
          </cell>
        </row>
        <row r="30948">
          <cell r="A30948">
            <v>1111000</v>
          </cell>
        </row>
        <row r="30949">
          <cell r="A30949">
            <v>1111000</v>
          </cell>
        </row>
        <row r="30950">
          <cell r="A30950">
            <v>1111000</v>
          </cell>
        </row>
        <row r="30951">
          <cell r="A30951">
            <v>1111000</v>
          </cell>
        </row>
        <row r="30952">
          <cell r="A30952">
            <v>1111000</v>
          </cell>
        </row>
        <row r="30953">
          <cell r="A30953">
            <v>1111000</v>
          </cell>
        </row>
        <row r="30954">
          <cell r="A30954">
            <v>1111000</v>
          </cell>
        </row>
        <row r="30955">
          <cell r="A30955">
            <v>1111000</v>
          </cell>
        </row>
        <row r="30956">
          <cell r="A30956">
            <v>1111000</v>
          </cell>
        </row>
        <row r="30957">
          <cell r="A30957">
            <v>1111000</v>
          </cell>
        </row>
        <row r="30958">
          <cell r="A30958">
            <v>1111000</v>
          </cell>
        </row>
        <row r="30959">
          <cell r="A30959">
            <v>1111000</v>
          </cell>
        </row>
        <row r="30960">
          <cell r="A30960">
            <v>1111000</v>
          </cell>
        </row>
        <row r="30961">
          <cell r="A30961">
            <v>1111000</v>
          </cell>
        </row>
        <row r="30962">
          <cell r="A30962">
            <v>1111000</v>
          </cell>
        </row>
        <row r="30963">
          <cell r="A30963">
            <v>1111000</v>
          </cell>
        </row>
        <row r="30964">
          <cell r="A30964">
            <v>1111000</v>
          </cell>
        </row>
        <row r="30965">
          <cell r="A30965">
            <v>1111000</v>
          </cell>
        </row>
        <row r="30966">
          <cell r="A30966">
            <v>1111000</v>
          </cell>
        </row>
        <row r="30967">
          <cell r="A30967">
            <v>1111000</v>
          </cell>
        </row>
        <row r="30968">
          <cell r="A30968">
            <v>1111000</v>
          </cell>
        </row>
        <row r="30969">
          <cell r="A30969">
            <v>1111000</v>
          </cell>
        </row>
        <row r="30970">
          <cell r="A30970">
            <v>1111000</v>
          </cell>
        </row>
        <row r="30971">
          <cell r="A30971">
            <v>1111000</v>
          </cell>
        </row>
        <row r="30972">
          <cell r="A30972">
            <v>1111000</v>
          </cell>
        </row>
        <row r="30973">
          <cell r="A30973">
            <v>1111000</v>
          </cell>
        </row>
        <row r="30974">
          <cell r="A30974">
            <v>1111000</v>
          </cell>
        </row>
        <row r="30975">
          <cell r="A30975">
            <v>1111000</v>
          </cell>
        </row>
        <row r="30976">
          <cell r="A30976">
            <v>1111000</v>
          </cell>
        </row>
        <row r="30977">
          <cell r="A30977">
            <v>1111000</v>
          </cell>
        </row>
        <row r="30978">
          <cell r="A30978">
            <v>1111000</v>
          </cell>
        </row>
        <row r="30979">
          <cell r="A30979">
            <v>1111000</v>
          </cell>
        </row>
        <row r="30980">
          <cell r="A30980">
            <v>1111000</v>
          </cell>
        </row>
        <row r="30981">
          <cell r="A30981">
            <v>1111000</v>
          </cell>
        </row>
        <row r="30982">
          <cell r="A30982">
            <v>1111000</v>
          </cell>
        </row>
        <row r="30983">
          <cell r="A30983">
            <v>1111000</v>
          </cell>
        </row>
        <row r="30984">
          <cell r="A30984">
            <v>1111000</v>
          </cell>
        </row>
        <row r="30985">
          <cell r="A30985">
            <v>1111000</v>
          </cell>
        </row>
        <row r="30986">
          <cell r="A30986">
            <v>1111000</v>
          </cell>
        </row>
        <row r="30987">
          <cell r="A30987">
            <v>1111000</v>
          </cell>
        </row>
        <row r="30988">
          <cell r="A30988">
            <v>1111000</v>
          </cell>
        </row>
        <row r="30989">
          <cell r="A30989">
            <v>1111000</v>
          </cell>
        </row>
        <row r="30990">
          <cell r="A30990">
            <v>1111000</v>
          </cell>
        </row>
        <row r="30991">
          <cell r="A30991">
            <v>1111000</v>
          </cell>
        </row>
        <row r="30992">
          <cell r="A30992">
            <v>1111000</v>
          </cell>
        </row>
        <row r="30993">
          <cell r="A30993">
            <v>1111000</v>
          </cell>
        </row>
        <row r="30994">
          <cell r="A30994">
            <v>1111000</v>
          </cell>
        </row>
        <row r="30995">
          <cell r="A30995">
            <v>1111000</v>
          </cell>
        </row>
        <row r="30996">
          <cell r="A30996">
            <v>1111000</v>
          </cell>
        </row>
        <row r="30997">
          <cell r="A30997">
            <v>1111000</v>
          </cell>
        </row>
        <row r="30998">
          <cell r="A30998">
            <v>1111000</v>
          </cell>
        </row>
        <row r="30999">
          <cell r="A30999">
            <v>1111000</v>
          </cell>
        </row>
        <row r="31000">
          <cell r="A31000">
            <v>1111000</v>
          </cell>
        </row>
        <row r="31001">
          <cell r="A31001">
            <v>1111000</v>
          </cell>
        </row>
        <row r="31002">
          <cell r="A31002">
            <v>1111000</v>
          </cell>
        </row>
        <row r="31003">
          <cell r="A31003">
            <v>1111000</v>
          </cell>
        </row>
        <row r="31004">
          <cell r="A31004">
            <v>1111000</v>
          </cell>
        </row>
        <row r="31005">
          <cell r="A31005">
            <v>1111000</v>
          </cell>
        </row>
        <row r="31006">
          <cell r="A31006">
            <v>1111000</v>
          </cell>
        </row>
        <row r="31007">
          <cell r="A31007">
            <v>1111000</v>
          </cell>
        </row>
        <row r="31008">
          <cell r="A31008">
            <v>1111000</v>
          </cell>
        </row>
        <row r="31009">
          <cell r="A31009">
            <v>1111000</v>
          </cell>
        </row>
        <row r="31010">
          <cell r="A31010">
            <v>1111000</v>
          </cell>
        </row>
        <row r="31011">
          <cell r="A31011">
            <v>1111000</v>
          </cell>
        </row>
        <row r="31012">
          <cell r="A31012">
            <v>1111000</v>
          </cell>
        </row>
        <row r="31013">
          <cell r="A31013">
            <v>1111000</v>
          </cell>
        </row>
        <row r="31014">
          <cell r="A31014">
            <v>1111000</v>
          </cell>
        </row>
        <row r="31015">
          <cell r="A31015">
            <v>1111000</v>
          </cell>
        </row>
        <row r="31016">
          <cell r="A31016">
            <v>1111000</v>
          </cell>
        </row>
        <row r="31017">
          <cell r="A31017">
            <v>1111000</v>
          </cell>
        </row>
        <row r="31018">
          <cell r="A31018">
            <v>1111000</v>
          </cell>
        </row>
        <row r="31019">
          <cell r="A31019">
            <v>1111000</v>
          </cell>
        </row>
        <row r="31020">
          <cell r="A31020">
            <v>1111000</v>
          </cell>
        </row>
        <row r="31021">
          <cell r="A31021">
            <v>1111000</v>
          </cell>
        </row>
        <row r="31022">
          <cell r="A31022">
            <v>1111000</v>
          </cell>
        </row>
        <row r="31023">
          <cell r="A31023">
            <v>1111000</v>
          </cell>
        </row>
        <row r="31024">
          <cell r="A31024">
            <v>1111000</v>
          </cell>
        </row>
        <row r="31025">
          <cell r="A31025">
            <v>1111000</v>
          </cell>
        </row>
        <row r="31026">
          <cell r="A31026">
            <v>1111000</v>
          </cell>
        </row>
        <row r="31027">
          <cell r="A31027">
            <v>1111000</v>
          </cell>
        </row>
        <row r="31028">
          <cell r="A31028">
            <v>1111000</v>
          </cell>
        </row>
        <row r="31029">
          <cell r="A31029">
            <v>1111000</v>
          </cell>
        </row>
        <row r="31030">
          <cell r="A31030">
            <v>1111000</v>
          </cell>
        </row>
        <row r="31031">
          <cell r="A31031">
            <v>1111000</v>
          </cell>
        </row>
        <row r="31032">
          <cell r="A31032">
            <v>1111000</v>
          </cell>
        </row>
        <row r="31033">
          <cell r="A31033">
            <v>1111000</v>
          </cell>
        </row>
        <row r="31034">
          <cell r="A31034">
            <v>1111000</v>
          </cell>
        </row>
        <row r="31035">
          <cell r="A31035">
            <v>1111000</v>
          </cell>
        </row>
        <row r="31036">
          <cell r="A31036">
            <v>1111000</v>
          </cell>
        </row>
        <row r="31037">
          <cell r="A31037">
            <v>1111000</v>
          </cell>
        </row>
        <row r="31038">
          <cell r="A31038">
            <v>1111000</v>
          </cell>
        </row>
        <row r="31039">
          <cell r="A31039">
            <v>1111000</v>
          </cell>
        </row>
        <row r="31040">
          <cell r="A31040">
            <v>1111000</v>
          </cell>
        </row>
        <row r="31041">
          <cell r="A31041">
            <v>1112000</v>
          </cell>
        </row>
        <row r="31042">
          <cell r="A31042">
            <v>1112000</v>
          </cell>
        </row>
        <row r="31043">
          <cell r="A31043">
            <v>1112000</v>
          </cell>
        </row>
        <row r="31044">
          <cell r="A31044">
            <v>1112000</v>
          </cell>
        </row>
        <row r="31045">
          <cell r="A31045">
            <v>1112000</v>
          </cell>
        </row>
        <row r="31046">
          <cell r="A31046">
            <v>1112000</v>
          </cell>
        </row>
        <row r="31047">
          <cell r="A31047">
            <v>1112000</v>
          </cell>
        </row>
        <row r="31048">
          <cell r="A31048">
            <v>1112000</v>
          </cell>
        </row>
        <row r="31049">
          <cell r="A31049">
            <v>1112000</v>
          </cell>
        </row>
        <row r="31050">
          <cell r="A31050">
            <v>1112000</v>
          </cell>
        </row>
        <row r="31051">
          <cell r="A31051">
            <v>1112000</v>
          </cell>
        </row>
        <row r="31052">
          <cell r="A31052">
            <v>1112000</v>
          </cell>
        </row>
        <row r="31053">
          <cell r="A31053">
            <v>1112000</v>
          </cell>
        </row>
        <row r="31054">
          <cell r="A31054">
            <v>1112000</v>
          </cell>
        </row>
        <row r="31055">
          <cell r="A31055">
            <v>1112000</v>
          </cell>
        </row>
        <row r="31056">
          <cell r="A31056">
            <v>1112000</v>
          </cell>
        </row>
        <row r="31057">
          <cell r="A31057">
            <v>1112000</v>
          </cell>
        </row>
        <row r="31058">
          <cell r="A31058">
            <v>1112000</v>
          </cell>
        </row>
        <row r="31059">
          <cell r="A31059">
            <v>1112000</v>
          </cell>
        </row>
        <row r="31060">
          <cell r="A31060">
            <v>1112000</v>
          </cell>
        </row>
        <row r="31061">
          <cell r="A31061">
            <v>1112000</v>
          </cell>
        </row>
        <row r="31062">
          <cell r="A31062">
            <v>1112000</v>
          </cell>
        </row>
        <row r="31063">
          <cell r="A31063">
            <v>1112000</v>
          </cell>
        </row>
        <row r="31064">
          <cell r="A31064">
            <v>1112000</v>
          </cell>
        </row>
        <row r="31065">
          <cell r="A31065">
            <v>1112000</v>
          </cell>
        </row>
        <row r="31066">
          <cell r="A31066">
            <v>1112000</v>
          </cell>
        </row>
        <row r="31067">
          <cell r="A31067">
            <v>1112000</v>
          </cell>
        </row>
        <row r="31068">
          <cell r="A31068">
            <v>1112000</v>
          </cell>
        </row>
        <row r="31069">
          <cell r="A31069">
            <v>1112000</v>
          </cell>
        </row>
        <row r="31070">
          <cell r="A31070">
            <v>1112000</v>
          </cell>
        </row>
        <row r="31071">
          <cell r="A31071">
            <v>1112000</v>
          </cell>
        </row>
        <row r="31072">
          <cell r="A31072">
            <v>1112000</v>
          </cell>
        </row>
        <row r="31073">
          <cell r="A31073">
            <v>1112000</v>
          </cell>
        </row>
        <row r="31074">
          <cell r="A31074">
            <v>1112000</v>
          </cell>
        </row>
        <row r="31075">
          <cell r="A31075">
            <v>1112000</v>
          </cell>
        </row>
        <row r="31076">
          <cell r="A31076">
            <v>1112000</v>
          </cell>
        </row>
        <row r="31077">
          <cell r="A31077">
            <v>1112000</v>
          </cell>
        </row>
        <row r="31078">
          <cell r="A31078">
            <v>1112000</v>
          </cell>
        </row>
        <row r="31079">
          <cell r="A31079">
            <v>1112000</v>
          </cell>
        </row>
        <row r="31080">
          <cell r="A31080">
            <v>1112000</v>
          </cell>
        </row>
        <row r="31081">
          <cell r="A31081">
            <v>1112000</v>
          </cell>
        </row>
        <row r="31082">
          <cell r="A31082">
            <v>1112000</v>
          </cell>
        </row>
        <row r="31083">
          <cell r="A31083">
            <v>1112000</v>
          </cell>
        </row>
        <row r="31084">
          <cell r="A31084">
            <v>1112000</v>
          </cell>
        </row>
        <row r="31085">
          <cell r="A31085">
            <v>1112000</v>
          </cell>
        </row>
        <row r="31086">
          <cell r="A31086">
            <v>1112000</v>
          </cell>
        </row>
        <row r="31087">
          <cell r="A31087">
            <v>1112000</v>
          </cell>
        </row>
        <row r="31088">
          <cell r="A31088">
            <v>1112000</v>
          </cell>
        </row>
        <row r="31089">
          <cell r="A31089">
            <v>1112000</v>
          </cell>
        </row>
        <row r="31090">
          <cell r="A31090">
            <v>1112000</v>
          </cell>
        </row>
        <row r="31091">
          <cell r="A31091">
            <v>1112000</v>
          </cell>
        </row>
        <row r="31092">
          <cell r="A31092">
            <v>1112000</v>
          </cell>
        </row>
        <row r="31093">
          <cell r="A31093">
            <v>1112000</v>
          </cell>
        </row>
        <row r="31094">
          <cell r="A31094">
            <v>1112000</v>
          </cell>
        </row>
        <row r="31095">
          <cell r="A31095">
            <v>1112000</v>
          </cell>
        </row>
        <row r="31096">
          <cell r="A31096">
            <v>1112000</v>
          </cell>
        </row>
        <row r="31097">
          <cell r="A31097">
            <v>1112000</v>
          </cell>
        </row>
        <row r="31098">
          <cell r="A31098">
            <v>1112000</v>
          </cell>
        </row>
        <row r="31099">
          <cell r="A31099">
            <v>1112000</v>
          </cell>
        </row>
        <row r="31100">
          <cell r="A31100">
            <v>1112000</v>
          </cell>
        </row>
        <row r="31101">
          <cell r="A31101">
            <v>1112000</v>
          </cell>
        </row>
        <row r="31102">
          <cell r="A31102">
            <v>1112000</v>
          </cell>
        </row>
        <row r="31103">
          <cell r="A31103">
            <v>1112000</v>
          </cell>
        </row>
        <row r="31104">
          <cell r="A31104">
            <v>1112000</v>
          </cell>
        </row>
        <row r="31105">
          <cell r="A31105">
            <v>1112000</v>
          </cell>
        </row>
        <row r="31106">
          <cell r="A31106">
            <v>1112000</v>
          </cell>
        </row>
        <row r="31107">
          <cell r="A31107">
            <v>1112000</v>
          </cell>
        </row>
        <row r="31108">
          <cell r="A31108">
            <v>1112000</v>
          </cell>
        </row>
        <row r="31109">
          <cell r="A31109">
            <v>1112000</v>
          </cell>
        </row>
        <row r="31110">
          <cell r="A31110">
            <v>1112000</v>
          </cell>
        </row>
        <row r="31111">
          <cell r="A31111">
            <v>1112000</v>
          </cell>
        </row>
        <row r="31112">
          <cell r="A31112">
            <v>1112000</v>
          </cell>
        </row>
        <row r="31113">
          <cell r="A31113">
            <v>1112000</v>
          </cell>
        </row>
        <row r="31114">
          <cell r="A31114">
            <v>1112000</v>
          </cell>
        </row>
        <row r="31115">
          <cell r="A31115">
            <v>1112000</v>
          </cell>
        </row>
        <row r="31116">
          <cell r="A31116">
            <v>1112000</v>
          </cell>
        </row>
        <row r="31117">
          <cell r="A31117">
            <v>1112000</v>
          </cell>
        </row>
        <row r="31118">
          <cell r="A31118">
            <v>1112000</v>
          </cell>
        </row>
        <row r="31119">
          <cell r="A31119">
            <v>1112000</v>
          </cell>
        </row>
        <row r="31120">
          <cell r="A31120">
            <v>1112000</v>
          </cell>
        </row>
        <row r="31121">
          <cell r="A31121">
            <v>1112000</v>
          </cell>
        </row>
        <row r="31122">
          <cell r="A31122">
            <v>1112000</v>
          </cell>
        </row>
        <row r="31123">
          <cell r="A31123">
            <v>1112000</v>
          </cell>
        </row>
        <row r="31124">
          <cell r="A31124">
            <v>1112000</v>
          </cell>
        </row>
        <row r="31125">
          <cell r="A31125">
            <v>1112000</v>
          </cell>
        </row>
        <row r="31126">
          <cell r="A31126">
            <v>1112000</v>
          </cell>
        </row>
        <row r="31127">
          <cell r="A31127">
            <v>1112000</v>
          </cell>
        </row>
        <row r="31128">
          <cell r="A31128">
            <v>1112000</v>
          </cell>
        </row>
        <row r="31129">
          <cell r="A31129">
            <v>1112000</v>
          </cell>
        </row>
        <row r="31130">
          <cell r="A31130">
            <v>1112000</v>
          </cell>
        </row>
        <row r="31131">
          <cell r="A31131">
            <v>1112000</v>
          </cell>
        </row>
        <row r="31132">
          <cell r="A31132">
            <v>1112000</v>
          </cell>
        </row>
        <row r="31133">
          <cell r="A31133">
            <v>1112000</v>
          </cell>
        </row>
        <row r="31134">
          <cell r="A31134">
            <v>1112000</v>
          </cell>
        </row>
        <row r="31135">
          <cell r="A31135">
            <v>1112000</v>
          </cell>
        </row>
        <row r="31136">
          <cell r="A31136">
            <v>1112000</v>
          </cell>
        </row>
        <row r="31137">
          <cell r="A31137">
            <v>1112000</v>
          </cell>
        </row>
        <row r="31138">
          <cell r="A31138">
            <v>1112000</v>
          </cell>
        </row>
        <row r="31139">
          <cell r="A31139">
            <v>1112000</v>
          </cell>
        </row>
        <row r="31140">
          <cell r="A31140">
            <v>1112000</v>
          </cell>
        </row>
        <row r="31141">
          <cell r="A31141">
            <v>1112000</v>
          </cell>
        </row>
        <row r="31142">
          <cell r="A31142">
            <v>1112000</v>
          </cell>
        </row>
        <row r="31143">
          <cell r="A31143">
            <v>1112000</v>
          </cell>
        </row>
        <row r="31144">
          <cell r="A31144">
            <v>1112000</v>
          </cell>
        </row>
        <row r="31145">
          <cell r="A31145">
            <v>1112000</v>
          </cell>
        </row>
        <row r="31146">
          <cell r="A31146">
            <v>1112000</v>
          </cell>
        </row>
        <row r="31147">
          <cell r="A31147">
            <v>1112000</v>
          </cell>
        </row>
        <row r="31148">
          <cell r="A31148">
            <v>1112000</v>
          </cell>
        </row>
        <row r="31149">
          <cell r="A31149">
            <v>1112000</v>
          </cell>
        </row>
        <row r="31150">
          <cell r="A31150">
            <v>1112000</v>
          </cell>
        </row>
        <row r="31151">
          <cell r="A31151">
            <v>1112000</v>
          </cell>
        </row>
        <row r="31152">
          <cell r="A31152">
            <v>1112000</v>
          </cell>
        </row>
        <row r="31153">
          <cell r="A31153">
            <v>1112000</v>
          </cell>
        </row>
        <row r="31154">
          <cell r="A31154">
            <v>1112000</v>
          </cell>
        </row>
        <row r="31155">
          <cell r="A31155">
            <v>1112000</v>
          </cell>
        </row>
        <row r="31156">
          <cell r="A31156">
            <v>1112000</v>
          </cell>
        </row>
        <row r="31157">
          <cell r="A31157">
            <v>1112000</v>
          </cell>
        </row>
        <row r="31158">
          <cell r="A31158">
            <v>1112000</v>
          </cell>
        </row>
        <row r="31159">
          <cell r="A31159">
            <v>1112000</v>
          </cell>
        </row>
        <row r="31160">
          <cell r="A31160">
            <v>1112000</v>
          </cell>
        </row>
        <row r="31161">
          <cell r="A31161">
            <v>1112000</v>
          </cell>
        </row>
        <row r="31162">
          <cell r="A31162">
            <v>1112000</v>
          </cell>
        </row>
        <row r="31163">
          <cell r="A31163">
            <v>1112000</v>
          </cell>
        </row>
        <row r="31164">
          <cell r="A31164">
            <v>1112000</v>
          </cell>
        </row>
        <row r="31165">
          <cell r="A31165">
            <v>1112000</v>
          </cell>
        </row>
        <row r="31166">
          <cell r="A31166">
            <v>1112000</v>
          </cell>
        </row>
        <row r="31167">
          <cell r="A31167">
            <v>1112000</v>
          </cell>
        </row>
        <row r="31168">
          <cell r="A31168">
            <v>1112000</v>
          </cell>
        </row>
        <row r="31169">
          <cell r="A31169">
            <v>1112000</v>
          </cell>
        </row>
        <row r="31170">
          <cell r="A31170">
            <v>1112000</v>
          </cell>
        </row>
        <row r="31171">
          <cell r="A31171">
            <v>1112000</v>
          </cell>
        </row>
        <row r="31172">
          <cell r="A31172">
            <v>1112000</v>
          </cell>
        </row>
        <row r="31173">
          <cell r="A31173">
            <v>1112000</v>
          </cell>
        </row>
        <row r="31174">
          <cell r="A31174">
            <v>1112000</v>
          </cell>
        </row>
        <row r="31175">
          <cell r="A31175">
            <v>1112000</v>
          </cell>
        </row>
        <row r="31176">
          <cell r="A31176">
            <v>1112000</v>
          </cell>
        </row>
        <row r="31177">
          <cell r="A31177">
            <v>1112000</v>
          </cell>
        </row>
        <row r="31178">
          <cell r="A31178">
            <v>1112000</v>
          </cell>
        </row>
        <row r="31179">
          <cell r="A31179">
            <v>1112000</v>
          </cell>
        </row>
        <row r="31180">
          <cell r="A31180">
            <v>1112000</v>
          </cell>
        </row>
        <row r="31181">
          <cell r="A31181">
            <v>1112000</v>
          </cell>
        </row>
        <row r="31182">
          <cell r="A31182">
            <v>1112000</v>
          </cell>
        </row>
        <row r="31183">
          <cell r="A31183">
            <v>1112000</v>
          </cell>
        </row>
        <row r="31184">
          <cell r="A31184">
            <v>1112000</v>
          </cell>
        </row>
        <row r="31185">
          <cell r="A31185">
            <v>1112000</v>
          </cell>
        </row>
        <row r="31186">
          <cell r="A31186">
            <v>1112000</v>
          </cell>
        </row>
        <row r="31187">
          <cell r="A31187">
            <v>1112000</v>
          </cell>
        </row>
        <row r="31188">
          <cell r="A31188">
            <v>1112000</v>
          </cell>
        </row>
        <row r="31189">
          <cell r="A31189">
            <v>1112000</v>
          </cell>
        </row>
        <row r="31190">
          <cell r="A31190">
            <v>1112000</v>
          </cell>
        </row>
        <row r="31191">
          <cell r="A31191">
            <v>1112000</v>
          </cell>
        </row>
        <row r="31192">
          <cell r="A31192">
            <v>1112000</v>
          </cell>
        </row>
        <row r="31193">
          <cell r="A31193">
            <v>1112000</v>
          </cell>
        </row>
        <row r="31194">
          <cell r="A31194">
            <v>1112000</v>
          </cell>
        </row>
        <row r="31195">
          <cell r="A31195">
            <v>1112000</v>
          </cell>
        </row>
        <row r="31196">
          <cell r="A31196">
            <v>1112000</v>
          </cell>
        </row>
        <row r="31197">
          <cell r="A31197">
            <v>1112000</v>
          </cell>
        </row>
        <row r="31198">
          <cell r="A31198">
            <v>1112000</v>
          </cell>
        </row>
        <row r="31199">
          <cell r="A31199">
            <v>1112000</v>
          </cell>
        </row>
        <row r="31200">
          <cell r="A31200">
            <v>1112000</v>
          </cell>
        </row>
        <row r="31201">
          <cell r="A31201">
            <v>1112000</v>
          </cell>
        </row>
        <row r="31202">
          <cell r="A31202">
            <v>1112000</v>
          </cell>
        </row>
        <row r="31203">
          <cell r="A31203">
            <v>1112000</v>
          </cell>
        </row>
        <row r="31204">
          <cell r="A31204">
            <v>1112000</v>
          </cell>
        </row>
        <row r="31205">
          <cell r="A31205">
            <v>1113000</v>
          </cell>
        </row>
        <row r="31206">
          <cell r="A31206">
            <v>1113000</v>
          </cell>
        </row>
        <row r="31207">
          <cell r="A31207">
            <v>1113000</v>
          </cell>
        </row>
        <row r="31208">
          <cell r="A31208">
            <v>1113000</v>
          </cell>
        </row>
        <row r="31209">
          <cell r="A31209">
            <v>1113000</v>
          </cell>
        </row>
        <row r="31210">
          <cell r="A31210">
            <v>1113000</v>
          </cell>
        </row>
        <row r="31211">
          <cell r="A31211">
            <v>1113000</v>
          </cell>
        </row>
        <row r="31212">
          <cell r="A31212">
            <v>1113000</v>
          </cell>
        </row>
        <row r="31213">
          <cell r="A31213">
            <v>1113000</v>
          </cell>
        </row>
        <row r="31214">
          <cell r="A31214">
            <v>1113000</v>
          </cell>
        </row>
        <row r="31215">
          <cell r="A31215">
            <v>1113000</v>
          </cell>
        </row>
        <row r="31216">
          <cell r="A31216">
            <v>1113000</v>
          </cell>
        </row>
        <row r="31217">
          <cell r="A31217">
            <v>1113000</v>
          </cell>
        </row>
        <row r="31218">
          <cell r="A31218">
            <v>1113000</v>
          </cell>
        </row>
        <row r="31219">
          <cell r="A31219">
            <v>1113000</v>
          </cell>
        </row>
        <row r="31220">
          <cell r="A31220">
            <v>1113000</v>
          </cell>
        </row>
        <row r="31221">
          <cell r="A31221">
            <v>1113000</v>
          </cell>
        </row>
        <row r="31222">
          <cell r="A31222">
            <v>1113000</v>
          </cell>
        </row>
        <row r="31223">
          <cell r="A31223">
            <v>1113000</v>
          </cell>
        </row>
        <row r="31224">
          <cell r="A31224">
            <v>1113000</v>
          </cell>
        </row>
        <row r="31225">
          <cell r="A31225">
            <v>1113000</v>
          </cell>
        </row>
        <row r="31226">
          <cell r="A31226">
            <v>1113000</v>
          </cell>
        </row>
        <row r="31227">
          <cell r="A31227">
            <v>1113000</v>
          </cell>
        </row>
        <row r="31228">
          <cell r="A31228">
            <v>1113000</v>
          </cell>
        </row>
        <row r="31229">
          <cell r="A31229">
            <v>1113000</v>
          </cell>
        </row>
        <row r="31230">
          <cell r="A31230">
            <v>1113000</v>
          </cell>
        </row>
        <row r="31231">
          <cell r="A31231">
            <v>1113000</v>
          </cell>
        </row>
        <row r="31232">
          <cell r="A31232">
            <v>1113000</v>
          </cell>
        </row>
        <row r="31233">
          <cell r="A31233">
            <v>1113000</v>
          </cell>
        </row>
        <row r="31234">
          <cell r="A31234">
            <v>1113000</v>
          </cell>
        </row>
        <row r="31235">
          <cell r="A31235">
            <v>1113000</v>
          </cell>
        </row>
        <row r="31236">
          <cell r="A31236">
            <v>1113000</v>
          </cell>
        </row>
        <row r="31237">
          <cell r="A31237">
            <v>1113000</v>
          </cell>
        </row>
        <row r="31238">
          <cell r="A31238">
            <v>1113000</v>
          </cell>
        </row>
        <row r="31239">
          <cell r="A31239">
            <v>1113000</v>
          </cell>
        </row>
        <row r="31240">
          <cell r="A31240">
            <v>1113000</v>
          </cell>
        </row>
        <row r="31241">
          <cell r="A31241">
            <v>1113000</v>
          </cell>
        </row>
        <row r="31242">
          <cell r="A31242">
            <v>1113000</v>
          </cell>
        </row>
        <row r="31243">
          <cell r="A31243">
            <v>1113000</v>
          </cell>
        </row>
        <row r="31244">
          <cell r="A31244">
            <v>1113000</v>
          </cell>
        </row>
        <row r="31245">
          <cell r="A31245">
            <v>1113000</v>
          </cell>
        </row>
        <row r="31246">
          <cell r="A31246">
            <v>1113000</v>
          </cell>
        </row>
        <row r="31247">
          <cell r="A31247">
            <v>1113000</v>
          </cell>
        </row>
        <row r="31248">
          <cell r="A31248">
            <v>1113000</v>
          </cell>
        </row>
        <row r="31249">
          <cell r="A31249">
            <v>1113000</v>
          </cell>
        </row>
        <row r="31250">
          <cell r="A31250">
            <v>1113000</v>
          </cell>
        </row>
        <row r="31251">
          <cell r="A31251">
            <v>1113000</v>
          </cell>
        </row>
        <row r="31252">
          <cell r="A31252">
            <v>1113000</v>
          </cell>
        </row>
        <row r="31253">
          <cell r="A31253">
            <v>1113000</v>
          </cell>
        </row>
        <row r="31254">
          <cell r="A31254">
            <v>1113000</v>
          </cell>
        </row>
        <row r="31255">
          <cell r="A31255">
            <v>1113000</v>
          </cell>
        </row>
        <row r="31256">
          <cell r="A31256">
            <v>1113000</v>
          </cell>
        </row>
        <row r="31257">
          <cell r="A31257">
            <v>1113000</v>
          </cell>
        </row>
        <row r="31258">
          <cell r="A31258">
            <v>1113000</v>
          </cell>
        </row>
        <row r="31259">
          <cell r="A31259">
            <v>1113000</v>
          </cell>
        </row>
        <row r="31260">
          <cell r="A31260">
            <v>1113000</v>
          </cell>
        </row>
        <row r="31261">
          <cell r="A31261">
            <v>1113000</v>
          </cell>
        </row>
        <row r="31262">
          <cell r="A31262">
            <v>1113000</v>
          </cell>
        </row>
        <row r="31263">
          <cell r="A31263">
            <v>1113000</v>
          </cell>
        </row>
        <row r="31264">
          <cell r="A31264">
            <v>1113000</v>
          </cell>
        </row>
        <row r="31265">
          <cell r="A31265">
            <v>1113000</v>
          </cell>
        </row>
        <row r="31266">
          <cell r="A31266">
            <v>1113000</v>
          </cell>
        </row>
        <row r="31267">
          <cell r="A31267">
            <v>1113000</v>
          </cell>
        </row>
        <row r="31268">
          <cell r="A31268">
            <v>1113000</v>
          </cell>
        </row>
        <row r="31269">
          <cell r="A31269">
            <v>1113000</v>
          </cell>
        </row>
        <row r="31270">
          <cell r="A31270">
            <v>1113000</v>
          </cell>
        </row>
        <row r="31271">
          <cell r="A31271">
            <v>1113000</v>
          </cell>
        </row>
        <row r="31272">
          <cell r="A31272">
            <v>1113000</v>
          </cell>
        </row>
        <row r="31273">
          <cell r="A31273">
            <v>1113000</v>
          </cell>
        </row>
        <row r="31274">
          <cell r="A31274">
            <v>1113000</v>
          </cell>
        </row>
        <row r="31275">
          <cell r="A31275">
            <v>1113000</v>
          </cell>
        </row>
        <row r="31276">
          <cell r="A31276">
            <v>1113000</v>
          </cell>
        </row>
        <row r="31277">
          <cell r="A31277">
            <v>1113000</v>
          </cell>
        </row>
        <row r="31278">
          <cell r="A31278">
            <v>1113000</v>
          </cell>
        </row>
        <row r="31279">
          <cell r="A31279">
            <v>1113000</v>
          </cell>
        </row>
        <row r="31280">
          <cell r="A31280">
            <v>1113000</v>
          </cell>
        </row>
        <row r="31281">
          <cell r="A31281">
            <v>1113000</v>
          </cell>
        </row>
        <row r="31282">
          <cell r="A31282">
            <v>1113000</v>
          </cell>
        </row>
        <row r="31283">
          <cell r="A31283">
            <v>1113000</v>
          </cell>
        </row>
        <row r="31284">
          <cell r="A31284">
            <v>1113000</v>
          </cell>
        </row>
        <row r="31285">
          <cell r="A31285">
            <v>1113000</v>
          </cell>
        </row>
        <row r="31286">
          <cell r="A31286">
            <v>1113000</v>
          </cell>
        </row>
        <row r="31287">
          <cell r="A31287">
            <v>1113000</v>
          </cell>
        </row>
        <row r="31288">
          <cell r="A31288">
            <v>1113000</v>
          </cell>
        </row>
        <row r="31289">
          <cell r="A31289">
            <v>1113000</v>
          </cell>
        </row>
        <row r="31290">
          <cell r="A31290">
            <v>1113000</v>
          </cell>
        </row>
        <row r="31291">
          <cell r="A31291">
            <v>1113000</v>
          </cell>
        </row>
        <row r="31292">
          <cell r="A31292">
            <v>1113000</v>
          </cell>
        </row>
        <row r="31293">
          <cell r="A31293">
            <v>1113000</v>
          </cell>
        </row>
        <row r="31294">
          <cell r="A31294">
            <v>1113000</v>
          </cell>
        </row>
        <row r="31295">
          <cell r="A31295">
            <v>1113000</v>
          </cell>
        </row>
        <row r="31296">
          <cell r="A31296">
            <v>1113000</v>
          </cell>
        </row>
        <row r="31297">
          <cell r="A31297">
            <v>1113000</v>
          </cell>
        </row>
        <row r="31298">
          <cell r="A31298">
            <v>1113000</v>
          </cell>
        </row>
        <row r="31299">
          <cell r="A31299">
            <v>1113000</v>
          </cell>
        </row>
        <row r="31300">
          <cell r="A31300">
            <v>1113000</v>
          </cell>
        </row>
        <row r="31301">
          <cell r="A31301">
            <v>1113000</v>
          </cell>
        </row>
        <row r="31302">
          <cell r="A31302">
            <v>1113000</v>
          </cell>
        </row>
        <row r="31303">
          <cell r="A31303">
            <v>1113000</v>
          </cell>
        </row>
        <row r="31304">
          <cell r="A31304">
            <v>1113000</v>
          </cell>
        </row>
        <row r="31305">
          <cell r="A31305">
            <v>1113000</v>
          </cell>
        </row>
        <row r="31306">
          <cell r="A31306">
            <v>1113000</v>
          </cell>
        </row>
        <row r="31307">
          <cell r="A31307">
            <v>1113000</v>
          </cell>
        </row>
        <row r="31308">
          <cell r="A31308">
            <v>1113000</v>
          </cell>
        </row>
        <row r="31309">
          <cell r="A31309">
            <v>1113000</v>
          </cell>
        </row>
        <row r="31310">
          <cell r="A31310">
            <v>1113000</v>
          </cell>
        </row>
        <row r="31311">
          <cell r="A31311">
            <v>1113000</v>
          </cell>
        </row>
        <row r="31312">
          <cell r="A31312">
            <v>1113000</v>
          </cell>
        </row>
        <row r="31313">
          <cell r="A31313">
            <v>1113000</v>
          </cell>
        </row>
        <row r="31314">
          <cell r="A31314">
            <v>1113000</v>
          </cell>
        </row>
        <row r="31315">
          <cell r="A31315">
            <v>1113000</v>
          </cell>
        </row>
        <row r="31316">
          <cell r="A31316">
            <v>1113000</v>
          </cell>
        </row>
        <row r="31317">
          <cell r="A31317">
            <v>1113000</v>
          </cell>
        </row>
        <row r="31318">
          <cell r="A31318">
            <v>1113000</v>
          </cell>
        </row>
        <row r="31319">
          <cell r="A31319">
            <v>1113000</v>
          </cell>
        </row>
        <row r="31320">
          <cell r="A31320">
            <v>1113000</v>
          </cell>
        </row>
        <row r="31321">
          <cell r="A31321">
            <v>1113000</v>
          </cell>
        </row>
        <row r="31322">
          <cell r="A31322">
            <v>1113000</v>
          </cell>
        </row>
        <row r="31323">
          <cell r="A31323">
            <v>1113000</v>
          </cell>
        </row>
        <row r="31324">
          <cell r="A31324">
            <v>1113000</v>
          </cell>
        </row>
        <row r="31325">
          <cell r="A31325">
            <v>1113000</v>
          </cell>
        </row>
        <row r="31326">
          <cell r="A31326">
            <v>1113000</v>
          </cell>
        </row>
        <row r="31327">
          <cell r="A31327">
            <v>1113000</v>
          </cell>
        </row>
        <row r="31328">
          <cell r="A31328">
            <v>1113000</v>
          </cell>
        </row>
        <row r="31329">
          <cell r="A31329">
            <v>1113000</v>
          </cell>
        </row>
        <row r="31330">
          <cell r="A31330">
            <v>1113000</v>
          </cell>
        </row>
        <row r="31331">
          <cell r="A31331">
            <v>1113000</v>
          </cell>
        </row>
        <row r="31332">
          <cell r="A31332">
            <v>1113000</v>
          </cell>
        </row>
        <row r="31333">
          <cell r="A31333">
            <v>1113000</v>
          </cell>
        </row>
        <row r="31334">
          <cell r="A31334">
            <v>1113000</v>
          </cell>
        </row>
        <row r="31335">
          <cell r="A31335">
            <v>1113000</v>
          </cell>
        </row>
        <row r="31336">
          <cell r="A31336">
            <v>1113000</v>
          </cell>
        </row>
        <row r="31337">
          <cell r="A31337">
            <v>1113000</v>
          </cell>
        </row>
        <row r="31338">
          <cell r="A31338">
            <v>1113000</v>
          </cell>
        </row>
        <row r="31339">
          <cell r="A31339">
            <v>1113000</v>
          </cell>
        </row>
        <row r="31340">
          <cell r="A31340">
            <v>1113000</v>
          </cell>
        </row>
        <row r="31341">
          <cell r="A31341">
            <v>1113000</v>
          </cell>
        </row>
        <row r="31342">
          <cell r="A31342">
            <v>1113000</v>
          </cell>
        </row>
        <row r="31343">
          <cell r="A31343">
            <v>1113000</v>
          </cell>
        </row>
        <row r="31344">
          <cell r="A31344">
            <v>1113000</v>
          </cell>
        </row>
        <row r="31345">
          <cell r="A31345">
            <v>1113000</v>
          </cell>
        </row>
        <row r="31346">
          <cell r="A31346">
            <v>1113000</v>
          </cell>
        </row>
        <row r="31347">
          <cell r="A31347">
            <v>1113000</v>
          </cell>
        </row>
        <row r="31348">
          <cell r="A31348">
            <v>1113000</v>
          </cell>
        </row>
        <row r="31349">
          <cell r="A31349">
            <v>1113000</v>
          </cell>
        </row>
        <row r="31350">
          <cell r="A31350">
            <v>1113000</v>
          </cell>
        </row>
        <row r="31351">
          <cell r="A31351">
            <v>1113000</v>
          </cell>
        </row>
        <row r="31352">
          <cell r="A31352">
            <v>1113000</v>
          </cell>
        </row>
        <row r="31353">
          <cell r="A31353">
            <v>1113000</v>
          </cell>
        </row>
        <row r="31354">
          <cell r="A31354">
            <v>1113000</v>
          </cell>
        </row>
        <row r="31355">
          <cell r="A31355">
            <v>1113000</v>
          </cell>
        </row>
        <row r="31356">
          <cell r="A31356">
            <v>1113000</v>
          </cell>
        </row>
        <row r="31357">
          <cell r="A31357">
            <v>1113000</v>
          </cell>
        </row>
        <row r="31358">
          <cell r="A31358">
            <v>1113000</v>
          </cell>
        </row>
        <row r="31359">
          <cell r="A31359">
            <v>1113000</v>
          </cell>
        </row>
        <row r="31360">
          <cell r="A31360">
            <v>1113000</v>
          </cell>
        </row>
        <row r="31361">
          <cell r="A31361">
            <v>1113000</v>
          </cell>
        </row>
        <row r="31362">
          <cell r="A31362">
            <v>1113000</v>
          </cell>
        </row>
        <row r="31363">
          <cell r="A31363">
            <v>1113000</v>
          </cell>
        </row>
        <row r="31364">
          <cell r="A31364">
            <v>1113000</v>
          </cell>
        </row>
        <row r="31365">
          <cell r="A31365">
            <v>1113000</v>
          </cell>
        </row>
        <row r="31366">
          <cell r="A31366">
            <v>1113000</v>
          </cell>
        </row>
        <row r="31367">
          <cell r="A31367">
            <v>1113000</v>
          </cell>
        </row>
        <row r="31368">
          <cell r="A31368">
            <v>1113000</v>
          </cell>
        </row>
        <row r="31369">
          <cell r="A31369">
            <v>1113000</v>
          </cell>
        </row>
        <row r="31370">
          <cell r="A31370">
            <v>1113000</v>
          </cell>
        </row>
        <row r="31371">
          <cell r="A31371">
            <v>1113000</v>
          </cell>
        </row>
        <row r="31372">
          <cell r="A31372">
            <v>1113000</v>
          </cell>
        </row>
        <row r="31373">
          <cell r="A31373">
            <v>1113000</v>
          </cell>
        </row>
        <row r="31374">
          <cell r="A31374">
            <v>1113000</v>
          </cell>
        </row>
        <row r="31375">
          <cell r="A31375">
            <v>1113000</v>
          </cell>
        </row>
        <row r="31376">
          <cell r="A31376">
            <v>1113000</v>
          </cell>
        </row>
        <row r="31377">
          <cell r="A31377">
            <v>1113000</v>
          </cell>
        </row>
        <row r="31378">
          <cell r="A31378">
            <v>1113000</v>
          </cell>
        </row>
        <row r="31379">
          <cell r="A31379">
            <v>1113000</v>
          </cell>
        </row>
        <row r="31380">
          <cell r="A31380">
            <v>1113000</v>
          </cell>
        </row>
        <row r="31381">
          <cell r="A31381">
            <v>1113000</v>
          </cell>
        </row>
        <row r="31382">
          <cell r="A31382">
            <v>1113000</v>
          </cell>
        </row>
        <row r="31383">
          <cell r="A31383">
            <v>1113000</v>
          </cell>
        </row>
        <row r="31384">
          <cell r="A31384">
            <v>1113000</v>
          </cell>
        </row>
        <row r="31385">
          <cell r="A31385">
            <v>1113000</v>
          </cell>
        </row>
        <row r="31386">
          <cell r="A31386">
            <v>1113000</v>
          </cell>
        </row>
        <row r="31387">
          <cell r="A31387">
            <v>1113000</v>
          </cell>
        </row>
        <row r="31388">
          <cell r="A31388">
            <v>1113000</v>
          </cell>
        </row>
        <row r="31389">
          <cell r="A31389">
            <v>1113000</v>
          </cell>
        </row>
        <row r="31390">
          <cell r="A31390">
            <v>1113000</v>
          </cell>
        </row>
        <row r="31391">
          <cell r="A31391">
            <v>1113000</v>
          </cell>
        </row>
        <row r="31392">
          <cell r="A31392">
            <v>1113000</v>
          </cell>
        </row>
        <row r="31393">
          <cell r="A31393">
            <v>1113000</v>
          </cell>
        </row>
        <row r="31394">
          <cell r="A31394">
            <v>1113000</v>
          </cell>
        </row>
        <row r="31395">
          <cell r="A31395">
            <v>1113000</v>
          </cell>
        </row>
        <row r="31396">
          <cell r="A31396">
            <v>1113000</v>
          </cell>
        </row>
        <row r="31397">
          <cell r="A31397">
            <v>1113000</v>
          </cell>
        </row>
        <row r="31398">
          <cell r="A31398">
            <v>1113000</v>
          </cell>
        </row>
        <row r="31399">
          <cell r="A31399">
            <v>1113000</v>
          </cell>
        </row>
        <row r="31400">
          <cell r="A31400">
            <v>1113000</v>
          </cell>
        </row>
        <row r="31401">
          <cell r="A31401">
            <v>1114000</v>
          </cell>
        </row>
        <row r="31402">
          <cell r="A31402">
            <v>1114000</v>
          </cell>
        </row>
        <row r="31403">
          <cell r="A31403">
            <v>1114000</v>
          </cell>
        </row>
        <row r="31404">
          <cell r="A31404">
            <v>1114000</v>
          </cell>
        </row>
        <row r="31405">
          <cell r="A31405">
            <v>1114000</v>
          </cell>
        </row>
        <row r="31406">
          <cell r="A31406">
            <v>1114000</v>
          </cell>
        </row>
        <row r="31407">
          <cell r="A31407">
            <v>1114000</v>
          </cell>
        </row>
        <row r="31408">
          <cell r="A31408">
            <v>1114000</v>
          </cell>
        </row>
        <row r="31409">
          <cell r="A31409">
            <v>1114000</v>
          </cell>
        </row>
        <row r="31410">
          <cell r="A31410">
            <v>1114000</v>
          </cell>
        </row>
        <row r="31411">
          <cell r="A31411">
            <v>1114000</v>
          </cell>
        </row>
        <row r="31412">
          <cell r="A31412">
            <v>1114000</v>
          </cell>
        </row>
        <row r="31413">
          <cell r="A31413">
            <v>1114000</v>
          </cell>
        </row>
        <row r="31414">
          <cell r="A31414">
            <v>1114000</v>
          </cell>
        </row>
        <row r="31415">
          <cell r="A31415">
            <v>1114000</v>
          </cell>
        </row>
        <row r="31416">
          <cell r="A31416">
            <v>1114000</v>
          </cell>
        </row>
        <row r="31417">
          <cell r="A31417">
            <v>1114000</v>
          </cell>
        </row>
        <row r="31418">
          <cell r="A31418">
            <v>1114000</v>
          </cell>
        </row>
        <row r="31419">
          <cell r="A31419">
            <v>1114000</v>
          </cell>
        </row>
        <row r="31420">
          <cell r="A31420">
            <v>1114000</v>
          </cell>
        </row>
        <row r="31421">
          <cell r="A31421">
            <v>1114000</v>
          </cell>
        </row>
        <row r="31422">
          <cell r="A31422">
            <v>1114000</v>
          </cell>
        </row>
        <row r="31423">
          <cell r="A31423">
            <v>1114000</v>
          </cell>
        </row>
        <row r="31424">
          <cell r="A31424">
            <v>1114000</v>
          </cell>
        </row>
        <row r="31425">
          <cell r="A31425">
            <v>1114000</v>
          </cell>
        </row>
        <row r="31426">
          <cell r="A31426">
            <v>1114000</v>
          </cell>
        </row>
        <row r="31427">
          <cell r="A31427">
            <v>1114000</v>
          </cell>
        </row>
        <row r="31428">
          <cell r="A31428">
            <v>1114000</v>
          </cell>
        </row>
        <row r="31429">
          <cell r="A31429">
            <v>1114000</v>
          </cell>
        </row>
        <row r="31430">
          <cell r="A31430">
            <v>1114000</v>
          </cell>
        </row>
        <row r="31431">
          <cell r="A31431">
            <v>1114000</v>
          </cell>
        </row>
        <row r="31432">
          <cell r="A31432">
            <v>1114000</v>
          </cell>
        </row>
        <row r="31433">
          <cell r="A31433">
            <v>1114000</v>
          </cell>
        </row>
        <row r="31434">
          <cell r="A31434">
            <v>1114000</v>
          </cell>
        </row>
        <row r="31435">
          <cell r="A31435">
            <v>1114000</v>
          </cell>
        </row>
        <row r="31436">
          <cell r="A31436">
            <v>1114000</v>
          </cell>
        </row>
        <row r="31437">
          <cell r="A31437">
            <v>1114000</v>
          </cell>
        </row>
        <row r="31438">
          <cell r="A31438">
            <v>1114000</v>
          </cell>
        </row>
        <row r="31439">
          <cell r="A31439">
            <v>1114000</v>
          </cell>
        </row>
        <row r="31440">
          <cell r="A31440">
            <v>1114000</v>
          </cell>
        </row>
        <row r="31441">
          <cell r="A31441">
            <v>1114000</v>
          </cell>
        </row>
        <row r="31442">
          <cell r="A31442">
            <v>1114000</v>
          </cell>
        </row>
        <row r="31443">
          <cell r="A31443">
            <v>1114000</v>
          </cell>
        </row>
        <row r="31444">
          <cell r="A31444">
            <v>1114000</v>
          </cell>
        </row>
        <row r="31445">
          <cell r="A31445">
            <v>1114000</v>
          </cell>
        </row>
        <row r="31446">
          <cell r="A31446">
            <v>1114000</v>
          </cell>
        </row>
        <row r="31447">
          <cell r="A31447">
            <v>1114000</v>
          </cell>
        </row>
        <row r="31448">
          <cell r="A31448">
            <v>1114000</v>
          </cell>
        </row>
        <row r="31449">
          <cell r="A31449">
            <v>1114000</v>
          </cell>
        </row>
        <row r="31450">
          <cell r="A31450">
            <v>1114000</v>
          </cell>
        </row>
        <row r="31451">
          <cell r="A31451">
            <v>1114000</v>
          </cell>
        </row>
        <row r="31452">
          <cell r="A31452">
            <v>1114000</v>
          </cell>
        </row>
        <row r="31453">
          <cell r="A31453">
            <v>1114000</v>
          </cell>
        </row>
        <row r="31454">
          <cell r="A31454">
            <v>1114000</v>
          </cell>
        </row>
        <row r="31455">
          <cell r="A31455">
            <v>1114000</v>
          </cell>
        </row>
        <row r="31456">
          <cell r="A31456">
            <v>1114000</v>
          </cell>
        </row>
        <row r="31457">
          <cell r="A31457">
            <v>1114000</v>
          </cell>
        </row>
        <row r="31458">
          <cell r="A31458">
            <v>1114000</v>
          </cell>
        </row>
        <row r="31459">
          <cell r="A31459">
            <v>1114000</v>
          </cell>
        </row>
        <row r="31460">
          <cell r="A31460">
            <v>1114000</v>
          </cell>
        </row>
        <row r="31461">
          <cell r="A31461">
            <v>1114000</v>
          </cell>
        </row>
        <row r="31462">
          <cell r="A31462">
            <v>1114000</v>
          </cell>
        </row>
        <row r="31463">
          <cell r="A31463">
            <v>1114000</v>
          </cell>
        </row>
        <row r="31464">
          <cell r="A31464">
            <v>1114000</v>
          </cell>
        </row>
        <row r="31465">
          <cell r="A31465">
            <v>1114000</v>
          </cell>
        </row>
        <row r="31466">
          <cell r="A31466">
            <v>1114000</v>
          </cell>
        </row>
        <row r="31467">
          <cell r="A31467">
            <v>1114000</v>
          </cell>
        </row>
        <row r="31468">
          <cell r="A31468">
            <v>1114000</v>
          </cell>
        </row>
        <row r="31469">
          <cell r="A31469">
            <v>1114000</v>
          </cell>
        </row>
        <row r="31470">
          <cell r="A31470">
            <v>1114000</v>
          </cell>
        </row>
        <row r="31471">
          <cell r="A31471">
            <v>1114000</v>
          </cell>
        </row>
        <row r="31472">
          <cell r="A31472">
            <v>1114000</v>
          </cell>
        </row>
        <row r="31473">
          <cell r="A31473">
            <v>1114000</v>
          </cell>
        </row>
        <row r="31474">
          <cell r="A31474">
            <v>1114000</v>
          </cell>
        </row>
        <row r="31475">
          <cell r="A31475">
            <v>1114000</v>
          </cell>
        </row>
        <row r="31476">
          <cell r="A31476">
            <v>1114000</v>
          </cell>
        </row>
        <row r="31477">
          <cell r="A31477">
            <v>1114000</v>
          </cell>
        </row>
        <row r="31478">
          <cell r="A31478">
            <v>1114000</v>
          </cell>
        </row>
        <row r="31479">
          <cell r="A31479">
            <v>1114000</v>
          </cell>
        </row>
        <row r="31480">
          <cell r="A31480">
            <v>1114000</v>
          </cell>
        </row>
        <row r="31481">
          <cell r="A31481">
            <v>1114000</v>
          </cell>
        </row>
        <row r="31482">
          <cell r="A31482">
            <v>1114000</v>
          </cell>
        </row>
        <row r="31483">
          <cell r="A31483">
            <v>1114000</v>
          </cell>
        </row>
        <row r="31484">
          <cell r="A31484">
            <v>1114000</v>
          </cell>
        </row>
        <row r="31485">
          <cell r="A31485">
            <v>1114000</v>
          </cell>
        </row>
        <row r="31486">
          <cell r="A31486">
            <v>1114000</v>
          </cell>
        </row>
        <row r="31487">
          <cell r="A31487">
            <v>1114000</v>
          </cell>
        </row>
        <row r="31488">
          <cell r="A31488">
            <v>1114000</v>
          </cell>
        </row>
        <row r="31489">
          <cell r="A31489">
            <v>1114000</v>
          </cell>
        </row>
        <row r="31490">
          <cell r="A31490">
            <v>1114000</v>
          </cell>
        </row>
        <row r="31491">
          <cell r="A31491">
            <v>1114000</v>
          </cell>
        </row>
        <row r="31492">
          <cell r="A31492">
            <v>1114000</v>
          </cell>
        </row>
        <row r="31493">
          <cell r="A31493">
            <v>1114000</v>
          </cell>
        </row>
        <row r="31494">
          <cell r="A31494">
            <v>1114000</v>
          </cell>
        </row>
        <row r="31495">
          <cell r="A31495">
            <v>1114000</v>
          </cell>
        </row>
        <row r="31496">
          <cell r="A31496">
            <v>1114000</v>
          </cell>
        </row>
        <row r="31497">
          <cell r="A31497">
            <v>1114000</v>
          </cell>
        </row>
        <row r="31498">
          <cell r="A31498">
            <v>1114000</v>
          </cell>
        </row>
        <row r="31499">
          <cell r="A31499">
            <v>1114000</v>
          </cell>
        </row>
        <row r="31500">
          <cell r="A31500">
            <v>1114000</v>
          </cell>
        </row>
        <row r="31501">
          <cell r="A31501">
            <v>1114000</v>
          </cell>
        </row>
        <row r="31502">
          <cell r="A31502">
            <v>1114000</v>
          </cell>
        </row>
        <row r="31503">
          <cell r="A31503">
            <v>1114000</v>
          </cell>
        </row>
        <row r="31504">
          <cell r="A31504">
            <v>1114000</v>
          </cell>
        </row>
        <row r="31505">
          <cell r="A31505">
            <v>1114000</v>
          </cell>
        </row>
        <row r="31506">
          <cell r="A31506">
            <v>1114000</v>
          </cell>
        </row>
        <row r="31507">
          <cell r="A31507">
            <v>1114000</v>
          </cell>
        </row>
        <row r="31508">
          <cell r="A31508">
            <v>1114000</v>
          </cell>
        </row>
        <row r="31509">
          <cell r="A31509">
            <v>1114000</v>
          </cell>
        </row>
        <row r="31510">
          <cell r="A31510">
            <v>1114000</v>
          </cell>
        </row>
        <row r="31511">
          <cell r="A31511">
            <v>1114000</v>
          </cell>
        </row>
        <row r="31512">
          <cell r="A31512">
            <v>1114000</v>
          </cell>
        </row>
        <row r="31513">
          <cell r="A31513">
            <v>1114000</v>
          </cell>
        </row>
        <row r="31514">
          <cell r="A31514">
            <v>1114000</v>
          </cell>
        </row>
        <row r="31515">
          <cell r="A31515">
            <v>1114000</v>
          </cell>
        </row>
        <row r="31516">
          <cell r="A31516">
            <v>1114000</v>
          </cell>
        </row>
        <row r="31517">
          <cell r="A31517">
            <v>1114000</v>
          </cell>
        </row>
        <row r="31518">
          <cell r="A31518">
            <v>1114000</v>
          </cell>
        </row>
        <row r="31519">
          <cell r="A31519">
            <v>1114000</v>
          </cell>
        </row>
        <row r="31520">
          <cell r="A31520">
            <v>1114000</v>
          </cell>
        </row>
        <row r="31521">
          <cell r="A31521">
            <v>1114000</v>
          </cell>
        </row>
        <row r="31522">
          <cell r="A31522">
            <v>1114000</v>
          </cell>
        </row>
        <row r="31523">
          <cell r="A31523">
            <v>1114000</v>
          </cell>
        </row>
        <row r="31524">
          <cell r="A31524">
            <v>1114000</v>
          </cell>
        </row>
        <row r="31525">
          <cell r="A31525">
            <v>1114000</v>
          </cell>
        </row>
        <row r="31526">
          <cell r="A31526">
            <v>1114000</v>
          </cell>
        </row>
        <row r="31527">
          <cell r="A31527">
            <v>1114000</v>
          </cell>
        </row>
        <row r="31528">
          <cell r="A31528">
            <v>1114000</v>
          </cell>
        </row>
        <row r="31529">
          <cell r="A31529">
            <v>1114000</v>
          </cell>
        </row>
        <row r="31530">
          <cell r="A31530">
            <v>1114000</v>
          </cell>
        </row>
        <row r="31531">
          <cell r="A31531">
            <v>1114000</v>
          </cell>
        </row>
        <row r="31532">
          <cell r="A31532">
            <v>1114000</v>
          </cell>
        </row>
        <row r="31533">
          <cell r="A31533">
            <v>1114000</v>
          </cell>
        </row>
        <row r="31534">
          <cell r="A31534">
            <v>1114000</v>
          </cell>
        </row>
        <row r="31535">
          <cell r="A31535">
            <v>1114000</v>
          </cell>
        </row>
        <row r="31536">
          <cell r="A31536">
            <v>1114000</v>
          </cell>
        </row>
        <row r="31537">
          <cell r="A31537">
            <v>1114000</v>
          </cell>
        </row>
        <row r="31538">
          <cell r="A31538">
            <v>1114000</v>
          </cell>
        </row>
        <row r="31539">
          <cell r="A31539">
            <v>1114000</v>
          </cell>
        </row>
        <row r="31540">
          <cell r="A31540">
            <v>1114000</v>
          </cell>
        </row>
        <row r="31541">
          <cell r="A31541">
            <v>1114000</v>
          </cell>
        </row>
        <row r="31542">
          <cell r="A31542">
            <v>1114000</v>
          </cell>
        </row>
        <row r="31543">
          <cell r="A31543">
            <v>1114000</v>
          </cell>
        </row>
        <row r="31544">
          <cell r="A31544">
            <v>1114000</v>
          </cell>
        </row>
        <row r="31545">
          <cell r="A31545">
            <v>1114000</v>
          </cell>
        </row>
        <row r="31546">
          <cell r="A31546">
            <v>1114000</v>
          </cell>
        </row>
        <row r="31547">
          <cell r="A31547">
            <v>1114000</v>
          </cell>
        </row>
        <row r="31548">
          <cell r="A31548">
            <v>1114000</v>
          </cell>
        </row>
        <row r="31549">
          <cell r="A31549">
            <v>1114000</v>
          </cell>
        </row>
        <row r="31550">
          <cell r="A31550">
            <v>1114000</v>
          </cell>
        </row>
        <row r="31551">
          <cell r="A31551">
            <v>1114000</v>
          </cell>
        </row>
        <row r="31552">
          <cell r="A31552">
            <v>1114000</v>
          </cell>
        </row>
        <row r="31553">
          <cell r="A31553">
            <v>1114000</v>
          </cell>
        </row>
        <row r="31554">
          <cell r="A31554">
            <v>1114000</v>
          </cell>
        </row>
        <row r="31555">
          <cell r="A31555">
            <v>1114000</v>
          </cell>
        </row>
        <row r="31556">
          <cell r="A31556">
            <v>1114000</v>
          </cell>
        </row>
        <row r="31557">
          <cell r="A31557">
            <v>1114000</v>
          </cell>
        </row>
        <row r="31558">
          <cell r="A31558">
            <v>1114000</v>
          </cell>
        </row>
        <row r="31559">
          <cell r="A31559">
            <v>1114000</v>
          </cell>
        </row>
        <row r="31560">
          <cell r="A31560">
            <v>1114000</v>
          </cell>
        </row>
        <row r="31561">
          <cell r="A31561">
            <v>1114000</v>
          </cell>
        </row>
        <row r="31562">
          <cell r="A31562">
            <v>1114000</v>
          </cell>
        </row>
        <row r="31563">
          <cell r="A31563">
            <v>1114000</v>
          </cell>
        </row>
        <row r="31564">
          <cell r="A31564">
            <v>1114000</v>
          </cell>
        </row>
        <row r="31565">
          <cell r="A31565">
            <v>1114000</v>
          </cell>
        </row>
        <row r="31566">
          <cell r="A31566">
            <v>1114000</v>
          </cell>
        </row>
        <row r="31567">
          <cell r="A31567">
            <v>1114000</v>
          </cell>
        </row>
        <row r="31568">
          <cell r="A31568">
            <v>1114000</v>
          </cell>
        </row>
        <row r="31569">
          <cell r="A31569">
            <v>1114000</v>
          </cell>
        </row>
        <row r="31570">
          <cell r="A31570">
            <v>1114000</v>
          </cell>
        </row>
        <row r="31571">
          <cell r="A31571">
            <v>1114000</v>
          </cell>
        </row>
        <row r="31572">
          <cell r="A31572">
            <v>1114000</v>
          </cell>
        </row>
        <row r="31573">
          <cell r="A31573">
            <v>1114000</v>
          </cell>
        </row>
        <row r="31574">
          <cell r="A31574">
            <v>1114000</v>
          </cell>
        </row>
        <row r="31575">
          <cell r="A31575">
            <v>1114000</v>
          </cell>
        </row>
        <row r="31576">
          <cell r="A31576">
            <v>1114000</v>
          </cell>
        </row>
        <row r="31577">
          <cell r="A31577">
            <v>1114000</v>
          </cell>
        </row>
        <row r="31578">
          <cell r="A31578">
            <v>1114000</v>
          </cell>
        </row>
        <row r="31579">
          <cell r="A31579">
            <v>1114000</v>
          </cell>
        </row>
        <row r="31580">
          <cell r="A31580">
            <v>1114000</v>
          </cell>
        </row>
        <row r="31581">
          <cell r="A31581">
            <v>1114000</v>
          </cell>
        </row>
        <row r="31582">
          <cell r="A31582">
            <v>1114000</v>
          </cell>
        </row>
        <row r="31583">
          <cell r="A31583">
            <v>1114000</v>
          </cell>
        </row>
        <row r="31584">
          <cell r="A31584">
            <v>1114000</v>
          </cell>
        </row>
        <row r="31585">
          <cell r="A31585">
            <v>1114000</v>
          </cell>
        </row>
        <row r="31586">
          <cell r="A31586">
            <v>1114000</v>
          </cell>
        </row>
        <row r="31587">
          <cell r="A31587">
            <v>1114000</v>
          </cell>
        </row>
        <row r="31588">
          <cell r="A31588">
            <v>1114000</v>
          </cell>
        </row>
        <row r="31589">
          <cell r="A31589">
            <v>1114000</v>
          </cell>
        </row>
        <row r="31590">
          <cell r="A31590">
            <v>1114000</v>
          </cell>
        </row>
        <row r="31591">
          <cell r="A31591">
            <v>1114000</v>
          </cell>
        </row>
        <row r="31592">
          <cell r="A31592">
            <v>1114000</v>
          </cell>
        </row>
        <row r="31593">
          <cell r="A31593">
            <v>1114000</v>
          </cell>
        </row>
        <row r="31594">
          <cell r="A31594">
            <v>1114000</v>
          </cell>
        </row>
        <row r="31595">
          <cell r="A31595">
            <v>1114000</v>
          </cell>
        </row>
        <row r="31596">
          <cell r="A31596">
            <v>1114000</v>
          </cell>
        </row>
        <row r="31597">
          <cell r="A31597">
            <v>1114000</v>
          </cell>
        </row>
        <row r="31598">
          <cell r="A31598">
            <v>1114000</v>
          </cell>
        </row>
        <row r="31599">
          <cell r="A31599">
            <v>1114000</v>
          </cell>
        </row>
        <row r="31600">
          <cell r="A31600">
            <v>1114000</v>
          </cell>
        </row>
        <row r="31601">
          <cell r="A31601">
            <v>1114000</v>
          </cell>
        </row>
        <row r="31602">
          <cell r="A31602">
            <v>1114000</v>
          </cell>
        </row>
        <row r="31603">
          <cell r="A31603">
            <v>1114000</v>
          </cell>
        </row>
        <row r="31604">
          <cell r="A31604">
            <v>1114000</v>
          </cell>
        </row>
        <row r="31605">
          <cell r="A31605">
            <v>1114000</v>
          </cell>
        </row>
        <row r="31606">
          <cell r="A31606">
            <v>1114000</v>
          </cell>
        </row>
        <row r="31607">
          <cell r="A31607">
            <v>1114000</v>
          </cell>
        </row>
        <row r="31608">
          <cell r="A31608">
            <v>1114000</v>
          </cell>
        </row>
        <row r="31609">
          <cell r="A31609">
            <v>1114000</v>
          </cell>
        </row>
        <row r="31610">
          <cell r="A31610">
            <v>1114000</v>
          </cell>
        </row>
        <row r="31611">
          <cell r="A31611">
            <v>1114000</v>
          </cell>
        </row>
        <row r="31612">
          <cell r="A31612">
            <v>1114000</v>
          </cell>
        </row>
        <row r="31613">
          <cell r="A31613">
            <v>1114000</v>
          </cell>
        </row>
        <row r="31614">
          <cell r="A31614">
            <v>1114000</v>
          </cell>
        </row>
        <row r="31615">
          <cell r="A31615">
            <v>1114000</v>
          </cell>
        </row>
        <row r="31616">
          <cell r="A31616">
            <v>1114000</v>
          </cell>
        </row>
        <row r="31617">
          <cell r="A31617">
            <v>1114000</v>
          </cell>
        </row>
        <row r="31618">
          <cell r="A31618">
            <v>1114000</v>
          </cell>
        </row>
        <row r="31619">
          <cell r="A31619">
            <v>1114000</v>
          </cell>
        </row>
        <row r="31620">
          <cell r="A31620">
            <v>1114000</v>
          </cell>
        </row>
        <row r="31621">
          <cell r="A31621">
            <v>1114000</v>
          </cell>
        </row>
        <row r="31622">
          <cell r="A31622">
            <v>1114000</v>
          </cell>
        </row>
        <row r="31623">
          <cell r="A31623">
            <v>1114000</v>
          </cell>
        </row>
        <row r="31624">
          <cell r="A31624">
            <v>1114000</v>
          </cell>
        </row>
        <row r="31625">
          <cell r="A31625">
            <v>1114000</v>
          </cell>
        </row>
        <row r="31626">
          <cell r="A31626">
            <v>1114000</v>
          </cell>
        </row>
        <row r="31627">
          <cell r="A31627">
            <v>1114000</v>
          </cell>
        </row>
        <row r="31628">
          <cell r="A31628">
            <v>1114000</v>
          </cell>
        </row>
        <row r="31629">
          <cell r="A31629">
            <v>1114000</v>
          </cell>
        </row>
        <row r="31630">
          <cell r="A31630">
            <v>1114000</v>
          </cell>
        </row>
        <row r="31631">
          <cell r="A31631">
            <v>1114000</v>
          </cell>
        </row>
        <row r="31632">
          <cell r="A31632">
            <v>1114000</v>
          </cell>
        </row>
        <row r="31633">
          <cell r="A31633">
            <v>1114000</v>
          </cell>
        </row>
        <row r="31634">
          <cell r="A31634">
            <v>1114000</v>
          </cell>
        </row>
        <row r="31635">
          <cell r="A31635">
            <v>1114000</v>
          </cell>
        </row>
        <row r="31636">
          <cell r="A31636">
            <v>1114000</v>
          </cell>
        </row>
        <row r="31637">
          <cell r="A31637">
            <v>1114000</v>
          </cell>
        </row>
        <row r="31638">
          <cell r="A31638">
            <v>1114000</v>
          </cell>
        </row>
        <row r="31639">
          <cell r="A31639">
            <v>1114000</v>
          </cell>
        </row>
        <row r="31640">
          <cell r="A31640">
            <v>1114000</v>
          </cell>
        </row>
        <row r="31641">
          <cell r="A31641">
            <v>1115000</v>
          </cell>
        </row>
        <row r="31642">
          <cell r="A31642">
            <v>1115000</v>
          </cell>
        </row>
        <row r="31643">
          <cell r="A31643">
            <v>1115000</v>
          </cell>
        </row>
        <row r="31644">
          <cell r="A31644">
            <v>1115000</v>
          </cell>
        </row>
        <row r="31645">
          <cell r="A31645">
            <v>1115000</v>
          </cell>
        </row>
        <row r="31646">
          <cell r="A31646">
            <v>1115000</v>
          </cell>
        </row>
        <row r="31647">
          <cell r="A31647">
            <v>1115000</v>
          </cell>
        </row>
        <row r="31648">
          <cell r="A31648">
            <v>1115000</v>
          </cell>
        </row>
        <row r="31649">
          <cell r="A31649">
            <v>1115000</v>
          </cell>
        </row>
        <row r="31650">
          <cell r="A31650">
            <v>1115000</v>
          </cell>
        </row>
        <row r="31651">
          <cell r="A31651">
            <v>1115000</v>
          </cell>
        </row>
        <row r="31652">
          <cell r="A31652">
            <v>1115000</v>
          </cell>
        </row>
        <row r="31653">
          <cell r="A31653">
            <v>1115000</v>
          </cell>
        </row>
        <row r="31654">
          <cell r="A31654">
            <v>1115000</v>
          </cell>
        </row>
        <row r="31655">
          <cell r="A31655">
            <v>1115000</v>
          </cell>
        </row>
        <row r="31656">
          <cell r="A31656">
            <v>1115000</v>
          </cell>
        </row>
        <row r="31657">
          <cell r="A31657">
            <v>1115000</v>
          </cell>
        </row>
        <row r="31658">
          <cell r="A31658">
            <v>1115000</v>
          </cell>
        </row>
        <row r="31659">
          <cell r="A31659">
            <v>1115000</v>
          </cell>
        </row>
        <row r="31660">
          <cell r="A31660">
            <v>1115000</v>
          </cell>
        </row>
        <row r="31661">
          <cell r="A31661">
            <v>1115000</v>
          </cell>
        </row>
        <row r="31662">
          <cell r="A31662">
            <v>1115000</v>
          </cell>
        </row>
        <row r="31663">
          <cell r="A31663">
            <v>1115000</v>
          </cell>
        </row>
        <row r="31664">
          <cell r="A31664">
            <v>1115000</v>
          </cell>
        </row>
        <row r="31665">
          <cell r="A31665">
            <v>1115000</v>
          </cell>
        </row>
        <row r="31666">
          <cell r="A31666">
            <v>1115000</v>
          </cell>
        </row>
        <row r="31667">
          <cell r="A31667">
            <v>1115000</v>
          </cell>
        </row>
        <row r="31668">
          <cell r="A31668">
            <v>1115000</v>
          </cell>
        </row>
        <row r="31669">
          <cell r="A31669">
            <v>1115000</v>
          </cell>
        </row>
        <row r="31670">
          <cell r="A31670">
            <v>1115000</v>
          </cell>
        </row>
        <row r="31671">
          <cell r="A31671">
            <v>1115000</v>
          </cell>
        </row>
        <row r="31672">
          <cell r="A31672">
            <v>1115000</v>
          </cell>
        </row>
        <row r="31673">
          <cell r="A31673">
            <v>1115000</v>
          </cell>
        </row>
        <row r="31674">
          <cell r="A31674">
            <v>1115000</v>
          </cell>
        </row>
        <row r="31675">
          <cell r="A31675">
            <v>1115000</v>
          </cell>
        </row>
        <row r="31676">
          <cell r="A31676">
            <v>1115000</v>
          </cell>
        </row>
        <row r="31677">
          <cell r="A31677">
            <v>1115000</v>
          </cell>
        </row>
        <row r="31678">
          <cell r="A31678">
            <v>1115000</v>
          </cell>
        </row>
        <row r="31679">
          <cell r="A31679">
            <v>1115000</v>
          </cell>
        </row>
        <row r="31680">
          <cell r="A31680">
            <v>1115000</v>
          </cell>
        </row>
        <row r="31681">
          <cell r="A31681">
            <v>1115000</v>
          </cell>
        </row>
        <row r="31682">
          <cell r="A31682">
            <v>1115000</v>
          </cell>
        </row>
        <row r="31683">
          <cell r="A31683">
            <v>1115000</v>
          </cell>
        </row>
        <row r="31684">
          <cell r="A31684">
            <v>1115000</v>
          </cell>
        </row>
        <row r="31685">
          <cell r="A31685">
            <v>1115000</v>
          </cell>
        </row>
        <row r="31686">
          <cell r="A31686">
            <v>1115000</v>
          </cell>
        </row>
        <row r="31687">
          <cell r="A31687">
            <v>1115000</v>
          </cell>
        </row>
        <row r="31688">
          <cell r="A31688">
            <v>1115000</v>
          </cell>
        </row>
        <row r="31689">
          <cell r="A31689">
            <v>1115000</v>
          </cell>
        </row>
        <row r="31690">
          <cell r="A31690">
            <v>1115000</v>
          </cell>
        </row>
        <row r="31691">
          <cell r="A31691">
            <v>1115000</v>
          </cell>
        </row>
        <row r="31692">
          <cell r="A31692">
            <v>1115000</v>
          </cell>
        </row>
        <row r="31693">
          <cell r="A31693">
            <v>1115000</v>
          </cell>
        </row>
        <row r="31694">
          <cell r="A31694">
            <v>1115000</v>
          </cell>
        </row>
        <row r="31695">
          <cell r="A31695">
            <v>1115000</v>
          </cell>
        </row>
        <row r="31696">
          <cell r="A31696">
            <v>1115000</v>
          </cell>
        </row>
        <row r="31697">
          <cell r="A31697">
            <v>1115000</v>
          </cell>
        </row>
        <row r="31698">
          <cell r="A31698">
            <v>1115000</v>
          </cell>
        </row>
        <row r="31699">
          <cell r="A31699">
            <v>1115000</v>
          </cell>
        </row>
        <row r="31700">
          <cell r="A31700">
            <v>1115000</v>
          </cell>
        </row>
        <row r="31701">
          <cell r="A31701">
            <v>1115000</v>
          </cell>
        </row>
        <row r="31702">
          <cell r="A31702">
            <v>1115000</v>
          </cell>
        </row>
        <row r="31703">
          <cell r="A31703">
            <v>1115000</v>
          </cell>
        </row>
        <row r="31704">
          <cell r="A31704">
            <v>1115000</v>
          </cell>
        </row>
        <row r="31705">
          <cell r="A31705">
            <v>1115000</v>
          </cell>
        </row>
        <row r="31706">
          <cell r="A31706">
            <v>1115000</v>
          </cell>
        </row>
        <row r="31707">
          <cell r="A31707">
            <v>1115000</v>
          </cell>
        </row>
        <row r="31708">
          <cell r="A31708">
            <v>1115000</v>
          </cell>
        </row>
        <row r="31709">
          <cell r="A31709">
            <v>1115000</v>
          </cell>
        </row>
        <row r="31710">
          <cell r="A31710">
            <v>1115000</v>
          </cell>
        </row>
        <row r="31711">
          <cell r="A31711">
            <v>1115000</v>
          </cell>
        </row>
        <row r="31712">
          <cell r="A31712">
            <v>1115000</v>
          </cell>
        </row>
        <row r="31713">
          <cell r="A31713">
            <v>1115000</v>
          </cell>
        </row>
        <row r="31714">
          <cell r="A31714">
            <v>1115000</v>
          </cell>
        </row>
        <row r="31715">
          <cell r="A31715">
            <v>1115000</v>
          </cell>
        </row>
        <row r="31716">
          <cell r="A31716">
            <v>1115000</v>
          </cell>
        </row>
        <row r="31717">
          <cell r="A31717">
            <v>1115000</v>
          </cell>
        </row>
        <row r="31718">
          <cell r="A31718">
            <v>1115000</v>
          </cell>
        </row>
        <row r="31719">
          <cell r="A31719">
            <v>1115000</v>
          </cell>
        </row>
        <row r="31720">
          <cell r="A31720">
            <v>1115000</v>
          </cell>
        </row>
        <row r="31721">
          <cell r="A31721">
            <v>1115000</v>
          </cell>
        </row>
        <row r="31722">
          <cell r="A31722">
            <v>1115000</v>
          </cell>
        </row>
        <row r="31723">
          <cell r="A31723">
            <v>1115000</v>
          </cell>
        </row>
        <row r="31724">
          <cell r="A31724">
            <v>1115000</v>
          </cell>
        </row>
        <row r="31725">
          <cell r="A31725">
            <v>1115000</v>
          </cell>
        </row>
        <row r="31726">
          <cell r="A31726">
            <v>1115000</v>
          </cell>
        </row>
        <row r="31727">
          <cell r="A31727">
            <v>1115000</v>
          </cell>
        </row>
        <row r="31728">
          <cell r="A31728">
            <v>1115000</v>
          </cell>
        </row>
        <row r="31729">
          <cell r="A31729">
            <v>1115000</v>
          </cell>
        </row>
        <row r="31730">
          <cell r="A31730">
            <v>1115000</v>
          </cell>
        </row>
        <row r="31731">
          <cell r="A31731">
            <v>1115000</v>
          </cell>
        </row>
        <row r="31732">
          <cell r="A31732">
            <v>1115000</v>
          </cell>
        </row>
        <row r="31733">
          <cell r="A31733">
            <v>1115000</v>
          </cell>
        </row>
        <row r="31734">
          <cell r="A31734">
            <v>1115000</v>
          </cell>
        </row>
        <row r="31735">
          <cell r="A31735">
            <v>1115000</v>
          </cell>
        </row>
        <row r="31736">
          <cell r="A31736">
            <v>1115000</v>
          </cell>
        </row>
        <row r="31737">
          <cell r="A31737">
            <v>1115000</v>
          </cell>
        </row>
        <row r="31738">
          <cell r="A31738">
            <v>1115000</v>
          </cell>
        </row>
        <row r="31739">
          <cell r="A31739">
            <v>1115000</v>
          </cell>
        </row>
        <row r="31740">
          <cell r="A31740">
            <v>1115000</v>
          </cell>
        </row>
        <row r="31741">
          <cell r="A31741">
            <v>1115000</v>
          </cell>
        </row>
        <row r="31742">
          <cell r="A31742">
            <v>1115000</v>
          </cell>
        </row>
        <row r="31743">
          <cell r="A31743">
            <v>1115000</v>
          </cell>
        </row>
        <row r="31744">
          <cell r="A31744">
            <v>1115000</v>
          </cell>
        </row>
        <row r="31745">
          <cell r="A31745">
            <v>1115000</v>
          </cell>
        </row>
        <row r="31746">
          <cell r="A31746">
            <v>1115000</v>
          </cell>
        </row>
        <row r="31747">
          <cell r="A31747">
            <v>1115000</v>
          </cell>
        </row>
        <row r="31748">
          <cell r="A31748">
            <v>1115000</v>
          </cell>
        </row>
        <row r="31749">
          <cell r="A31749">
            <v>1115000</v>
          </cell>
        </row>
        <row r="31750">
          <cell r="A31750">
            <v>1115000</v>
          </cell>
        </row>
        <row r="31751">
          <cell r="A31751">
            <v>1115000</v>
          </cell>
        </row>
        <row r="31752">
          <cell r="A31752">
            <v>1115000</v>
          </cell>
        </row>
        <row r="31753">
          <cell r="A31753">
            <v>1115000</v>
          </cell>
        </row>
        <row r="31754">
          <cell r="A31754">
            <v>1115000</v>
          </cell>
        </row>
        <row r="31755">
          <cell r="A31755">
            <v>1115000</v>
          </cell>
        </row>
        <row r="31756">
          <cell r="A31756">
            <v>1115000</v>
          </cell>
        </row>
        <row r="31757">
          <cell r="A31757">
            <v>1115000</v>
          </cell>
        </row>
        <row r="31758">
          <cell r="A31758">
            <v>1115000</v>
          </cell>
        </row>
        <row r="31759">
          <cell r="A31759">
            <v>1115000</v>
          </cell>
        </row>
        <row r="31760">
          <cell r="A31760">
            <v>1115000</v>
          </cell>
        </row>
        <row r="31761">
          <cell r="A31761">
            <v>1115000</v>
          </cell>
        </row>
        <row r="31762">
          <cell r="A31762">
            <v>1115000</v>
          </cell>
        </row>
        <row r="31763">
          <cell r="A31763">
            <v>1115000</v>
          </cell>
        </row>
        <row r="31764">
          <cell r="A31764">
            <v>1115000</v>
          </cell>
        </row>
        <row r="31765">
          <cell r="A31765">
            <v>1115000</v>
          </cell>
        </row>
        <row r="31766">
          <cell r="A31766">
            <v>1115000</v>
          </cell>
        </row>
        <row r="31767">
          <cell r="A31767">
            <v>1115000</v>
          </cell>
        </row>
        <row r="31768">
          <cell r="A31768">
            <v>1115000</v>
          </cell>
        </row>
        <row r="31769">
          <cell r="A31769">
            <v>1115000</v>
          </cell>
        </row>
        <row r="31770">
          <cell r="A31770">
            <v>1115000</v>
          </cell>
        </row>
        <row r="31771">
          <cell r="A31771">
            <v>1115000</v>
          </cell>
        </row>
        <row r="31772">
          <cell r="A31772">
            <v>1115000</v>
          </cell>
        </row>
        <row r="31773">
          <cell r="A31773">
            <v>1115000</v>
          </cell>
        </row>
        <row r="31774">
          <cell r="A31774">
            <v>1115000</v>
          </cell>
        </row>
        <row r="31775">
          <cell r="A31775">
            <v>1115000</v>
          </cell>
        </row>
        <row r="31776">
          <cell r="A31776">
            <v>1115000</v>
          </cell>
        </row>
        <row r="31777">
          <cell r="A31777">
            <v>1115000</v>
          </cell>
        </row>
        <row r="31778">
          <cell r="A31778">
            <v>1115000</v>
          </cell>
        </row>
        <row r="31779">
          <cell r="A31779">
            <v>1115000</v>
          </cell>
        </row>
        <row r="31780">
          <cell r="A31780">
            <v>1115000</v>
          </cell>
        </row>
        <row r="31781">
          <cell r="A31781">
            <v>1115000</v>
          </cell>
        </row>
        <row r="31782">
          <cell r="A31782">
            <v>1115000</v>
          </cell>
        </row>
        <row r="31783">
          <cell r="A31783">
            <v>1115000</v>
          </cell>
        </row>
        <row r="31784">
          <cell r="A31784">
            <v>1115000</v>
          </cell>
        </row>
        <row r="31785">
          <cell r="A31785">
            <v>1115000</v>
          </cell>
        </row>
        <row r="31786">
          <cell r="A31786">
            <v>1115000</v>
          </cell>
        </row>
        <row r="31787">
          <cell r="A31787">
            <v>1115000</v>
          </cell>
        </row>
        <row r="31788">
          <cell r="A31788">
            <v>1115000</v>
          </cell>
        </row>
        <row r="31789">
          <cell r="A31789">
            <v>1115000</v>
          </cell>
        </row>
        <row r="31790">
          <cell r="A31790">
            <v>1115000</v>
          </cell>
        </row>
        <row r="31791">
          <cell r="A31791">
            <v>1115000</v>
          </cell>
        </row>
        <row r="31792">
          <cell r="A31792">
            <v>1115000</v>
          </cell>
        </row>
        <row r="31793">
          <cell r="A31793">
            <v>1115000</v>
          </cell>
        </row>
        <row r="31794">
          <cell r="A31794">
            <v>1115000</v>
          </cell>
        </row>
        <row r="31795">
          <cell r="A31795">
            <v>1115000</v>
          </cell>
        </row>
        <row r="31796">
          <cell r="A31796">
            <v>1115000</v>
          </cell>
        </row>
        <row r="31797">
          <cell r="A31797">
            <v>1115000</v>
          </cell>
        </row>
        <row r="31798">
          <cell r="A31798">
            <v>1115000</v>
          </cell>
        </row>
        <row r="31799">
          <cell r="A31799">
            <v>1115000</v>
          </cell>
        </row>
        <row r="31800">
          <cell r="A31800">
            <v>1115000</v>
          </cell>
        </row>
        <row r="31801">
          <cell r="A31801">
            <v>1115000</v>
          </cell>
        </row>
        <row r="31802">
          <cell r="A31802">
            <v>1116000</v>
          </cell>
        </row>
        <row r="31803">
          <cell r="A31803">
            <v>1116000</v>
          </cell>
        </row>
        <row r="31804">
          <cell r="A31804">
            <v>1116000</v>
          </cell>
        </row>
        <row r="31805">
          <cell r="A31805">
            <v>1116000</v>
          </cell>
        </row>
        <row r="31806">
          <cell r="A31806">
            <v>1116000</v>
          </cell>
        </row>
        <row r="31807">
          <cell r="A31807">
            <v>1116000</v>
          </cell>
        </row>
        <row r="31808">
          <cell r="A31808">
            <v>1116000</v>
          </cell>
        </row>
        <row r="31809">
          <cell r="A31809">
            <v>1116000</v>
          </cell>
        </row>
        <row r="31810">
          <cell r="A31810">
            <v>1116000</v>
          </cell>
        </row>
        <row r="31811">
          <cell r="A31811">
            <v>1116000</v>
          </cell>
        </row>
        <row r="31812">
          <cell r="A31812">
            <v>1116000</v>
          </cell>
        </row>
        <row r="31813">
          <cell r="A31813">
            <v>1116000</v>
          </cell>
        </row>
        <row r="31814">
          <cell r="A31814">
            <v>1116000</v>
          </cell>
        </row>
        <row r="31815">
          <cell r="A31815">
            <v>1116000</v>
          </cell>
        </row>
        <row r="31816">
          <cell r="A31816">
            <v>1116000</v>
          </cell>
        </row>
        <row r="31817">
          <cell r="A31817">
            <v>1116000</v>
          </cell>
        </row>
        <row r="31818">
          <cell r="A31818">
            <v>1116000</v>
          </cell>
        </row>
        <row r="31819">
          <cell r="A31819">
            <v>1116000</v>
          </cell>
        </row>
        <row r="31820">
          <cell r="A31820">
            <v>1116000</v>
          </cell>
        </row>
        <row r="31821">
          <cell r="A31821">
            <v>1116000</v>
          </cell>
        </row>
        <row r="31822">
          <cell r="A31822">
            <v>1116000</v>
          </cell>
        </row>
        <row r="31823">
          <cell r="A31823">
            <v>1116000</v>
          </cell>
        </row>
        <row r="31824">
          <cell r="A31824">
            <v>1116000</v>
          </cell>
        </row>
        <row r="31825">
          <cell r="A31825">
            <v>1116000</v>
          </cell>
        </row>
        <row r="31826">
          <cell r="A31826">
            <v>1116000</v>
          </cell>
        </row>
        <row r="31827">
          <cell r="A31827">
            <v>1116000</v>
          </cell>
        </row>
        <row r="31828">
          <cell r="A31828">
            <v>1116000</v>
          </cell>
        </row>
        <row r="31829">
          <cell r="A31829">
            <v>1116000</v>
          </cell>
        </row>
        <row r="31830">
          <cell r="A31830">
            <v>1116000</v>
          </cell>
        </row>
        <row r="31831">
          <cell r="A31831">
            <v>1116000</v>
          </cell>
        </row>
        <row r="31832">
          <cell r="A31832">
            <v>1116000</v>
          </cell>
        </row>
        <row r="31833">
          <cell r="A31833">
            <v>1116000</v>
          </cell>
        </row>
        <row r="31834">
          <cell r="A31834">
            <v>1116000</v>
          </cell>
        </row>
        <row r="31835">
          <cell r="A31835">
            <v>1116000</v>
          </cell>
        </row>
        <row r="31836">
          <cell r="A31836">
            <v>1116000</v>
          </cell>
        </row>
        <row r="31837">
          <cell r="A31837">
            <v>1116000</v>
          </cell>
        </row>
        <row r="31838">
          <cell r="A31838">
            <v>1116000</v>
          </cell>
        </row>
        <row r="31839">
          <cell r="A31839">
            <v>1116000</v>
          </cell>
        </row>
        <row r="31840">
          <cell r="A31840">
            <v>1116000</v>
          </cell>
        </row>
        <row r="31841">
          <cell r="A31841">
            <v>1116000</v>
          </cell>
        </row>
        <row r="31842">
          <cell r="A31842">
            <v>1116000</v>
          </cell>
        </row>
        <row r="31843">
          <cell r="A31843">
            <v>1116000</v>
          </cell>
        </row>
        <row r="31844">
          <cell r="A31844">
            <v>1116000</v>
          </cell>
        </row>
        <row r="31845">
          <cell r="A31845">
            <v>1116000</v>
          </cell>
        </row>
        <row r="31846">
          <cell r="A31846">
            <v>1116000</v>
          </cell>
        </row>
        <row r="31847">
          <cell r="A31847">
            <v>1116000</v>
          </cell>
        </row>
        <row r="31848">
          <cell r="A31848">
            <v>1116000</v>
          </cell>
        </row>
        <row r="31849">
          <cell r="A31849">
            <v>1116000</v>
          </cell>
        </row>
        <row r="31850">
          <cell r="A31850">
            <v>1116000</v>
          </cell>
        </row>
        <row r="31851">
          <cell r="A31851">
            <v>1116000</v>
          </cell>
        </row>
        <row r="31852">
          <cell r="A31852">
            <v>1116000</v>
          </cell>
        </row>
        <row r="31853">
          <cell r="A31853">
            <v>1116000</v>
          </cell>
        </row>
        <row r="31854">
          <cell r="A31854">
            <v>1116000</v>
          </cell>
        </row>
        <row r="31855">
          <cell r="A31855">
            <v>1116000</v>
          </cell>
        </row>
        <row r="31856">
          <cell r="A31856">
            <v>1116000</v>
          </cell>
        </row>
        <row r="31857">
          <cell r="A31857">
            <v>1116000</v>
          </cell>
        </row>
        <row r="31858">
          <cell r="A31858">
            <v>1116000</v>
          </cell>
        </row>
        <row r="31859">
          <cell r="A31859">
            <v>1116000</v>
          </cell>
        </row>
        <row r="31860">
          <cell r="A31860">
            <v>1116000</v>
          </cell>
        </row>
        <row r="31861">
          <cell r="A31861">
            <v>1116000</v>
          </cell>
        </row>
        <row r="31862">
          <cell r="A31862">
            <v>1116000</v>
          </cell>
        </row>
        <row r="31863">
          <cell r="A31863">
            <v>1116000</v>
          </cell>
        </row>
        <row r="31864">
          <cell r="A31864">
            <v>1116000</v>
          </cell>
        </row>
        <row r="31865">
          <cell r="A31865">
            <v>1116000</v>
          </cell>
        </row>
        <row r="31866">
          <cell r="A31866">
            <v>1116000</v>
          </cell>
        </row>
        <row r="31867">
          <cell r="A31867">
            <v>1116000</v>
          </cell>
        </row>
        <row r="31868">
          <cell r="A31868">
            <v>1116000</v>
          </cell>
        </row>
        <row r="31869">
          <cell r="A31869">
            <v>1116000</v>
          </cell>
        </row>
        <row r="31870">
          <cell r="A31870">
            <v>1116000</v>
          </cell>
        </row>
        <row r="31871">
          <cell r="A31871">
            <v>1116000</v>
          </cell>
        </row>
        <row r="31872">
          <cell r="A31872">
            <v>1116000</v>
          </cell>
        </row>
        <row r="31873">
          <cell r="A31873">
            <v>1116000</v>
          </cell>
        </row>
        <row r="31874">
          <cell r="A31874">
            <v>1116000</v>
          </cell>
        </row>
        <row r="31875">
          <cell r="A31875">
            <v>1116000</v>
          </cell>
        </row>
        <row r="31876">
          <cell r="A31876">
            <v>1116000</v>
          </cell>
        </row>
        <row r="31877">
          <cell r="A31877">
            <v>1116000</v>
          </cell>
        </row>
        <row r="31878">
          <cell r="A31878">
            <v>1116000</v>
          </cell>
        </row>
        <row r="31879">
          <cell r="A31879">
            <v>1116000</v>
          </cell>
        </row>
        <row r="31880">
          <cell r="A31880">
            <v>1116000</v>
          </cell>
        </row>
        <row r="31881">
          <cell r="A31881">
            <v>1116000</v>
          </cell>
        </row>
        <row r="31882">
          <cell r="A31882">
            <v>1116000</v>
          </cell>
        </row>
        <row r="31883">
          <cell r="A31883">
            <v>1116000</v>
          </cell>
        </row>
        <row r="31884">
          <cell r="A31884">
            <v>1116000</v>
          </cell>
        </row>
        <row r="31885">
          <cell r="A31885">
            <v>1116000</v>
          </cell>
        </row>
        <row r="31886">
          <cell r="A31886">
            <v>1116000</v>
          </cell>
        </row>
        <row r="31887">
          <cell r="A31887">
            <v>1116000</v>
          </cell>
        </row>
        <row r="31888">
          <cell r="A31888">
            <v>1116000</v>
          </cell>
        </row>
        <row r="31889">
          <cell r="A31889">
            <v>1116000</v>
          </cell>
        </row>
        <row r="31890">
          <cell r="A31890">
            <v>1116000</v>
          </cell>
        </row>
        <row r="31891">
          <cell r="A31891">
            <v>1116000</v>
          </cell>
        </row>
        <row r="31892">
          <cell r="A31892">
            <v>1116000</v>
          </cell>
        </row>
        <row r="31893">
          <cell r="A31893">
            <v>1116000</v>
          </cell>
        </row>
        <row r="31894">
          <cell r="A31894">
            <v>1116000</v>
          </cell>
        </row>
        <row r="31895">
          <cell r="A31895">
            <v>1116000</v>
          </cell>
        </row>
        <row r="31896">
          <cell r="A31896">
            <v>1116000</v>
          </cell>
        </row>
        <row r="31897">
          <cell r="A31897">
            <v>1116000</v>
          </cell>
        </row>
        <row r="31898">
          <cell r="A31898">
            <v>1116000</v>
          </cell>
        </row>
        <row r="31899">
          <cell r="A31899">
            <v>1116000</v>
          </cell>
        </row>
        <row r="31900">
          <cell r="A31900">
            <v>1116000</v>
          </cell>
        </row>
        <row r="31901">
          <cell r="A31901">
            <v>1116000</v>
          </cell>
        </row>
        <row r="31902">
          <cell r="A31902">
            <v>1116000</v>
          </cell>
        </row>
        <row r="31903">
          <cell r="A31903">
            <v>1116000</v>
          </cell>
        </row>
        <row r="31904">
          <cell r="A31904">
            <v>1116000</v>
          </cell>
        </row>
        <row r="31905">
          <cell r="A31905">
            <v>1116000</v>
          </cell>
        </row>
        <row r="31906">
          <cell r="A31906">
            <v>1116000</v>
          </cell>
        </row>
        <row r="31907">
          <cell r="A31907">
            <v>1116000</v>
          </cell>
        </row>
        <row r="31908">
          <cell r="A31908">
            <v>1116000</v>
          </cell>
        </row>
        <row r="31909">
          <cell r="A31909">
            <v>1116000</v>
          </cell>
        </row>
        <row r="31910">
          <cell r="A31910">
            <v>1116000</v>
          </cell>
        </row>
        <row r="31911">
          <cell r="A31911">
            <v>1116000</v>
          </cell>
        </row>
        <row r="31912">
          <cell r="A31912">
            <v>1116000</v>
          </cell>
        </row>
        <row r="31913">
          <cell r="A31913">
            <v>1116000</v>
          </cell>
        </row>
        <row r="31914">
          <cell r="A31914">
            <v>1116000</v>
          </cell>
        </row>
        <row r="31915">
          <cell r="A31915">
            <v>1116000</v>
          </cell>
        </row>
        <row r="31916">
          <cell r="A31916">
            <v>1116000</v>
          </cell>
        </row>
        <row r="31917">
          <cell r="A31917">
            <v>1116000</v>
          </cell>
        </row>
        <row r="31918">
          <cell r="A31918">
            <v>1116000</v>
          </cell>
        </row>
        <row r="31919">
          <cell r="A31919">
            <v>1116000</v>
          </cell>
        </row>
        <row r="31920">
          <cell r="A31920">
            <v>1116000</v>
          </cell>
        </row>
        <row r="31921">
          <cell r="A31921">
            <v>1116000</v>
          </cell>
        </row>
        <row r="31922">
          <cell r="A31922">
            <v>1116000</v>
          </cell>
        </row>
        <row r="31923">
          <cell r="A31923">
            <v>1116000</v>
          </cell>
        </row>
        <row r="31924">
          <cell r="A31924">
            <v>1116000</v>
          </cell>
        </row>
        <row r="31925">
          <cell r="A31925">
            <v>1116000</v>
          </cell>
        </row>
        <row r="31926">
          <cell r="A31926">
            <v>1116000</v>
          </cell>
        </row>
        <row r="31927">
          <cell r="A31927">
            <v>1116000</v>
          </cell>
        </row>
        <row r="31928">
          <cell r="A31928">
            <v>1116000</v>
          </cell>
        </row>
        <row r="31929">
          <cell r="A31929">
            <v>1116000</v>
          </cell>
        </row>
        <row r="31930">
          <cell r="A31930">
            <v>1116000</v>
          </cell>
        </row>
        <row r="31931">
          <cell r="A31931">
            <v>1116000</v>
          </cell>
        </row>
        <row r="31932">
          <cell r="A31932">
            <v>1116000</v>
          </cell>
        </row>
        <row r="31933">
          <cell r="A31933">
            <v>1116000</v>
          </cell>
        </row>
        <row r="31934">
          <cell r="A31934">
            <v>1116000</v>
          </cell>
        </row>
        <row r="31935">
          <cell r="A31935">
            <v>1116000</v>
          </cell>
        </row>
        <row r="31936">
          <cell r="A31936">
            <v>1116000</v>
          </cell>
        </row>
        <row r="31937">
          <cell r="A31937">
            <v>1116000</v>
          </cell>
        </row>
        <row r="31938">
          <cell r="A31938">
            <v>1116000</v>
          </cell>
        </row>
        <row r="31939">
          <cell r="A31939">
            <v>1116000</v>
          </cell>
        </row>
        <row r="31940">
          <cell r="A31940">
            <v>1116000</v>
          </cell>
        </row>
        <row r="31941">
          <cell r="A31941">
            <v>1116000</v>
          </cell>
        </row>
        <row r="31942">
          <cell r="A31942">
            <v>1116000</v>
          </cell>
        </row>
        <row r="31943">
          <cell r="A31943">
            <v>1116000</v>
          </cell>
        </row>
        <row r="31944">
          <cell r="A31944">
            <v>1116000</v>
          </cell>
        </row>
        <row r="31945">
          <cell r="A31945">
            <v>1116000</v>
          </cell>
        </row>
        <row r="31946">
          <cell r="A31946">
            <v>1116000</v>
          </cell>
        </row>
        <row r="31947">
          <cell r="A31947">
            <v>1116000</v>
          </cell>
        </row>
        <row r="31948">
          <cell r="A31948">
            <v>1116000</v>
          </cell>
        </row>
        <row r="31949">
          <cell r="A31949">
            <v>1116000</v>
          </cell>
        </row>
        <row r="31950">
          <cell r="A31950">
            <v>1116000</v>
          </cell>
        </row>
        <row r="31951">
          <cell r="A31951">
            <v>1116000</v>
          </cell>
        </row>
        <row r="31952">
          <cell r="A31952">
            <v>1116000</v>
          </cell>
        </row>
        <row r="31953">
          <cell r="A31953">
            <v>1116000</v>
          </cell>
        </row>
        <row r="31954">
          <cell r="A31954">
            <v>1116000</v>
          </cell>
        </row>
        <row r="31955">
          <cell r="A31955">
            <v>1116000</v>
          </cell>
        </row>
        <row r="31956">
          <cell r="A31956">
            <v>1116000</v>
          </cell>
        </row>
        <row r="31957">
          <cell r="A31957">
            <v>1116000</v>
          </cell>
        </row>
        <row r="31958">
          <cell r="A31958">
            <v>1116000</v>
          </cell>
        </row>
        <row r="31959">
          <cell r="A31959">
            <v>1116000</v>
          </cell>
        </row>
        <row r="31960">
          <cell r="A31960">
            <v>1116000</v>
          </cell>
        </row>
        <row r="31961">
          <cell r="A31961">
            <v>1116000</v>
          </cell>
        </row>
        <row r="31962">
          <cell r="A31962">
            <v>1116000</v>
          </cell>
        </row>
        <row r="31963">
          <cell r="A31963">
            <v>1116000</v>
          </cell>
        </row>
        <row r="31964">
          <cell r="A31964">
            <v>1116000</v>
          </cell>
        </row>
        <row r="31965">
          <cell r="A31965">
            <v>1116000</v>
          </cell>
        </row>
        <row r="31966">
          <cell r="A31966">
            <v>1116000</v>
          </cell>
        </row>
        <row r="31967">
          <cell r="A31967">
            <v>1116000</v>
          </cell>
        </row>
        <row r="31968">
          <cell r="A31968">
            <v>1116000</v>
          </cell>
        </row>
        <row r="31969">
          <cell r="A31969">
            <v>1116000</v>
          </cell>
        </row>
        <row r="31970">
          <cell r="A31970">
            <v>1116000</v>
          </cell>
        </row>
        <row r="31971">
          <cell r="A31971">
            <v>1116000</v>
          </cell>
        </row>
        <row r="31972">
          <cell r="A31972">
            <v>1116000</v>
          </cell>
        </row>
        <row r="31973">
          <cell r="A31973">
            <v>1116000</v>
          </cell>
        </row>
        <row r="31974">
          <cell r="A31974">
            <v>1116000</v>
          </cell>
        </row>
        <row r="31975">
          <cell r="A31975">
            <v>1116000</v>
          </cell>
        </row>
        <row r="31976">
          <cell r="A31976">
            <v>1116000</v>
          </cell>
        </row>
        <row r="31977">
          <cell r="A31977">
            <v>1116000</v>
          </cell>
        </row>
        <row r="31978">
          <cell r="A31978">
            <v>1116000</v>
          </cell>
        </row>
        <row r="31979">
          <cell r="A31979">
            <v>1116000</v>
          </cell>
        </row>
        <row r="31980">
          <cell r="A31980">
            <v>1116000</v>
          </cell>
        </row>
        <row r="31981">
          <cell r="A31981">
            <v>1116000</v>
          </cell>
        </row>
        <row r="31982">
          <cell r="A31982">
            <v>1116000</v>
          </cell>
        </row>
        <row r="31983">
          <cell r="A31983">
            <v>1116000</v>
          </cell>
        </row>
        <row r="31984">
          <cell r="A31984">
            <v>1116000</v>
          </cell>
        </row>
        <row r="31985">
          <cell r="A31985">
            <v>1116000</v>
          </cell>
        </row>
        <row r="31986">
          <cell r="A31986">
            <v>1116000</v>
          </cell>
        </row>
        <row r="31987">
          <cell r="A31987">
            <v>1116000</v>
          </cell>
        </row>
        <row r="31988">
          <cell r="A31988">
            <v>1116000</v>
          </cell>
        </row>
        <row r="31989">
          <cell r="A31989">
            <v>1116000</v>
          </cell>
        </row>
        <row r="31990">
          <cell r="A31990">
            <v>1116000</v>
          </cell>
        </row>
        <row r="31991">
          <cell r="A31991">
            <v>1116000</v>
          </cell>
        </row>
        <row r="31992">
          <cell r="A31992">
            <v>1116000</v>
          </cell>
        </row>
        <row r="31993">
          <cell r="A31993">
            <v>1116000</v>
          </cell>
        </row>
        <row r="31994">
          <cell r="A31994">
            <v>1116000</v>
          </cell>
        </row>
        <row r="31995">
          <cell r="A31995">
            <v>1116000</v>
          </cell>
        </row>
        <row r="31996">
          <cell r="A31996">
            <v>1116000</v>
          </cell>
        </row>
        <row r="31997">
          <cell r="A31997">
            <v>1116000</v>
          </cell>
        </row>
        <row r="31998">
          <cell r="A31998">
            <v>1116000</v>
          </cell>
        </row>
        <row r="31999">
          <cell r="A31999">
            <v>1116000</v>
          </cell>
        </row>
        <row r="32000">
          <cell r="A32000">
            <v>1116000</v>
          </cell>
        </row>
        <row r="32001">
          <cell r="A32001">
            <v>1116000</v>
          </cell>
        </row>
        <row r="32002">
          <cell r="A32002">
            <v>1116000</v>
          </cell>
        </row>
        <row r="32003">
          <cell r="A32003">
            <v>1116000</v>
          </cell>
        </row>
        <row r="32004">
          <cell r="A32004">
            <v>1116000</v>
          </cell>
        </row>
        <row r="32005">
          <cell r="A32005">
            <v>1116000</v>
          </cell>
        </row>
        <row r="32006">
          <cell r="A32006">
            <v>1117000</v>
          </cell>
        </row>
        <row r="32007">
          <cell r="A32007">
            <v>1117000</v>
          </cell>
        </row>
        <row r="32008">
          <cell r="A32008">
            <v>1117000</v>
          </cell>
        </row>
        <row r="32009">
          <cell r="A32009">
            <v>1117000</v>
          </cell>
        </row>
        <row r="32010">
          <cell r="A32010">
            <v>1117000</v>
          </cell>
        </row>
        <row r="32011">
          <cell r="A32011">
            <v>1117000</v>
          </cell>
        </row>
        <row r="32012">
          <cell r="A32012">
            <v>1117000</v>
          </cell>
        </row>
        <row r="32013">
          <cell r="A32013">
            <v>1117000</v>
          </cell>
        </row>
        <row r="32014">
          <cell r="A32014">
            <v>1117000</v>
          </cell>
        </row>
        <row r="32015">
          <cell r="A32015">
            <v>1117000</v>
          </cell>
        </row>
        <row r="32016">
          <cell r="A32016">
            <v>1117000</v>
          </cell>
        </row>
        <row r="32017">
          <cell r="A32017">
            <v>1117000</v>
          </cell>
        </row>
        <row r="32018">
          <cell r="A32018">
            <v>1117000</v>
          </cell>
        </row>
        <row r="32019">
          <cell r="A32019">
            <v>1117000</v>
          </cell>
        </row>
        <row r="32020">
          <cell r="A32020">
            <v>1117000</v>
          </cell>
        </row>
        <row r="32021">
          <cell r="A32021">
            <v>1117000</v>
          </cell>
        </row>
        <row r="32022">
          <cell r="A32022">
            <v>1117000</v>
          </cell>
        </row>
        <row r="32023">
          <cell r="A32023">
            <v>1117000</v>
          </cell>
        </row>
        <row r="32024">
          <cell r="A32024">
            <v>1117000</v>
          </cell>
        </row>
        <row r="32025">
          <cell r="A32025">
            <v>1117000</v>
          </cell>
        </row>
        <row r="32026">
          <cell r="A32026">
            <v>1117000</v>
          </cell>
        </row>
        <row r="32027">
          <cell r="A32027">
            <v>1117000</v>
          </cell>
        </row>
        <row r="32028">
          <cell r="A32028">
            <v>1117000</v>
          </cell>
        </row>
        <row r="32029">
          <cell r="A32029">
            <v>1117000</v>
          </cell>
        </row>
        <row r="32030">
          <cell r="A32030">
            <v>1117000</v>
          </cell>
        </row>
        <row r="32031">
          <cell r="A32031">
            <v>1117000</v>
          </cell>
        </row>
        <row r="32032">
          <cell r="A32032">
            <v>1117000</v>
          </cell>
        </row>
        <row r="32033">
          <cell r="A32033">
            <v>1117000</v>
          </cell>
        </row>
        <row r="32034">
          <cell r="A32034">
            <v>1117000</v>
          </cell>
        </row>
        <row r="32035">
          <cell r="A32035">
            <v>1117000</v>
          </cell>
        </row>
        <row r="32036">
          <cell r="A32036">
            <v>1117000</v>
          </cell>
        </row>
        <row r="32037">
          <cell r="A32037">
            <v>1117000</v>
          </cell>
        </row>
        <row r="32038">
          <cell r="A32038">
            <v>1117000</v>
          </cell>
        </row>
        <row r="32039">
          <cell r="A32039">
            <v>1117000</v>
          </cell>
        </row>
        <row r="32040">
          <cell r="A32040">
            <v>1117000</v>
          </cell>
        </row>
        <row r="32041">
          <cell r="A32041">
            <v>1117000</v>
          </cell>
        </row>
        <row r="32042">
          <cell r="A32042">
            <v>1117000</v>
          </cell>
        </row>
        <row r="32043">
          <cell r="A32043">
            <v>1117000</v>
          </cell>
        </row>
        <row r="32044">
          <cell r="A32044">
            <v>1117000</v>
          </cell>
        </row>
        <row r="32045">
          <cell r="A32045">
            <v>1117000</v>
          </cell>
        </row>
        <row r="32046">
          <cell r="A32046">
            <v>1117000</v>
          </cell>
        </row>
        <row r="32047">
          <cell r="A32047">
            <v>1117000</v>
          </cell>
        </row>
        <row r="32048">
          <cell r="A32048">
            <v>1117000</v>
          </cell>
        </row>
        <row r="32049">
          <cell r="A32049">
            <v>1117000</v>
          </cell>
        </row>
        <row r="32050">
          <cell r="A32050">
            <v>1117000</v>
          </cell>
        </row>
        <row r="32051">
          <cell r="A32051">
            <v>1117000</v>
          </cell>
        </row>
        <row r="32052">
          <cell r="A32052">
            <v>1117000</v>
          </cell>
        </row>
        <row r="32053">
          <cell r="A32053">
            <v>1117000</v>
          </cell>
        </row>
        <row r="32054">
          <cell r="A32054">
            <v>1117000</v>
          </cell>
        </row>
        <row r="32055">
          <cell r="A32055">
            <v>1117000</v>
          </cell>
        </row>
        <row r="32056">
          <cell r="A32056">
            <v>1117000</v>
          </cell>
        </row>
        <row r="32057">
          <cell r="A32057">
            <v>1117000</v>
          </cell>
        </row>
        <row r="32058">
          <cell r="A32058">
            <v>1117000</v>
          </cell>
        </row>
        <row r="32059">
          <cell r="A32059">
            <v>1117000</v>
          </cell>
        </row>
        <row r="32060">
          <cell r="A32060">
            <v>1117000</v>
          </cell>
        </row>
        <row r="32061">
          <cell r="A32061">
            <v>1117000</v>
          </cell>
        </row>
        <row r="32062">
          <cell r="A32062">
            <v>1117000</v>
          </cell>
        </row>
        <row r="32063">
          <cell r="A32063">
            <v>1117000</v>
          </cell>
        </row>
        <row r="32064">
          <cell r="A32064">
            <v>1117000</v>
          </cell>
        </row>
        <row r="32065">
          <cell r="A32065">
            <v>1117000</v>
          </cell>
        </row>
        <row r="32066">
          <cell r="A32066">
            <v>1117000</v>
          </cell>
        </row>
        <row r="32067">
          <cell r="A32067">
            <v>1117000</v>
          </cell>
        </row>
        <row r="32068">
          <cell r="A32068">
            <v>1117000</v>
          </cell>
        </row>
        <row r="32069">
          <cell r="A32069">
            <v>1117000</v>
          </cell>
        </row>
        <row r="32070">
          <cell r="A32070">
            <v>1117000</v>
          </cell>
        </row>
        <row r="32071">
          <cell r="A32071">
            <v>1117000</v>
          </cell>
        </row>
        <row r="32072">
          <cell r="A32072">
            <v>1117000</v>
          </cell>
        </row>
        <row r="32073">
          <cell r="A32073">
            <v>1117000</v>
          </cell>
        </row>
        <row r="32074">
          <cell r="A32074">
            <v>1117000</v>
          </cell>
        </row>
        <row r="32075">
          <cell r="A32075">
            <v>1117000</v>
          </cell>
        </row>
        <row r="32076">
          <cell r="A32076">
            <v>1117000</v>
          </cell>
        </row>
        <row r="32077">
          <cell r="A32077">
            <v>1117000</v>
          </cell>
        </row>
        <row r="32078">
          <cell r="A32078">
            <v>1117000</v>
          </cell>
        </row>
        <row r="32079">
          <cell r="A32079">
            <v>1117000</v>
          </cell>
        </row>
        <row r="32080">
          <cell r="A32080">
            <v>1117000</v>
          </cell>
        </row>
        <row r="32081">
          <cell r="A32081">
            <v>1117000</v>
          </cell>
        </row>
        <row r="32082">
          <cell r="A32082">
            <v>1117000</v>
          </cell>
        </row>
        <row r="32083">
          <cell r="A32083">
            <v>1117000</v>
          </cell>
        </row>
        <row r="32084">
          <cell r="A32084">
            <v>1117000</v>
          </cell>
        </row>
        <row r="32085">
          <cell r="A32085">
            <v>1117000</v>
          </cell>
        </row>
        <row r="32086">
          <cell r="A32086">
            <v>1117000</v>
          </cell>
        </row>
        <row r="32087">
          <cell r="A32087">
            <v>1117000</v>
          </cell>
        </row>
        <row r="32088">
          <cell r="A32088">
            <v>1117000</v>
          </cell>
        </row>
        <row r="32089">
          <cell r="A32089">
            <v>1117000</v>
          </cell>
        </row>
        <row r="32090">
          <cell r="A32090">
            <v>1117000</v>
          </cell>
        </row>
        <row r="32091">
          <cell r="A32091">
            <v>1117000</v>
          </cell>
        </row>
        <row r="32092">
          <cell r="A32092">
            <v>1117000</v>
          </cell>
        </row>
        <row r="32093">
          <cell r="A32093">
            <v>1117000</v>
          </cell>
        </row>
        <row r="32094">
          <cell r="A32094">
            <v>1117000</v>
          </cell>
        </row>
        <row r="32095">
          <cell r="A32095">
            <v>1117000</v>
          </cell>
        </row>
        <row r="32096">
          <cell r="A32096">
            <v>1117000</v>
          </cell>
        </row>
        <row r="32097">
          <cell r="A32097">
            <v>1117000</v>
          </cell>
        </row>
        <row r="32098">
          <cell r="A32098">
            <v>1117000</v>
          </cell>
        </row>
        <row r="32099">
          <cell r="A32099">
            <v>1117000</v>
          </cell>
        </row>
        <row r="32100">
          <cell r="A32100">
            <v>1117000</v>
          </cell>
        </row>
        <row r="32101">
          <cell r="A32101">
            <v>1117000</v>
          </cell>
        </row>
        <row r="32102">
          <cell r="A32102">
            <v>1117000</v>
          </cell>
        </row>
        <row r="32103">
          <cell r="A32103">
            <v>1117000</v>
          </cell>
        </row>
        <row r="32104">
          <cell r="A32104">
            <v>1117000</v>
          </cell>
        </row>
        <row r="32105">
          <cell r="A32105">
            <v>1117000</v>
          </cell>
        </row>
        <row r="32106">
          <cell r="A32106">
            <v>1117000</v>
          </cell>
        </row>
        <row r="32107">
          <cell r="A32107">
            <v>1117000</v>
          </cell>
        </row>
        <row r="32108">
          <cell r="A32108">
            <v>1117000</v>
          </cell>
        </row>
        <row r="32109">
          <cell r="A32109">
            <v>1117000</v>
          </cell>
        </row>
        <row r="32110">
          <cell r="A32110">
            <v>1117000</v>
          </cell>
        </row>
        <row r="32111">
          <cell r="A32111">
            <v>1117000</v>
          </cell>
        </row>
        <row r="32112">
          <cell r="A32112">
            <v>1117000</v>
          </cell>
        </row>
        <row r="32113">
          <cell r="A32113">
            <v>1117000</v>
          </cell>
        </row>
        <row r="32114">
          <cell r="A32114">
            <v>1117000</v>
          </cell>
        </row>
        <row r="32115">
          <cell r="A32115">
            <v>1117000</v>
          </cell>
        </row>
        <row r="32116">
          <cell r="A32116">
            <v>1117000</v>
          </cell>
        </row>
        <row r="32117">
          <cell r="A32117">
            <v>1117000</v>
          </cell>
        </row>
        <row r="32118">
          <cell r="A32118">
            <v>1117000</v>
          </cell>
        </row>
        <row r="32119">
          <cell r="A32119">
            <v>1117000</v>
          </cell>
        </row>
        <row r="32120">
          <cell r="A32120">
            <v>1117000</v>
          </cell>
        </row>
        <row r="32121">
          <cell r="A32121">
            <v>1117000</v>
          </cell>
        </row>
        <row r="32122">
          <cell r="A32122">
            <v>1117000</v>
          </cell>
        </row>
        <row r="32123">
          <cell r="A32123">
            <v>1117000</v>
          </cell>
        </row>
        <row r="32124">
          <cell r="A32124">
            <v>1117000</v>
          </cell>
        </row>
        <row r="32125">
          <cell r="A32125">
            <v>1117000</v>
          </cell>
        </row>
        <row r="32126">
          <cell r="A32126">
            <v>1117000</v>
          </cell>
        </row>
        <row r="32127">
          <cell r="A32127">
            <v>1117000</v>
          </cell>
        </row>
        <row r="32128">
          <cell r="A32128">
            <v>1117000</v>
          </cell>
        </row>
        <row r="32129">
          <cell r="A32129">
            <v>1117000</v>
          </cell>
        </row>
        <row r="32130">
          <cell r="A32130">
            <v>1117000</v>
          </cell>
        </row>
        <row r="32131">
          <cell r="A32131">
            <v>1117000</v>
          </cell>
        </row>
        <row r="32132">
          <cell r="A32132">
            <v>1117000</v>
          </cell>
        </row>
        <row r="32133">
          <cell r="A32133">
            <v>1117000</v>
          </cell>
        </row>
        <row r="32134">
          <cell r="A32134">
            <v>1117000</v>
          </cell>
        </row>
        <row r="32135">
          <cell r="A32135">
            <v>1117000</v>
          </cell>
        </row>
        <row r="32136">
          <cell r="A32136">
            <v>1117000</v>
          </cell>
        </row>
        <row r="32137">
          <cell r="A32137">
            <v>1117000</v>
          </cell>
        </row>
        <row r="32138">
          <cell r="A32138">
            <v>1117000</v>
          </cell>
        </row>
        <row r="32139">
          <cell r="A32139">
            <v>1117000</v>
          </cell>
        </row>
        <row r="32140">
          <cell r="A32140">
            <v>1117000</v>
          </cell>
        </row>
        <row r="32141">
          <cell r="A32141">
            <v>1117000</v>
          </cell>
        </row>
        <row r="32142">
          <cell r="A32142">
            <v>1117000</v>
          </cell>
        </row>
        <row r="32143">
          <cell r="A32143">
            <v>1117000</v>
          </cell>
        </row>
        <row r="32144">
          <cell r="A32144">
            <v>1117000</v>
          </cell>
        </row>
        <row r="32145">
          <cell r="A32145">
            <v>1117000</v>
          </cell>
        </row>
        <row r="32146">
          <cell r="A32146">
            <v>1117000</v>
          </cell>
        </row>
        <row r="32147">
          <cell r="A32147">
            <v>1117000</v>
          </cell>
        </row>
        <row r="32148">
          <cell r="A32148">
            <v>1117000</v>
          </cell>
        </row>
        <row r="32149">
          <cell r="A32149">
            <v>1117000</v>
          </cell>
        </row>
        <row r="32150">
          <cell r="A32150">
            <v>1117000</v>
          </cell>
        </row>
        <row r="32151">
          <cell r="A32151">
            <v>1117000</v>
          </cell>
        </row>
        <row r="32152">
          <cell r="A32152">
            <v>1117000</v>
          </cell>
        </row>
        <row r="32153">
          <cell r="A32153">
            <v>1117000</v>
          </cell>
        </row>
        <row r="32154">
          <cell r="A32154">
            <v>1117000</v>
          </cell>
        </row>
        <row r="32155">
          <cell r="A32155">
            <v>1117000</v>
          </cell>
        </row>
        <row r="32156">
          <cell r="A32156">
            <v>1117000</v>
          </cell>
        </row>
        <row r="32157">
          <cell r="A32157">
            <v>1117000</v>
          </cell>
        </row>
        <row r="32158">
          <cell r="A32158">
            <v>1117000</v>
          </cell>
        </row>
        <row r="32159">
          <cell r="A32159">
            <v>1117000</v>
          </cell>
        </row>
        <row r="32160">
          <cell r="A32160">
            <v>1117000</v>
          </cell>
        </row>
        <row r="32161">
          <cell r="A32161">
            <v>1117000</v>
          </cell>
        </row>
        <row r="32162">
          <cell r="A32162">
            <v>1117000</v>
          </cell>
        </row>
        <row r="32163">
          <cell r="A32163">
            <v>1117000</v>
          </cell>
        </row>
        <row r="32164">
          <cell r="A32164">
            <v>1117000</v>
          </cell>
        </row>
        <row r="32165">
          <cell r="A32165">
            <v>1117000</v>
          </cell>
        </row>
        <row r="32166">
          <cell r="A32166">
            <v>1117000</v>
          </cell>
        </row>
        <row r="32167">
          <cell r="A32167">
            <v>1117000</v>
          </cell>
        </row>
        <row r="32168">
          <cell r="A32168">
            <v>1118000</v>
          </cell>
        </row>
        <row r="32169">
          <cell r="A32169">
            <v>1118000</v>
          </cell>
        </row>
        <row r="32170">
          <cell r="A32170">
            <v>1118000</v>
          </cell>
        </row>
        <row r="32171">
          <cell r="A32171">
            <v>1118000</v>
          </cell>
        </row>
        <row r="32172">
          <cell r="A32172">
            <v>1118000</v>
          </cell>
        </row>
        <row r="32173">
          <cell r="A32173">
            <v>1118000</v>
          </cell>
        </row>
        <row r="32174">
          <cell r="A32174">
            <v>1118000</v>
          </cell>
        </row>
        <row r="32175">
          <cell r="A32175">
            <v>1118000</v>
          </cell>
        </row>
        <row r="32176">
          <cell r="A32176">
            <v>1118000</v>
          </cell>
        </row>
        <row r="32177">
          <cell r="A32177">
            <v>1118000</v>
          </cell>
        </row>
        <row r="32178">
          <cell r="A32178">
            <v>1118000</v>
          </cell>
        </row>
        <row r="32179">
          <cell r="A32179">
            <v>1118000</v>
          </cell>
        </row>
        <row r="32180">
          <cell r="A32180">
            <v>1118000</v>
          </cell>
        </row>
        <row r="32181">
          <cell r="A32181">
            <v>1118000</v>
          </cell>
        </row>
        <row r="32182">
          <cell r="A32182">
            <v>1118000</v>
          </cell>
        </row>
        <row r="32183">
          <cell r="A32183">
            <v>1118000</v>
          </cell>
        </row>
        <row r="32184">
          <cell r="A32184">
            <v>1118000</v>
          </cell>
        </row>
        <row r="32185">
          <cell r="A32185">
            <v>1118000</v>
          </cell>
        </row>
        <row r="32186">
          <cell r="A32186">
            <v>1118000</v>
          </cell>
        </row>
        <row r="32187">
          <cell r="A32187">
            <v>1118000</v>
          </cell>
        </row>
        <row r="32188">
          <cell r="A32188">
            <v>1118000</v>
          </cell>
        </row>
        <row r="32189">
          <cell r="A32189">
            <v>1118000</v>
          </cell>
        </row>
        <row r="32190">
          <cell r="A32190">
            <v>1118000</v>
          </cell>
        </row>
        <row r="32191">
          <cell r="A32191">
            <v>1118000</v>
          </cell>
        </row>
        <row r="32192">
          <cell r="A32192">
            <v>1118000</v>
          </cell>
        </row>
        <row r="32193">
          <cell r="A32193">
            <v>1118000</v>
          </cell>
        </row>
        <row r="32194">
          <cell r="A32194">
            <v>1118000</v>
          </cell>
        </row>
        <row r="32195">
          <cell r="A32195">
            <v>1118000</v>
          </cell>
        </row>
        <row r="32196">
          <cell r="A32196">
            <v>1118000</v>
          </cell>
        </row>
        <row r="32197">
          <cell r="A32197">
            <v>1118000</v>
          </cell>
        </row>
        <row r="32198">
          <cell r="A32198">
            <v>1118000</v>
          </cell>
        </row>
        <row r="32199">
          <cell r="A32199">
            <v>1118000</v>
          </cell>
        </row>
        <row r="32200">
          <cell r="A32200">
            <v>1118000</v>
          </cell>
        </row>
        <row r="32201">
          <cell r="A32201">
            <v>1118000</v>
          </cell>
        </row>
        <row r="32202">
          <cell r="A32202">
            <v>1118000</v>
          </cell>
        </row>
        <row r="32203">
          <cell r="A32203">
            <v>1118000</v>
          </cell>
        </row>
        <row r="32204">
          <cell r="A32204">
            <v>1118000</v>
          </cell>
        </row>
        <row r="32205">
          <cell r="A32205">
            <v>1118000</v>
          </cell>
        </row>
        <row r="32206">
          <cell r="A32206">
            <v>1118000</v>
          </cell>
        </row>
        <row r="32207">
          <cell r="A32207">
            <v>1118000</v>
          </cell>
        </row>
        <row r="32208">
          <cell r="A32208">
            <v>1118000</v>
          </cell>
        </row>
        <row r="32209">
          <cell r="A32209">
            <v>1118000</v>
          </cell>
        </row>
        <row r="32210">
          <cell r="A32210">
            <v>1118000</v>
          </cell>
        </row>
        <row r="32211">
          <cell r="A32211">
            <v>1118000</v>
          </cell>
        </row>
        <row r="32212">
          <cell r="A32212">
            <v>1118000</v>
          </cell>
        </row>
        <row r="32213">
          <cell r="A32213">
            <v>1118000</v>
          </cell>
        </row>
        <row r="32214">
          <cell r="A32214">
            <v>1118000</v>
          </cell>
        </row>
        <row r="32215">
          <cell r="A32215">
            <v>1118000</v>
          </cell>
        </row>
        <row r="32216">
          <cell r="A32216">
            <v>1118000</v>
          </cell>
        </row>
        <row r="32217">
          <cell r="A32217">
            <v>1118000</v>
          </cell>
        </row>
        <row r="32218">
          <cell r="A32218">
            <v>1118000</v>
          </cell>
        </row>
        <row r="32219">
          <cell r="A32219">
            <v>1118000</v>
          </cell>
        </row>
        <row r="32220">
          <cell r="A32220">
            <v>1118000</v>
          </cell>
        </row>
        <row r="32221">
          <cell r="A32221">
            <v>1118000</v>
          </cell>
        </row>
        <row r="32222">
          <cell r="A32222">
            <v>1118000</v>
          </cell>
        </row>
        <row r="32223">
          <cell r="A32223">
            <v>1118000</v>
          </cell>
        </row>
        <row r="32224">
          <cell r="A32224">
            <v>1118000</v>
          </cell>
        </row>
        <row r="32225">
          <cell r="A32225">
            <v>1118000</v>
          </cell>
        </row>
        <row r="32226">
          <cell r="A32226">
            <v>1118000</v>
          </cell>
        </row>
        <row r="32227">
          <cell r="A32227">
            <v>1118000</v>
          </cell>
        </row>
        <row r="32228">
          <cell r="A32228">
            <v>1118000</v>
          </cell>
        </row>
        <row r="32229">
          <cell r="A32229">
            <v>1118000</v>
          </cell>
        </row>
        <row r="32230">
          <cell r="A32230">
            <v>1118000</v>
          </cell>
        </row>
        <row r="32231">
          <cell r="A32231">
            <v>1118000</v>
          </cell>
        </row>
        <row r="32232">
          <cell r="A32232">
            <v>1118000</v>
          </cell>
        </row>
        <row r="32233">
          <cell r="A32233">
            <v>1118000</v>
          </cell>
        </row>
        <row r="32234">
          <cell r="A32234">
            <v>1118000</v>
          </cell>
        </row>
        <row r="32235">
          <cell r="A32235">
            <v>1118000</v>
          </cell>
        </row>
        <row r="32236">
          <cell r="A32236">
            <v>1118000</v>
          </cell>
        </row>
        <row r="32237">
          <cell r="A32237">
            <v>1118000</v>
          </cell>
        </row>
        <row r="32238">
          <cell r="A32238">
            <v>1118000</v>
          </cell>
        </row>
        <row r="32239">
          <cell r="A32239">
            <v>1118000</v>
          </cell>
        </row>
        <row r="32240">
          <cell r="A32240">
            <v>1118000</v>
          </cell>
        </row>
        <row r="32241">
          <cell r="A32241">
            <v>1118000</v>
          </cell>
        </row>
        <row r="32242">
          <cell r="A32242">
            <v>1118000</v>
          </cell>
        </row>
        <row r="32243">
          <cell r="A32243">
            <v>1118000</v>
          </cell>
        </row>
        <row r="32244">
          <cell r="A32244">
            <v>1118000</v>
          </cell>
        </row>
        <row r="32245">
          <cell r="A32245">
            <v>1118000</v>
          </cell>
        </row>
        <row r="32246">
          <cell r="A32246">
            <v>1118000</v>
          </cell>
        </row>
        <row r="32247">
          <cell r="A32247">
            <v>1118000</v>
          </cell>
        </row>
        <row r="32248">
          <cell r="A32248">
            <v>1118000</v>
          </cell>
        </row>
        <row r="32249">
          <cell r="A32249">
            <v>1118000</v>
          </cell>
        </row>
        <row r="32250">
          <cell r="A32250">
            <v>1118000</v>
          </cell>
        </row>
        <row r="32251">
          <cell r="A32251">
            <v>1118000</v>
          </cell>
        </row>
        <row r="32252">
          <cell r="A32252">
            <v>1118000</v>
          </cell>
        </row>
        <row r="32253">
          <cell r="A32253">
            <v>1118000</v>
          </cell>
        </row>
        <row r="32254">
          <cell r="A32254">
            <v>1118000</v>
          </cell>
        </row>
        <row r="32255">
          <cell r="A32255">
            <v>1118000</v>
          </cell>
        </row>
        <row r="32256">
          <cell r="A32256">
            <v>1118000</v>
          </cell>
        </row>
        <row r="32257">
          <cell r="A32257">
            <v>1118000</v>
          </cell>
        </row>
        <row r="32258">
          <cell r="A32258">
            <v>1118000</v>
          </cell>
        </row>
        <row r="32259">
          <cell r="A32259">
            <v>1118000</v>
          </cell>
        </row>
        <row r="32260">
          <cell r="A32260">
            <v>1118000</v>
          </cell>
        </row>
        <row r="32261">
          <cell r="A32261">
            <v>1118000</v>
          </cell>
        </row>
        <row r="32262">
          <cell r="A32262">
            <v>1118000</v>
          </cell>
        </row>
        <row r="32263">
          <cell r="A32263">
            <v>1118000</v>
          </cell>
        </row>
        <row r="32264">
          <cell r="A32264">
            <v>1119000</v>
          </cell>
        </row>
        <row r="32265">
          <cell r="A32265">
            <v>1119000</v>
          </cell>
        </row>
        <row r="32266">
          <cell r="A32266">
            <v>1119000</v>
          </cell>
        </row>
        <row r="32267">
          <cell r="A32267">
            <v>1119000</v>
          </cell>
        </row>
        <row r="32268">
          <cell r="A32268">
            <v>1119000</v>
          </cell>
        </row>
        <row r="32269">
          <cell r="A32269">
            <v>1119000</v>
          </cell>
        </row>
        <row r="32270">
          <cell r="A32270">
            <v>1119000</v>
          </cell>
        </row>
        <row r="32271">
          <cell r="A32271">
            <v>1119000</v>
          </cell>
        </row>
        <row r="32272">
          <cell r="A32272">
            <v>1119000</v>
          </cell>
        </row>
        <row r="32273">
          <cell r="A32273">
            <v>1119000</v>
          </cell>
        </row>
        <row r="32274">
          <cell r="A32274">
            <v>1119000</v>
          </cell>
        </row>
        <row r="32275">
          <cell r="A32275">
            <v>1119000</v>
          </cell>
        </row>
        <row r="32276">
          <cell r="A32276">
            <v>1119000</v>
          </cell>
        </row>
        <row r="32277">
          <cell r="A32277">
            <v>1119000</v>
          </cell>
        </row>
        <row r="32278">
          <cell r="A32278">
            <v>1119000</v>
          </cell>
        </row>
        <row r="32279">
          <cell r="A32279">
            <v>1119000</v>
          </cell>
        </row>
        <row r="32280">
          <cell r="A32280">
            <v>1119000</v>
          </cell>
        </row>
        <row r="32281">
          <cell r="A32281">
            <v>1119000</v>
          </cell>
        </row>
        <row r="32282">
          <cell r="A32282">
            <v>1119000</v>
          </cell>
        </row>
        <row r="32283">
          <cell r="A32283">
            <v>1119000</v>
          </cell>
        </row>
        <row r="32284">
          <cell r="A32284">
            <v>1119000</v>
          </cell>
        </row>
        <row r="32285">
          <cell r="A32285">
            <v>1119000</v>
          </cell>
        </row>
        <row r="32286">
          <cell r="A32286">
            <v>1119000</v>
          </cell>
        </row>
        <row r="32287">
          <cell r="A32287">
            <v>1119000</v>
          </cell>
        </row>
        <row r="32288">
          <cell r="A32288">
            <v>1119000</v>
          </cell>
        </row>
        <row r="32289">
          <cell r="A32289">
            <v>1119000</v>
          </cell>
        </row>
        <row r="32290">
          <cell r="A32290">
            <v>1119000</v>
          </cell>
        </row>
        <row r="32291">
          <cell r="A32291">
            <v>1119000</v>
          </cell>
        </row>
        <row r="32292">
          <cell r="A32292">
            <v>1119000</v>
          </cell>
        </row>
        <row r="32293">
          <cell r="A32293">
            <v>1119000</v>
          </cell>
        </row>
        <row r="32294">
          <cell r="A32294">
            <v>1119000</v>
          </cell>
        </row>
        <row r="32295">
          <cell r="A32295">
            <v>1119000</v>
          </cell>
        </row>
        <row r="32296">
          <cell r="A32296">
            <v>1119000</v>
          </cell>
        </row>
        <row r="32297">
          <cell r="A32297">
            <v>1119000</v>
          </cell>
        </row>
        <row r="32298">
          <cell r="A32298">
            <v>1119000</v>
          </cell>
        </row>
        <row r="32299">
          <cell r="A32299">
            <v>1119000</v>
          </cell>
        </row>
        <row r="32300">
          <cell r="A32300">
            <v>1119000</v>
          </cell>
        </row>
        <row r="32301">
          <cell r="A32301">
            <v>1119000</v>
          </cell>
        </row>
        <row r="32302">
          <cell r="A32302">
            <v>1119000</v>
          </cell>
        </row>
        <row r="32303">
          <cell r="A32303">
            <v>1119000</v>
          </cell>
        </row>
        <row r="32304">
          <cell r="A32304">
            <v>1119000</v>
          </cell>
        </row>
        <row r="32305">
          <cell r="A32305">
            <v>1119000</v>
          </cell>
        </row>
        <row r="32306">
          <cell r="A32306">
            <v>1119000</v>
          </cell>
        </row>
        <row r="32307">
          <cell r="A32307">
            <v>1119000</v>
          </cell>
        </row>
        <row r="32308">
          <cell r="A32308">
            <v>1119000</v>
          </cell>
        </row>
        <row r="32309">
          <cell r="A32309">
            <v>1119000</v>
          </cell>
        </row>
        <row r="32310">
          <cell r="A32310">
            <v>1119000</v>
          </cell>
        </row>
        <row r="32311">
          <cell r="A32311">
            <v>1119000</v>
          </cell>
        </row>
        <row r="32312">
          <cell r="A32312">
            <v>1119000</v>
          </cell>
        </row>
        <row r="32313">
          <cell r="A32313">
            <v>1119000</v>
          </cell>
        </row>
        <row r="32314">
          <cell r="A32314">
            <v>1119000</v>
          </cell>
        </row>
        <row r="32315">
          <cell r="A32315">
            <v>1119000</v>
          </cell>
        </row>
        <row r="32316">
          <cell r="A32316">
            <v>1119000</v>
          </cell>
        </row>
        <row r="32317">
          <cell r="A32317">
            <v>1119000</v>
          </cell>
        </row>
        <row r="32318">
          <cell r="A32318">
            <v>1119000</v>
          </cell>
        </row>
        <row r="32319">
          <cell r="A32319">
            <v>1119000</v>
          </cell>
        </row>
        <row r="32320">
          <cell r="A32320">
            <v>1119000</v>
          </cell>
        </row>
        <row r="32321">
          <cell r="A32321">
            <v>1119000</v>
          </cell>
        </row>
        <row r="32322">
          <cell r="A32322">
            <v>1119000</v>
          </cell>
        </row>
        <row r="32323">
          <cell r="A32323">
            <v>1119000</v>
          </cell>
        </row>
        <row r="32324">
          <cell r="A32324">
            <v>1119000</v>
          </cell>
        </row>
        <row r="32325">
          <cell r="A32325">
            <v>1119000</v>
          </cell>
        </row>
        <row r="32326">
          <cell r="A32326">
            <v>1119000</v>
          </cell>
        </row>
        <row r="32327">
          <cell r="A32327">
            <v>1119000</v>
          </cell>
        </row>
        <row r="32328">
          <cell r="A32328">
            <v>1119000</v>
          </cell>
        </row>
        <row r="32329">
          <cell r="A32329">
            <v>1119000</v>
          </cell>
        </row>
        <row r="32330">
          <cell r="A32330">
            <v>1119000</v>
          </cell>
        </row>
        <row r="32331">
          <cell r="A32331">
            <v>1119000</v>
          </cell>
        </row>
        <row r="32332">
          <cell r="A32332">
            <v>1119000</v>
          </cell>
        </row>
        <row r="32333">
          <cell r="A32333">
            <v>1119000</v>
          </cell>
        </row>
        <row r="32334">
          <cell r="A32334">
            <v>1119000</v>
          </cell>
        </row>
        <row r="32335">
          <cell r="A32335">
            <v>1119000</v>
          </cell>
        </row>
        <row r="32336">
          <cell r="A32336">
            <v>1119000</v>
          </cell>
        </row>
        <row r="32337">
          <cell r="A32337">
            <v>1119000</v>
          </cell>
        </row>
        <row r="32338">
          <cell r="A32338">
            <v>1119000</v>
          </cell>
        </row>
        <row r="32339">
          <cell r="A32339">
            <v>1119000</v>
          </cell>
        </row>
        <row r="32340">
          <cell r="A32340">
            <v>1119000</v>
          </cell>
        </row>
        <row r="32341">
          <cell r="A32341">
            <v>1119000</v>
          </cell>
        </row>
        <row r="32342">
          <cell r="A32342">
            <v>1119000</v>
          </cell>
        </row>
        <row r="32343">
          <cell r="A32343">
            <v>1119000</v>
          </cell>
        </row>
        <row r="32344">
          <cell r="A32344">
            <v>1119000</v>
          </cell>
        </row>
        <row r="32345">
          <cell r="A32345">
            <v>1119000</v>
          </cell>
        </row>
        <row r="32346">
          <cell r="A32346">
            <v>1119000</v>
          </cell>
        </row>
        <row r="32347">
          <cell r="A32347">
            <v>1119000</v>
          </cell>
        </row>
        <row r="32348">
          <cell r="A32348">
            <v>1119000</v>
          </cell>
        </row>
        <row r="32349">
          <cell r="A32349">
            <v>1119000</v>
          </cell>
        </row>
        <row r="32350">
          <cell r="A32350">
            <v>1119000</v>
          </cell>
        </row>
        <row r="32351">
          <cell r="A32351">
            <v>1119000</v>
          </cell>
        </row>
        <row r="32352">
          <cell r="A32352">
            <v>1119000</v>
          </cell>
        </row>
        <row r="32353">
          <cell r="A32353">
            <v>1119000</v>
          </cell>
        </row>
        <row r="32354">
          <cell r="A32354">
            <v>1119000</v>
          </cell>
        </row>
        <row r="32355">
          <cell r="A32355">
            <v>1119000</v>
          </cell>
        </row>
        <row r="32356">
          <cell r="A32356">
            <v>1119000</v>
          </cell>
        </row>
        <row r="32357">
          <cell r="A32357">
            <v>1119000</v>
          </cell>
        </row>
        <row r="32358">
          <cell r="A32358">
            <v>1119000</v>
          </cell>
        </row>
        <row r="32359">
          <cell r="A32359">
            <v>1119000</v>
          </cell>
        </row>
        <row r="32360">
          <cell r="A32360">
            <v>1119000</v>
          </cell>
        </row>
        <row r="32361">
          <cell r="A32361">
            <v>1119000</v>
          </cell>
        </row>
        <row r="32362">
          <cell r="A32362">
            <v>1119000</v>
          </cell>
        </row>
        <row r="32363">
          <cell r="A32363">
            <v>1119000</v>
          </cell>
        </row>
        <row r="32364">
          <cell r="A32364">
            <v>1119000</v>
          </cell>
        </row>
        <row r="32365">
          <cell r="A32365">
            <v>1119000</v>
          </cell>
        </row>
        <row r="32366">
          <cell r="A32366">
            <v>1119000</v>
          </cell>
        </row>
        <row r="32367">
          <cell r="A32367">
            <v>1119000</v>
          </cell>
        </row>
        <row r="32368">
          <cell r="A32368">
            <v>1119000</v>
          </cell>
        </row>
        <row r="32369">
          <cell r="A32369">
            <v>1119000</v>
          </cell>
        </row>
        <row r="32370">
          <cell r="A32370">
            <v>1119000</v>
          </cell>
        </row>
        <row r="32371">
          <cell r="A32371">
            <v>1119000</v>
          </cell>
        </row>
        <row r="32372">
          <cell r="A32372">
            <v>1119000</v>
          </cell>
        </row>
        <row r="32373">
          <cell r="A32373">
            <v>1119000</v>
          </cell>
        </row>
        <row r="32374">
          <cell r="A32374">
            <v>1119000</v>
          </cell>
        </row>
        <row r="32375">
          <cell r="A32375">
            <v>1119000</v>
          </cell>
        </row>
        <row r="32376">
          <cell r="A32376">
            <v>1119000</v>
          </cell>
        </row>
        <row r="32377">
          <cell r="A32377">
            <v>1119000</v>
          </cell>
        </row>
        <row r="32378">
          <cell r="A32378">
            <v>1119000</v>
          </cell>
        </row>
        <row r="32379">
          <cell r="A32379">
            <v>1119000</v>
          </cell>
        </row>
        <row r="32380">
          <cell r="A32380">
            <v>1119000</v>
          </cell>
        </row>
        <row r="32381">
          <cell r="A32381">
            <v>1119000</v>
          </cell>
        </row>
        <row r="32382">
          <cell r="A32382">
            <v>1119000</v>
          </cell>
        </row>
        <row r="32383">
          <cell r="A32383">
            <v>1119000</v>
          </cell>
        </row>
        <row r="32384">
          <cell r="A32384">
            <v>1119000</v>
          </cell>
        </row>
        <row r="32385">
          <cell r="A32385">
            <v>1119000</v>
          </cell>
        </row>
        <row r="32386">
          <cell r="A32386">
            <v>1119000</v>
          </cell>
        </row>
        <row r="32387">
          <cell r="A32387">
            <v>1119000</v>
          </cell>
        </row>
        <row r="32388">
          <cell r="A32388">
            <v>1119000</v>
          </cell>
        </row>
        <row r="32389">
          <cell r="A32389">
            <v>1119000</v>
          </cell>
        </row>
        <row r="32390">
          <cell r="A32390">
            <v>1119000</v>
          </cell>
        </row>
        <row r="32391">
          <cell r="A32391">
            <v>1119000</v>
          </cell>
        </row>
        <row r="32392">
          <cell r="A32392">
            <v>1119000</v>
          </cell>
        </row>
        <row r="32393">
          <cell r="A32393">
            <v>1119000</v>
          </cell>
        </row>
        <row r="32394">
          <cell r="A32394">
            <v>1119000</v>
          </cell>
        </row>
        <row r="32395">
          <cell r="A32395">
            <v>1119000</v>
          </cell>
        </row>
        <row r="32396">
          <cell r="A32396">
            <v>1119000</v>
          </cell>
        </row>
        <row r="32397">
          <cell r="A32397">
            <v>1119000</v>
          </cell>
        </row>
        <row r="32398">
          <cell r="A32398">
            <v>1119000</v>
          </cell>
        </row>
        <row r="32399">
          <cell r="A32399">
            <v>1119000</v>
          </cell>
        </row>
        <row r="32400">
          <cell r="A32400">
            <v>1119000</v>
          </cell>
        </row>
        <row r="32401">
          <cell r="A32401">
            <v>1119000</v>
          </cell>
        </row>
        <row r="32402">
          <cell r="A32402">
            <v>1119000</v>
          </cell>
        </row>
        <row r="32403">
          <cell r="A32403">
            <v>1119000</v>
          </cell>
        </row>
        <row r="32404">
          <cell r="A32404">
            <v>1119000</v>
          </cell>
        </row>
        <row r="32405">
          <cell r="A32405">
            <v>1119000</v>
          </cell>
        </row>
        <row r="32406">
          <cell r="A32406">
            <v>1119000</v>
          </cell>
        </row>
        <row r="32407">
          <cell r="A32407">
            <v>1119000</v>
          </cell>
        </row>
        <row r="32408">
          <cell r="A32408">
            <v>1119000</v>
          </cell>
        </row>
        <row r="32409">
          <cell r="A32409">
            <v>1119000</v>
          </cell>
        </row>
        <row r="32410">
          <cell r="A32410">
            <v>1119000</v>
          </cell>
        </row>
        <row r="32411">
          <cell r="A32411">
            <v>1119000</v>
          </cell>
        </row>
        <row r="32412">
          <cell r="A32412">
            <v>1119000</v>
          </cell>
        </row>
        <row r="32413">
          <cell r="A32413">
            <v>1119000</v>
          </cell>
        </row>
        <row r="32414">
          <cell r="A32414">
            <v>1119000</v>
          </cell>
        </row>
        <row r="32415">
          <cell r="A32415">
            <v>1119000</v>
          </cell>
        </row>
        <row r="32416">
          <cell r="A32416">
            <v>1119000</v>
          </cell>
        </row>
        <row r="32417">
          <cell r="A32417">
            <v>1119000</v>
          </cell>
        </row>
        <row r="32418">
          <cell r="A32418">
            <v>1119000</v>
          </cell>
        </row>
        <row r="32419">
          <cell r="A32419">
            <v>1119000</v>
          </cell>
        </row>
        <row r="32420">
          <cell r="A32420">
            <v>1119000</v>
          </cell>
        </row>
        <row r="32421">
          <cell r="A32421">
            <v>1119000</v>
          </cell>
        </row>
        <row r="32422">
          <cell r="A32422">
            <v>1119000</v>
          </cell>
        </row>
        <row r="32423">
          <cell r="A32423">
            <v>1119000</v>
          </cell>
        </row>
        <row r="32424">
          <cell r="A32424">
            <v>1119000</v>
          </cell>
        </row>
        <row r="32425">
          <cell r="A32425">
            <v>1119000</v>
          </cell>
        </row>
        <row r="32426">
          <cell r="A32426">
            <v>1119000</v>
          </cell>
        </row>
        <row r="32427">
          <cell r="A32427">
            <v>1119000</v>
          </cell>
        </row>
        <row r="32428">
          <cell r="A32428">
            <v>1119000</v>
          </cell>
        </row>
        <row r="32429">
          <cell r="A32429">
            <v>1119000</v>
          </cell>
        </row>
        <row r="32430">
          <cell r="A32430">
            <v>1119000</v>
          </cell>
        </row>
        <row r="32431">
          <cell r="A32431">
            <v>1119000</v>
          </cell>
        </row>
        <row r="32432">
          <cell r="A32432">
            <v>1119000</v>
          </cell>
        </row>
        <row r="32433">
          <cell r="A32433">
            <v>1119000</v>
          </cell>
        </row>
        <row r="32434">
          <cell r="A32434">
            <v>1119000</v>
          </cell>
        </row>
        <row r="32435">
          <cell r="A32435">
            <v>1119000</v>
          </cell>
        </row>
        <row r="32436">
          <cell r="A32436">
            <v>1119000</v>
          </cell>
        </row>
        <row r="32437">
          <cell r="A32437">
            <v>1119000</v>
          </cell>
        </row>
        <row r="32438">
          <cell r="A32438">
            <v>1119000</v>
          </cell>
        </row>
        <row r="32439">
          <cell r="A32439">
            <v>1119000</v>
          </cell>
        </row>
        <row r="32440">
          <cell r="A32440">
            <v>1119000</v>
          </cell>
        </row>
        <row r="32441">
          <cell r="A32441">
            <v>1119000</v>
          </cell>
        </row>
        <row r="32442">
          <cell r="A32442">
            <v>1119000</v>
          </cell>
        </row>
        <row r="32443">
          <cell r="A32443">
            <v>1119000</v>
          </cell>
        </row>
        <row r="32444">
          <cell r="A32444">
            <v>1119000</v>
          </cell>
        </row>
        <row r="32445">
          <cell r="A32445">
            <v>1119000</v>
          </cell>
        </row>
        <row r="32446">
          <cell r="A32446">
            <v>1119000</v>
          </cell>
        </row>
        <row r="32447">
          <cell r="A32447">
            <v>1119000</v>
          </cell>
        </row>
        <row r="32448">
          <cell r="A32448">
            <v>1119000</v>
          </cell>
        </row>
        <row r="32449">
          <cell r="A32449">
            <v>1119000</v>
          </cell>
        </row>
        <row r="32450">
          <cell r="A32450">
            <v>1119000</v>
          </cell>
        </row>
        <row r="32451">
          <cell r="A32451">
            <v>1119000</v>
          </cell>
        </row>
        <row r="32452">
          <cell r="A32452">
            <v>1119000</v>
          </cell>
        </row>
        <row r="32453">
          <cell r="A32453">
            <v>1119000</v>
          </cell>
        </row>
        <row r="32454">
          <cell r="A32454">
            <v>1119000</v>
          </cell>
        </row>
        <row r="32455">
          <cell r="A32455">
            <v>1119000</v>
          </cell>
        </row>
        <row r="32456">
          <cell r="A32456">
            <v>1119000</v>
          </cell>
        </row>
        <row r="32457">
          <cell r="A32457">
            <v>1119000</v>
          </cell>
        </row>
        <row r="32458">
          <cell r="A32458">
            <v>1119000</v>
          </cell>
        </row>
        <row r="32459">
          <cell r="A32459">
            <v>1119000</v>
          </cell>
        </row>
        <row r="32460">
          <cell r="A32460">
            <v>1119000</v>
          </cell>
        </row>
        <row r="32461">
          <cell r="A32461">
            <v>1120000</v>
          </cell>
        </row>
        <row r="32462">
          <cell r="A32462">
            <v>1120000</v>
          </cell>
        </row>
        <row r="32463">
          <cell r="A32463">
            <v>1120000</v>
          </cell>
        </row>
        <row r="32464">
          <cell r="A32464">
            <v>1120000</v>
          </cell>
        </row>
        <row r="32465">
          <cell r="A32465">
            <v>1120000</v>
          </cell>
        </row>
        <row r="32466">
          <cell r="A32466">
            <v>1120000</v>
          </cell>
        </row>
        <row r="32467">
          <cell r="A32467">
            <v>1120000</v>
          </cell>
        </row>
        <row r="32468">
          <cell r="A32468">
            <v>1120000</v>
          </cell>
        </row>
        <row r="32469">
          <cell r="A32469">
            <v>1120000</v>
          </cell>
        </row>
        <row r="32470">
          <cell r="A32470">
            <v>1120000</v>
          </cell>
        </row>
        <row r="32471">
          <cell r="A32471">
            <v>1120000</v>
          </cell>
        </row>
        <row r="32472">
          <cell r="A32472">
            <v>1120000</v>
          </cell>
        </row>
        <row r="32473">
          <cell r="A32473">
            <v>1120000</v>
          </cell>
        </row>
        <row r="32474">
          <cell r="A32474">
            <v>1120000</v>
          </cell>
        </row>
        <row r="32475">
          <cell r="A32475">
            <v>1120000</v>
          </cell>
        </row>
        <row r="32476">
          <cell r="A32476">
            <v>1120000</v>
          </cell>
        </row>
        <row r="32477">
          <cell r="A32477">
            <v>1120000</v>
          </cell>
        </row>
        <row r="32478">
          <cell r="A32478">
            <v>1120000</v>
          </cell>
        </row>
        <row r="32479">
          <cell r="A32479">
            <v>1120000</v>
          </cell>
        </row>
        <row r="32480">
          <cell r="A32480">
            <v>1120000</v>
          </cell>
        </row>
        <row r="32481">
          <cell r="A32481">
            <v>1120000</v>
          </cell>
        </row>
        <row r="32482">
          <cell r="A32482">
            <v>1120000</v>
          </cell>
        </row>
        <row r="32483">
          <cell r="A32483">
            <v>1120000</v>
          </cell>
        </row>
        <row r="32484">
          <cell r="A32484">
            <v>1120000</v>
          </cell>
        </row>
        <row r="32485">
          <cell r="A32485">
            <v>1120000</v>
          </cell>
        </row>
        <row r="32486">
          <cell r="A32486">
            <v>1120000</v>
          </cell>
        </row>
        <row r="32487">
          <cell r="A32487">
            <v>1120000</v>
          </cell>
        </row>
        <row r="32488">
          <cell r="A32488">
            <v>1120000</v>
          </cell>
        </row>
        <row r="32489">
          <cell r="A32489">
            <v>1120000</v>
          </cell>
        </row>
        <row r="32490">
          <cell r="A32490">
            <v>1120000</v>
          </cell>
        </row>
        <row r="32491">
          <cell r="A32491">
            <v>1120000</v>
          </cell>
        </row>
        <row r="32492">
          <cell r="A32492">
            <v>1120000</v>
          </cell>
        </row>
        <row r="32493">
          <cell r="A32493">
            <v>1120000</v>
          </cell>
        </row>
        <row r="32494">
          <cell r="A32494">
            <v>1120000</v>
          </cell>
        </row>
        <row r="32495">
          <cell r="A32495">
            <v>1120000</v>
          </cell>
        </row>
        <row r="32496">
          <cell r="A32496">
            <v>1120000</v>
          </cell>
        </row>
        <row r="32497">
          <cell r="A32497">
            <v>1120000</v>
          </cell>
        </row>
        <row r="32498">
          <cell r="A32498">
            <v>1120000</v>
          </cell>
        </row>
        <row r="32499">
          <cell r="A32499">
            <v>1120000</v>
          </cell>
        </row>
        <row r="32500">
          <cell r="A32500">
            <v>1120000</v>
          </cell>
        </row>
        <row r="32501">
          <cell r="A32501">
            <v>1120000</v>
          </cell>
        </row>
        <row r="32502">
          <cell r="A32502">
            <v>1120000</v>
          </cell>
        </row>
        <row r="32503">
          <cell r="A32503">
            <v>1120000</v>
          </cell>
        </row>
        <row r="32504">
          <cell r="A32504">
            <v>1120000</v>
          </cell>
        </row>
        <row r="32505">
          <cell r="A32505">
            <v>1120000</v>
          </cell>
        </row>
        <row r="32506">
          <cell r="A32506">
            <v>1120000</v>
          </cell>
        </row>
        <row r="32507">
          <cell r="A32507">
            <v>1120000</v>
          </cell>
        </row>
        <row r="32508">
          <cell r="A32508">
            <v>1120000</v>
          </cell>
        </row>
        <row r="32509">
          <cell r="A32509">
            <v>1120000</v>
          </cell>
        </row>
        <row r="32510">
          <cell r="A32510">
            <v>1120000</v>
          </cell>
        </row>
        <row r="32511">
          <cell r="A32511">
            <v>1120000</v>
          </cell>
        </row>
        <row r="32512">
          <cell r="A32512">
            <v>1120000</v>
          </cell>
        </row>
        <row r="32513">
          <cell r="A32513">
            <v>1120000</v>
          </cell>
        </row>
        <row r="32514">
          <cell r="A32514">
            <v>1120000</v>
          </cell>
        </row>
        <row r="32515">
          <cell r="A32515">
            <v>1120000</v>
          </cell>
        </row>
        <row r="32516">
          <cell r="A32516">
            <v>1120000</v>
          </cell>
        </row>
        <row r="32517">
          <cell r="A32517">
            <v>1120000</v>
          </cell>
        </row>
        <row r="32518">
          <cell r="A32518">
            <v>1120000</v>
          </cell>
        </row>
        <row r="32519">
          <cell r="A32519">
            <v>1120000</v>
          </cell>
        </row>
        <row r="32520">
          <cell r="A32520">
            <v>1120000</v>
          </cell>
        </row>
        <row r="32521">
          <cell r="A32521">
            <v>1120000</v>
          </cell>
        </row>
        <row r="32522">
          <cell r="A32522">
            <v>1120000</v>
          </cell>
        </row>
        <row r="32523">
          <cell r="A32523">
            <v>1120000</v>
          </cell>
        </row>
        <row r="32524">
          <cell r="A32524">
            <v>1120000</v>
          </cell>
        </row>
        <row r="32525">
          <cell r="A32525">
            <v>1120000</v>
          </cell>
        </row>
        <row r="32526">
          <cell r="A32526">
            <v>1120000</v>
          </cell>
        </row>
        <row r="32527">
          <cell r="A32527">
            <v>1120000</v>
          </cell>
        </row>
        <row r="32528">
          <cell r="A32528">
            <v>1120000</v>
          </cell>
        </row>
        <row r="32529">
          <cell r="A32529">
            <v>1120000</v>
          </cell>
        </row>
        <row r="32530">
          <cell r="A32530">
            <v>1120000</v>
          </cell>
        </row>
        <row r="32531">
          <cell r="A32531">
            <v>1120000</v>
          </cell>
        </row>
        <row r="32532">
          <cell r="A32532">
            <v>1120000</v>
          </cell>
        </row>
        <row r="32533">
          <cell r="A32533">
            <v>1120000</v>
          </cell>
        </row>
        <row r="32534">
          <cell r="A32534">
            <v>1120000</v>
          </cell>
        </row>
        <row r="32535">
          <cell r="A32535">
            <v>1120000</v>
          </cell>
        </row>
        <row r="32536">
          <cell r="A32536">
            <v>1120000</v>
          </cell>
        </row>
        <row r="32537">
          <cell r="A32537">
            <v>1120000</v>
          </cell>
        </row>
        <row r="32538">
          <cell r="A32538">
            <v>1120000</v>
          </cell>
        </row>
        <row r="32539">
          <cell r="A32539">
            <v>1120000</v>
          </cell>
        </row>
        <row r="32540">
          <cell r="A32540">
            <v>1120000</v>
          </cell>
        </row>
        <row r="32541">
          <cell r="A32541">
            <v>1120000</v>
          </cell>
        </row>
        <row r="32542">
          <cell r="A32542">
            <v>1120000</v>
          </cell>
        </row>
        <row r="32543">
          <cell r="A32543">
            <v>1120000</v>
          </cell>
        </row>
        <row r="32544">
          <cell r="A32544">
            <v>1120000</v>
          </cell>
        </row>
        <row r="32545">
          <cell r="A32545">
            <v>1120000</v>
          </cell>
        </row>
        <row r="32546">
          <cell r="A32546">
            <v>1120000</v>
          </cell>
        </row>
        <row r="32547">
          <cell r="A32547">
            <v>1120000</v>
          </cell>
        </row>
        <row r="32548">
          <cell r="A32548">
            <v>1120000</v>
          </cell>
        </row>
        <row r="32549">
          <cell r="A32549">
            <v>1120000</v>
          </cell>
        </row>
        <row r="32550">
          <cell r="A32550">
            <v>1120000</v>
          </cell>
        </row>
        <row r="32551">
          <cell r="A32551">
            <v>1120000</v>
          </cell>
        </row>
        <row r="32552">
          <cell r="A32552">
            <v>1120000</v>
          </cell>
        </row>
        <row r="32553">
          <cell r="A32553">
            <v>1120000</v>
          </cell>
        </row>
        <row r="32554">
          <cell r="A32554">
            <v>1120000</v>
          </cell>
        </row>
        <row r="32555">
          <cell r="A32555">
            <v>1120000</v>
          </cell>
        </row>
        <row r="32556">
          <cell r="A32556">
            <v>1120000</v>
          </cell>
        </row>
        <row r="32557">
          <cell r="A32557">
            <v>1120000</v>
          </cell>
        </row>
        <row r="32558">
          <cell r="A32558">
            <v>1120000</v>
          </cell>
        </row>
        <row r="32559">
          <cell r="A32559">
            <v>1120000</v>
          </cell>
        </row>
        <row r="32560">
          <cell r="A32560">
            <v>1120000</v>
          </cell>
        </row>
        <row r="32561">
          <cell r="A32561">
            <v>1120000</v>
          </cell>
        </row>
        <row r="32562">
          <cell r="A32562">
            <v>1120000</v>
          </cell>
        </row>
        <row r="32563">
          <cell r="A32563">
            <v>1120000</v>
          </cell>
        </row>
        <row r="32564">
          <cell r="A32564">
            <v>1120000</v>
          </cell>
        </row>
        <row r="32565">
          <cell r="A32565">
            <v>1120000</v>
          </cell>
        </row>
        <row r="32566">
          <cell r="A32566">
            <v>1120000</v>
          </cell>
        </row>
        <row r="32567">
          <cell r="A32567">
            <v>1120000</v>
          </cell>
        </row>
        <row r="32568">
          <cell r="A32568">
            <v>1120000</v>
          </cell>
        </row>
        <row r="32569">
          <cell r="A32569">
            <v>1120000</v>
          </cell>
        </row>
        <row r="32570">
          <cell r="A32570">
            <v>1120000</v>
          </cell>
        </row>
        <row r="32571">
          <cell r="A32571">
            <v>1120000</v>
          </cell>
        </row>
        <row r="32572">
          <cell r="A32572">
            <v>1120000</v>
          </cell>
        </row>
        <row r="32573">
          <cell r="A32573">
            <v>1120000</v>
          </cell>
        </row>
        <row r="32574">
          <cell r="A32574">
            <v>1120000</v>
          </cell>
        </row>
        <row r="32575">
          <cell r="A32575">
            <v>1120000</v>
          </cell>
        </row>
        <row r="32576">
          <cell r="A32576">
            <v>1120000</v>
          </cell>
        </row>
        <row r="32577">
          <cell r="A32577">
            <v>1120000</v>
          </cell>
        </row>
        <row r="32578">
          <cell r="A32578">
            <v>1120000</v>
          </cell>
        </row>
        <row r="32579">
          <cell r="A32579">
            <v>1120000</v>
          </cell>
        </row>
        <row r="32580">
          <cell r="A32580">
            <v>1120000</v>
          </cell>
        </row>
        <row r="32581">
          <cell r="A32581">
            <v>1120000</v>
          </cell>
        </row>
        <row r="32582">
          <cell r="A32582">
            <v>1120000</v>
          </cell>
        </row>
        <row r="32583">
          <cell r="A32583">
            <v>1120000</v>
          </cell>
        </row>
        <row r="32584">
          <cell r="A32584">
            <v>1120000</v>
          </cell>
        </row>
        <row r="32585">
          <cell r="A32585">
            <v>1120000</v>
          </cell>
        </row>
        <row r="32586">
          <cell r="A32586">
            <v>1120000</v>
          </cell>
        </row>
        <row r="32587">
          <cell r="A32587">
            <v>1120000</v>
          </cell>
        </row>
        <row r="32588">
          <cell r="A32588">
            <v>1120000</v>
          </cell>
        </row>
        <row r="32589">
          <cell r="A32589">
            <v>1120000</v>
          </cell>
        </row>
        <row r="32590">
          <cell r="A32590">
            <v>1120000</v>
          </cell>
        </row>
        <row r="32591">
          <cell r="A32591">
            <v>1120000</v>
          </cell>
        </row>
        <row r="32592">
          <cell r="A32592">
            <v>1121000</v>
          </cell>
        </row>
        <row r="32593">
          <cell r="A32593">
            <v>1121000</v>
          </cell>
        </row>
        <row r="32594">
          <cell r="A32594">
            <v>1121000</v>
          </cell>
        </row>
        <row r="32595">
          <cell r="A32595">
            <v>1121000</v>
          </cell>
        </row>
        <row r="32596">
          <cell r="A32596">
            <v>1121000</v>
          </cell>
        </row>
        <row r="32597">
          <cell r="A32597">
            <v>1121000</v>
          </cell>
        </row>
        <row r="32598">
          <cell r="A32598">
            <v>1121000</v>
          </cell>
        </row>
        <row r="32599">
          <cell r="A32599">
            <v>1121000</v>
          </cell>
        </row>
        <row r="32600">
          <cell r="A32600">
            <v>1121000</v>
          </cell>
        </row>
        <row r="32601">
          <cell r="A32601">
            <v>1121000</v>
          </cell>
        </row>
        <row r="32602">
          <cell r="A32602">
            <v>1121000</v>
          </cell>
        </row>
        <row r="32603">
          <cell r="A32603">
            <v>1121000</v>
          </cell>
        </row>
        <row r="32604">
          <cell r="A32604">
            <v>1121000</v>
          </cell>
        </row>
        <row r="32605">
          <cell r="A32605">
            <v>1121000</v>
          </cell>
        </row>
        <row r="32606">
          <cell r="A32606">
            <v>1121000</v>
          </cell>
        </row>
        <row r="32607">
          <cell r="A32607">
            <v>1121000</v>
          </cell>
        </row>
        <row r="32608">
          <cell r="A32608">
            <v>1121000</v>
          </cell>
        </row>
        <row r="32609">
          <cell r="A32609">
            <v>1121000</v>
          </cell>
        </row>
        <row r="32610">
          <cell r="A32610">
            <v>1121000</v>
          </cell>
        </row>
        <row r="32611">
          <cell r="A32611">
            <v>1121000</v>
          </cell>
        </row>
        <row r="32612">
          <cell r="A32612">
            <v>1121000</v>
          </cell>
        </row>
        <row r="32613">
          <cell r="A32613">
            <v>1121000</v>
          </cell>
        </row>
        <row r="32614">
          <cell r="A32614">
            <v>1121000</v>
          </cell>
        </row>
        <row r="32615">
          <cell r="A32615">
            <v>1121000</v>
          </cell>
        </row>
        <row r="32616">
          <cell r="A32616">
            <v>1121000</v>
          </cell>
        </row>
        <row r="32617">
          <cell r="A32617">
            <v>1121000</v>
          </cell>
        </row>
        <row r="32618">
          <cell r="A32618">
            <v>1121000</v>
          </cell>
        </row>
        <row r="32619">
          <cell r="A32619">
            <v>1121000</v>
          </cell>
        </row>
        <row r="32620">
          <cell r="A32620">
            <v>1121000</v>
          </cell>
        </row>
        <row r="32621">
          <cell r="A32621">
            <v>1121000</v>
          </cell>
        </row>
        <row r="32622">
          <cell r="A32622">
            <v>1121000</v>
          </cell>
        </row>
        <row r="32623">
          <cell r="A32623">
            <v>1121000</v>
          </cell>
        </row>
        <row r="32624">
          <cell r="A32624">
            <v>1121000</v>
          </cell>
        </row>
        <row r="32625">
          <cell r="A32625">
            <v>1121000</v>
          </cell>
        </row>
        <row r="32626">
          <cell r="A32626">
            <v>1121000</v>
          </cell>
        </row>
        <row r="32627">
          <cell r="A32627">
            <v>1121000</v>
          </cell>
        </row>
        <row r="32628">
          <cell r="A32628">
            <v>1121000</v>
          </cell>
        </row>
        <row r="32629">
          <cell r="A32629">
            <v>1121000</v>
          </cell>
        </row>
        <row r="32630">
          <cell r="A32630">
            <v>1121000</v>
          </cell>
        </row>
        <row r="32631">
          <cell r="A32631">
            <v>1121000</v>
          </cell>
        </row>
        <row r="32632">
          <cell r="A32632">
            <v>1121000</v>
          </cell>
        </row>
        <row r="32633">
          <cell r="A32633">
            <v>1121000</v>
          </cell>
        </row>
        <row r="32634">
          <cell r="A32634">
            <v>1121000</v>
          </cell>
        </row>
        <row r="32635">
          <cell r="A32635">
            <v>1121000</v>
          </cell>
        </row>
        <row r="32636">
          <cell r="A32636">
            <v>1121000</v>
          </cell>
        </row>
        <row r="32637">
          <cell r="A32637">
            <v>1121000</v>
          </cell>
        </row>
        <row r="32638">
          <cell r="A32638">
            <v>1121000</v>
          </cell>
        </row>
        <row r="32639">
          <cell r="A32639">
            <v>1121000</v>
          </cell>
        </row>
        <row r="32640">
          <cell r="A32640">
            <v>1121000</v>
          </cell>
        </row>
        <row r="32641">
          <cell r="A32641">
            <v>1121000</v>
          </cell>
        </row>
        <row r="32642">
          <cell r="A32642">
            <v>1121000</v>
          </cell>
        </row>
        <row r="32643">
          <cell r="A32643">
            <v>1121000</v>
          </cell>
        </row>
        <row r="32644">
          <cell r="A32644">
            <v>1121000</v>
          </cell>
        </row>
        <row r="32645">
          <cell r="A32645">
            <v>1121000</v>
          </cell>
        </row>
        <row r="32646">
          <cell r="A32646">
            <v>1121000</v>
          </cell>
        </row>
        <row r="32647">
          <cell r="A32647">
            <v>1121000</v>
          </cell>
        </row>
        <row r="32648">
          <cell r="A32648">
            <v>1121000</v>
          </cell>
        </row>
        <row r="32649">
          <cell r="A32649">
            <v>1121000</v>
          </cell>
        </row>
        <row r="32650">
          <cell r="A32650">
            <v>1121000</v>
          </cell>
        </row>
        <row r="32651">
          <cell r="A32651">
            <v>1121000</v>
          </cell>
        </row>
        <row r="32652">
          <cell r="A32652">
            <v>1121000</v>
          </cell>
        </row>
        <row r="32653">
          <cell r="A32653">
            <v>1121000</v>
          </cell>
        </row>
        <row r="32654">
          <cell r="A32654">
            <v>1121000</v>
          </cell>
        </row>
        <row r="32655">
          <cell r="A32655">
            <v>1121000</v>
          </cell>
        </row>
        <row r="32656">
          <cell r="A32656">
            <v>1121000</v>
          </cell>
        </row>
        <row r="32657">
          <cell r="A32657">
            <v>1121000</v>
          </cell>
        </row>
        <row r="32658">
          <cell r="A32658">
            <v>1121000</v>
          </cell>
        </row>
        <row r="32659">
          <cell r="A32659">
            <v>1121000</v>
          </cell>
        </row>
        <row r="32660">
          <cell r="A32660">
            <v>1121000</v>
          </cell>
        </row>
        <row r="32661">
          <cell r="A32661">
            <v>1121000</v>
          </cell>
        </row>
        <row r="32662">
          <cell r="A32662">
            <v>1121000</v>
          </cell>
        </row>
        <row r="32663">
          <cell r="A32663">
            <v>1121000</v>
          </cell>
        </row>
        <row r="32664">
          <cell r="A32664">
            <v>1121000</v>
          </cell>
        </row>
        <row r="32665">
          <cell r="A32665">
            <v>1121000</v>
          </cell>
        </row>
        <row r="32666">
          <cell r="A32666">
            <v>1121000</v>
          </cell>
        </row>
        <row r="32667">
          <cell r="A32667">
            <v>1121000</v>
          </cell>
        </row>
        <row r="32668">
          <cell r="A32668">
            <v>1121000</v>
          </cell>
        </row>
        <row r="32669">
          <cell r="A32669">
            <v>1121000</v>
          </cell>
        </row>
        <row r="32670">
          <cell r="A32670">
            <v>1121000</v>
          </cell>
        </row>
        <row r="32671">
          <cell r="A32671">
            <v>1121000</v>
          </cell>
        </row>
        <row r="32672">
          <cell r="A32672">
            <v>1121000</v>
          </cell>
        </row>
        <row r="32673">
          <cell r="A32673">
            <v>1121000</v>
          </cell>
        </row>
        <row r="32674">
          <cell r="A32674">
            <v>1121000</v>
          </cell>
        </row>
        <row r="32675">
          <cell r="A32675">
            <v>1121000</v>
          </cell>
        </row>
        <row r="32676">
          <cell r="A32676">
            <v>1121000</v>
          </cell>
        </row>
        <row r="32677">
          <cell r="A32677">
            <v>1121000</v>
          </cell>
        </row>
        <row r="32678">
          <cell r="A32678">
            <v>1121000</v>
          </cell>
        </row>
        <row r="32679">
          <cell r="A32679">
            <v>1121000</v>
          </cell>
        </row>
        <row r="32680">
          <cell r="A32680">
            <v>1121000</v>
          </cell>
        </row>
        <row r="32681">
          <cell r="A32681">
            <v>1121000</v>
          </cell>
        </row>
        <row r="32682">
          <cell r="A32682">
            <v>1121000</v>
          </cell>
        </row>
        <row r="32683">
          <cell r="A32683">
            <v>1121000</v>
          </cell>
        </row>
        <row r="32684">
          <cell r="A32684">
            <v>1121000</v>
          </cell>
        </row>
        <row r="32685">
          <cell r="A32685">
            <v>1121000</v>
          </cell>
        </row>
        <row r="32686">
          <cell r="A32686">
            <v>1121000</v>
          </cell>
        </row>
        <row r="32687">
          <cell r="A32687">
            <v>1121000</v>
          </cell>
        </row>
        <row r="32688">
          <cell r="A32688">
            <v>1121000</v>
          </cell>
        </row>
        <row r="32689">
          <cell r="A32689">
            <v>1121000</v>
          </cell>
        </row>
        <row r="32690">
          <cell r="A32690">
            <v>1121000</v>
          </cell>
        </row>
        <row r="32691">
          <cell r="A32691">
            <v>1121000</v>
          </cell>
        </row>
        <row r="32692">
          <cell r="A32692">
            <v>1121000</v>
          </cell>
        </row>
        <row r="32693">
          <cell r="A32693">
            <v>1121000</v>
          </cell>
        </row>
        <row r="32694">
          <cell r="A32694">
            <v>1121000</v>
          </cell>
        </row>
        <row r="32695">
          <cell r="A32695">
            <v>1121000</v>
          </cell>
        </row>
        <row r="32696">
          <cell r="A32696">
            <v>1121000</v>
          </cell>
        </row>
        <row r="32697">
          <cell r="A32697">
            <v>1121000</v>
          </cell>
        </row>
        <row r="32698">
          <cell r="A32698">
            <v>1121000</v>
          </cell>
        </row>
        <row r="32699">
          <cell r="A32699">
            <v>1121000</v>
          </cell>
        </row>
        <row r="32700">
          <cell r="A32700">
            <v>1121000</v>
          </cell>
        </row>
        <row r="32701">
          <cell r="A32701">
            <v>1121000</v>
          </cell>
        </row>
        <row r="32702">
          <cell r="A32702">
            <v>1121000</v>
          </cell>
        </row>
        <row r="32703">
          <cell r="A32703">
            <v>1121000</v>
          </cell>
        </row>
        <row r="32704">
          <cell r="A32704">
            <v>1121000</v>
          </cell>
        </row>
        <row r="32705">
          <cell r="A32705">
            <v>1121000</v>
          </cell>
        </row>
        <row r="32706">
          <cell r="A32706">
            <v>1121000</v>
          </cell>
        </row>
        <row r="32707">
          <cell r="A32707">
            <v>1121000</v>
          </cell>
        </row>
        <row r="32708">
          <cell r="A32708">
            <v>1121000</v>
          </cell>
        </row>
        <row r="32709">
          <cell r="A32709">
            <v>1121000</v>
          </cell>
        </row>
        <row r="32710">
          <cell r="A32710">
            <v>1121000</v>
          </cell>
        </row>
        <row r="32711">
          <cell r="A32711">
            <v>1121000</v>
          </cell>
        </row>
        <row r="32712">
          <cell r="A32712">
            <v>1121000</v>
          </cell>
        </row>
        <row r="32713">
          <cell r="A32713">
            <v>1121000</v>
          </cell>
        </row>
        <row r="32714">
          <cell r="A32714">
            <v>1121000</v>
          </cell>
        </row>
        <row r="32715">
          <cell r="A32715">
            <v>1121000</v>
          </cell>
        </row>
        <row r="32716">
          <cell r="A32716">
            <v>1121000</v>
          </cell>
        </row>
        <row r="32717">
          <cell r="A32717">
            <v>1121000</v>
          </cell>
        </row>
        <row r="32718">
          <cell r="A32718">
            <v>1121000</v>
          </cell>
        </row>
        <row r="32719">
          <cell r="A32719">
            <v>1121000</v>
          </cell>
        </row>
        <row r="32720">
          <cell r="A32720">
            <v>1121000</v>
          </cell>
        </row>
        <row r="32721">
          <cell r="A32721">
            <v>1121000</v>
          </cell>
        </row>
        <row r="32722">
          <cell r="A32722">
            <v>1121000</v>
          </cell>
        </row>
        <row r="32723">
          <cell r="A32723">
            <v>1121000</v>
          </cell>
        </row>
        <row r="32724">
          <cell r="A32724">
            <v>1121000</v>
          </cell>
        </row>
        <row r="32725">
          <cell r="A32725">
            <v>1121000</v>
          </cell>
        </row>
        <row r="32726">
          <cell r="A32726">
            <v>1121000</v>
          </cell>
        </row>
        <row r="32727">
          <cell r="A32727">
            <v>1121000</v>
          </cell>
        </row>
        <row r="32728">
          <cell r="A32728">
            <v>1121000</v>
          </cell>
        </row>
        <row r="32729">
          <cell r="A32729">
            <v>1121000</v>
          </cell>
        </row>
        <row r="32730">
          <cell r="A32730">
            <v>1121000</v>
          </cell>
        </row>
        <row r="32731">
          <cell r="A32731">
            <v>1121000</v>
          </cell>
        </row>
        <row r="32732">
          <cell r="A32732">
            <v>1121000</v>
          </cell>
        </row>
        <row r="32733">
          <cell r="A32733">
            <v>1121000</v>
          </cell>
        </row>
        <row r="32734">
          <cell r="A32734">
            <v>1121000</v>
          </cell>
        </row>
        <row r="32735">
          <cell r="A32735">
            <v>1121000</v>
          </cell>
        </row>
        <row r="32736">
          <cell r="A32736">
            <v>1121000</v>
          </cell>
        </row>
        <row r="32737">
          <cell r="A32737">
            <v>1121000</v>
          </cell>
        </row>
        <row r="32738">
          <cell r="A32738">
            <v>1121000</v>
          </cell>
        </row>
        <row r="32739">
          <cell r="A32739">
            <v>1121000</v>
          </cell>
        </row>
        <row r="32740">
          <cell r="A32740">
            <v>1121000</v>
          </cell>
        </row>
        <row r="32741">
          <cell r="A32741">
            <v>1121000</v>
          </cell>
        </row>
        <row r="32742">
          <cell r="A32742">
            <v>1121000</v>
          </cell>
        </row>
        <row r="32743">
          <cell r="A32743">
            <v>1121000</v>
          </cell>
        </row>
        <row r="32744">
          <cell r="A32744">
            <v>1121000</v>
          </cell>
        </row>
        <row r="32745">
          <cell r="A32745">
            <v>1121000</v>
          </cell>
        </row>
        <row r="32746">
          <cell r="A32746">
            <v>1121000</v>
          </cell>
        </row>
        <row r="32747">
          <cell r="A32747">
            <v>1121000</v>
          </cell>
        </row>
        <row r="32748">
          <cell r="A32748">
            <v>1121000</v>
          </cell>
        </row>
        <row r="32749">
          <cell r="A32749">
            <v>1121000</v>
          </cell>
        </row>
        <row r="32750">
          <cell r="A32750">
            <v>1121000</v>
          </cell>
        </row>
        <row r="32751">
          <cell r="A32751">
            <v>1121000</v>
          </cell>
        </row>
        <row r="32752">
          <cell r="A32752">
            <v>1121000</v>
          </cell>
        </row>
        <row r="32753">
          <cell r="A32753">
            <v>1121000</v>
          </cell>
        </row>
        <row r="32754">
          <cell r="A32754">
            <v>1121000</v>
          </cell>
        </row>
        <row r="32755">
          <cell r="A32755">
            <v>1121000</v>
          </cell>
        </row>
        <row r="32756">
          <cell r="A32756">
            <v>1121000</v>
          </cell>
        </row>
        <row r="32757">
          <cell r="A32757">
            <v>1121000</v>
          </cell>
        </row>
        <row r="32758">
          <cell r="A32758">
            <v>1121000</v>
          </cell>
        </row>
        <row r="32759">
          <cell r="A32759">
            <v>1121000</v>
          </cell>
        </row>
        <row r="32760">
          <cell r="A32760">
            <v>1121000</v>
          </cell>
        </row>
        <row r="32761">
          <cell r="A32761">
            <v>1121000</v>
          </cell>
        </row>
        <row r="32762">
          <cell r="A32762">
            <v>1121000</v>
          </cell>
        </row>
        <row r="32763">
          <cell r="A32763">
            <v>1121000</v>
          </cell>
        </row>
        <row r="32764">
          <cell r="A32764">
            <v>1121000</v>
          </cell>
        </row>
        <row r="32765">
          <cell r="A32765">
            <v>1121000</v>
          </cell>
        </row>
        <row r="32766">
          <cell r="A32766">
            <v>1121000</v>
          </cell>
        </row>
        <row r="32767">
          <cell r="A32767">
            <v>1121000</v>
          </cell>
        </row>
        <row r="32768">
          <cell r="A32768">
            <v>1121000</v>
          </cell>
        </row>
        <row r="32769">
          <cell r="A32769">
            <v>1121000</v>
          </cell>
        </row>
        <row r="32770">
          <cell r="A32770">
            <v>1121000</v>
          </cell>
        </row>
        <row r="32771">
          <cell r="A32771">
            <v>1121000</v>
          </cell>
        </row>
        <row r="32772">
          <cell r="A32772">
            <v>1121000</v>
          </cell>
        </row>
        <row r="32773">
          <cell r="A32773">
            <v>1121000</v>
          </cell>
        </row>
        <row r="32774">
          <cell r="A32774">
            <v>1121000</v>
          </cell>
        </row>
        <row r="32775">
          <cell r="A32775">
            <v>1121000</v>
          </cell>
        </row>
        <row r="32776">
          <cell r="A32776">
            <v>1121000</v>
          </cell>
        </row>
        <row r="32777">
          <cell r="A32777">
            <v>1121000</v>
          </cell>
        </row>
        <row r="32778">
          <cell r="A32778">
            <v>1121000</v>
          </cell>
        </row>
        <row r="32779">
          <cell r="A32779">
            <v>1121000</v>
          </cell>
        </row>
        <row r="32780">
          <cell r="A32780">
            <v>1121000</v>
          </cell>
        </row>
        <row r="32781">
          <cell r="A32781">
            <v>1121000</v>
          </cell>
        </row>
        <row r="32782">
          <cell r="A32782">
            <v>1121000</v>
          </cell>
        </row>
        <row r="32783">
          <cell r="A32783">
            <v>1121000</v>
          </cell>
        </row>
        <row r="32784">
          <cell r="A32784">
            <v>1121000</v>
          </cell>
        </row>
        <row r="32785">
          <cell r="A32785">
            <v>1121000</v>
          </cell>
        </row>
        <row r="32786">
          <cell r="A32786">
            <v>1121000</v>
          </cell>
        </row>
        <row r="32787">
          <cell r="A32787">
            <v>1121000</v>
          </cell>
        </row>
        <row r="32788">
          <cell r="A32788">
            <v>1121000</v>
          </cell>
        </row>
        <row r="32789">
          <cell r="A32789">
            <v>1121000</v>
          </cell>
        </row>
        <row r="32790">
          <cell r="A32790">
            <v>1121000</v>
          </cell>
        </row>
        <row r="32791">
          <cell r="A32791">
            <v>1121000</v>
          </cell>
        </row>
        <row r="32792">
          <cell r="A32792">
            <v>1121000</v>
          </cell>
        </row>
        <row r="32793">
          <cell r="A32793">
            <v>1121000</v>
          </cell>
        </row>
        <row r="32794">
          <cell r="A32794">
            <v>1121000</v>
          </cell>
        </row>
        <row r="32795">
          <cell r="A32795">
            <v>1121000</v>
          </cell>
        </row>
        <row r="32796">
          <cell r="A32796">
            <v>1121000</v>
          </cell>
        </row>
        <row r="32797">
          <cell r="A32797">
            <v>1121000</v>
          </cell>
        </row>
        <row r="32798">
          <cell r="A32798">
            <v>1121000</v>
          </cell>
        </row>
        <row r="32799">
          <cell r="A32799">
            <v>1121000</v>
          </cell>
        </row>
        <row r="32800">
          <cell r="A32800">
            <v>1121000</v>
          </cell>
        </row>
        <row r="32801">
          <cell r="A32801">
            <v>1121000</v>
          </cell>
        </row>
        <row r="32802">
          <cell r="A32802">
            <v>1121000</v>
          </cell>
        </row>
        <row r="32803">
          <cell r="A32803">
            <v>1121000</v>
          </cell>
        </row>
        <row r="32804">
          <cell r="A32804">
            <v>1121000</v>
          </cell>
        </row>
        <row r="32805">
          <cell r="A32805">
            <v>1121000</v>
          </cell>
        </row>
        <row r="32806">
          <cell r="A32806">
            <v>1121000</v>
          </cell>
        </row>
        <row r="32807">
          <cell r="A32807">
            <v>1121000</v>
          </cell>
        </row>
        <row r="32808">
          <cell r="A32808">
            <v>1121000</v>
          </cell>
        </row>
        <row r="32809">
          <cell r="A32809">
            <v>1121000</v>
          </cell>
        </row>
        <row r="32810">
          <cell r="A32810">
            <v>1121000</v>
          </cell>
        </row>
        <row r="32811">
          <cell r="A32811">
            <v>1121000</v>
          </cell>
        </row>
        <row r="32812">
          <cell r="A32812">
            <v>1121000</v>
          </cell>
        </row>
        <row r="32813">
          <cell r="A32813">
            <v>1121000</v>
          </cell>
        </row>
        <row r="32814">
          <cell r="A32814">
            <v>1121000</v>
          </cell>
        </row>
        <row r="32815">
          <cell r="A32815">
            <v>1121000</v>
          </cell>
        </row>
        <row r="32816">
          <cell r="A32816">
            <v>1121000</v>
          </cell>
        </row>
        <row r="32817">
          <cell r="A32817">
            <v>1121000</v>
          </cell>
        </row>
        <row r="32818">
          <cell r="A32818">
            <v>1121000</v>
          </cell>
        </row>
        <row r="32819">
          <cell r="A32819">
            <v>1121000</v>
          </cell>
        </row>
        <row r="32820">
          <cell r="A32820">
            <v>1121000</v>
          </cell>
        </row>
        <row r="32821">
          <cell r="A32821">
            <v>1121000</v>
          </cell>
        </row>
        <row r="32822">
          <cell r="A32822">
            <v>1121000</v>
          </cell>
        </row>
        <row r="32823">
          <cell r="A32823">
            <v>1121000</v>
          </cell>
        </row>
        <row r="32824">
          <cell r="A32824">
            <v>1121000</v>
          </cell>
        </row>
        <row r="32825">
          <cell r="A32825">
            <v>1121000</v>
          </cell>
        </row>
        <row r="32826">
          <cell r="A32826">
            <v>1121000</v>
          </cell>
        </row>
        <row r="32827">
          <cell r="A32827">
            <v>1121000</v>
          </cell>
        </row>
        <row r="32828">
          <cell r="A32828">
            <v>1121000</v>
          </cell>
        </row>
        <row r="32829">
          <cell r="A32829">
            <v>1121000</v>
          </cell>
        </row>
        <row r="32830">
          <cell r="A32830">
            <v>1121000</v>
          </cell>
        </row>
        <row r="32831">
          <cell r="A32831">
            <v>1121000</v>
          </cell>
        </row>
        <row r="32832">
          <cell r="A32832">
            <v>1121000</v>
          </cell>
        </row>
        <row r="32833">
          <cell r="A32833">
            <v>1121000</v>
          </cell>
        </row>
        <row r="32834">
          <cell r="A32834">
            <v>1121000</v>
          </cell>
        </row>
        <row r="32835">
          <cell r="A32835">
            <v>1121000</v>
          </cell>
        </row>
        <row r="32836">
          <cell r="A32836">
            <v>1121000</v>
          </cell>
        </row>
        <row r="32837">
          <cell r="A32837">
            <v>1121000</v>
          </cell>
        </row>
        <row r="32838">
          <cell r="A32838">
            <v>1121000</v>
          </cell>
        </row>
        <row r="32839">
          <cell r="A32839">
            <v>1121000</v>
          </cell>
        </row>
        <row r="32840">
          <cell r="A32840">
            <v>1121000</v>
          </cell>
        </row>
        <row r="32841">
          <cell r="A32841">
            <v>1121000</v>
          </cell>
        </row>
        <row r="32842">
          <cell r="A32842">
            <v>1121000</v>
          </cell>
        </row>
        <row r="32843">
          <cell r="A32843">
            <v>1121000</v>
          </cell>
        </row>
        <row r="32844">
          <cell r="A32844">
            <v>1121000</v>
          </cell>
        </row>
        <row r="32845">
          <cell r="A32845">
            <v>1121000</v>
          </cell>
        </row>
        <row r="32846">
          <cell r="A32846">
            <v>1121000</v>
          </cell>
        </row>
        <row r="32847">
          <cell r="A32847">
            <v>1121000</v>
          </cell>
        </row>
        <row r="32848">
          <cell r="A32848">
            <v>1121000</v>
          </cell>
        </row>
        <row r="32849">
          <cell r="A32849">
            <v>1121000</v>
          </cell>
        </row>
        <row r="32850">
          <cell r="A32850">
            <v>1121000</v>
          </cell>
        </row>
        <row r="32851">
          <cell r="A32851">
            <v>1121000</v>
          </cell>
        </row>
        <row r="32852">
          <cell r="A32852">
            <v>1121000</v>
          </cell>
        </row>
        <row r="32853">
          <cell r="A32853">
            <v>1121000</v>
          </cell>
        </row>
        <row r="32854">
          <cell r="A32854">
            <v>1121000</v>
          </cell>
        </row>
        <row r="32855">
          <cell r="A32855">
            <v>1121000</v>
          </cell>
        </row>
        <row r="32856">
          <cell r="A32856">
            <v>1121000</v>
          </cell>
        </row>
        <row r="32857">
          <cell r="A32857">
            <v>1121000</v>
          </cell>
        </row>
        <row r="32858">
          <cell r="A32858">
            <v>1121000</v>
          </cell>
        </row>
        <row r="32859">
          <cell r="A32859">
            <v>1121000</v>
          </cell>
        </row>
        <row r="32860">
          <cell r="A32860">
            <v>1121000</v>
          </cell>
        </row>
        <row r="32861">
          <cell r="A32861">
            <v>1121000</v>
          </cell>
        </row>
        <row r="32862">
          <cell r="A32862">
            <v>1121000</v>
          </cell>
        </row>
        <row r="32863">
          <cell r="A32863">
            <v>1121000</v>
          </cell>
        </row>
        <row r="32864">
          <cell r="A32864">
            <v>1121000</v>
          </cell>
        </row>
        <row r="32865">
          <cell r="A32865">
            <v>1121000</v>
          </cell>
        </row>
        <row r="32866">
          <cell r="A32866">
            <v>1121000</v>
          </cell>
        </row>
        <row r="32867">
          <cell r="A32867">
            <v>1121000</v>
          </cell>
        </row>
        <row r="32868">
          <cell r="A32868">
            <v>1121000</v>
          </cell>
        </row>
        <row r="32869">
          <cell r="A32869">
            <v>1121000</v>
          </cell>
        </row>
        <row r="32870">
          <cell r="A32870">
            <v>1121000</v>
          </cell>
        </row>
        <row r="32871">
          <cell r="A32871">
            <v>1121000</v>
          </cell>
        </row>
        <row r="32872">
          <cell r="A32872">
            <v>1121000</v>
          </cell>
        </row>
        <row r="32873">
          <cell r="A32873">
            <v>1121000</v>
          </cell>
        </row>
        <row r="32874">
          <cell r="A32874">
            <v>1121000</v>
          </cell>
        </row>
        <row r="32875">
          <cell r="A32875">
            <v>1121000</v>
          </cell>
        </row>
        <row r="32876">
          <cell r="A32876">
            <v>1121000</v>
          </cell>
        </row>
        <row r="32877">
          <cell r="A32877">
            <v>1121000</v>
          </cell>
        </row>
        <row r="32878">
          <cell r="A32878">
            <v>1121000</v>
          </cell>
        </row>
        <row r="32879">
          <cell r="A32879">
            <v>1121000</v>
          </cell>
        </row>
        <row r="32880">
          <cell r="A32880">
            <v>1121000</v>
          </cell>
        </row>
        <row r="32881">
          <cell r="A32881">
            <v>1121000</v>
          </cell>
        </row>
        <row r="32882">
          <cell r="A32882">
            <v>1121000</v>
          </cell>
        </row>
        <row r="32883">
          <cell r="A32883">
            <v>1121000</v>
          </cell>
        </row>
        <row r="32884">
          <cell r="A32884">
            <v>1121000</v>
          </cell>
        </row>
        <row r="32885">
          <cell r="A32885">
            <v>1121000</v>
          </cell>
        </row>
        <row r="32886">
          <cell r="A32886">
            <v>1121000</v>
          </cell>
        </row>
        <row r="32887">
          <cell r="A32887">
            <v>1121000</v>
          </cell>
        </row>
        <row r="32888">
          <cell r="A32888">
            <v>1121000</v>
          </cell>
        </row>
        <row r="32889">
          <cell r="A32889">
            <v>1121000</v>
          </cell>
        </row>
        <row r="32890">
          <cell r="A32890">
            <v>1121000</v>
          </cell>
        </row>
        <row r="32891">
          <cell r="A32891">
            <v>1121000</v>
          </cell>
        </row>
        <row r="32892">
          <cell r="A32892">
            <v>1121000</v>
          </cell>
        </row>
        <row r="32893">
          <cell r="A32893">
            <v>1121000</v>
          </cell>
        </row>
        <row r="32894">
          <cell r="A32894">
            <v>1121000</v>
          </cell>
        </row>
        <row r="32895">
          <cell r="A32895">
            <v>1121000</v>
          </cell>
        </row>
        <row r="32896">
          <cell r="A32896">
            <v>1121000</v>
          </cell>
        </row>
        <row r="32897">
          <cell r="A32897">
            <v>1121000</v>
          </cell>
        </row>
        <row r="32898">
          <cell r="A32898">
            <v>1121000</v>
          </cell>
        </row>
        <row r="32899">
          <cell r="A32899">
            <v>1121000</v>
          </cell>
        </row>
        <row r="32900">
          <cell r="A32900">
            <v>1121000</v>
          </cell>
        </row>
        <row r="32901">
          <cell r="A32901">
            <v>1121000</v>
          </cell>
        </row>
        <row r="32902">
          <cell r="A32902">
            <v>1121000</v>
          </cell>
        </row>
        <row r="32903">
          <cell r="A32903">
            <v>1121000</v>
          </cell>
        </row>
        <row r="32904">
          <cell r="A32904">
            <v>1121000</v>
          </cell>
        </row>
        <row r="32905">
          <cell r="A32905">
            <v>1122000</v>
          </cell>
        </row>
        <row r="32906">
          <cell r="A32906">
            <v>1122000</v>
          </cell>
        </row>
        <row r="32907">
          <cell r="A32907">
            <v>1122000</v>
          </cell>
        </row>
        <row r="32908">
          <cell r="A32908">
            <v>1122000</v>
          </cell>
        </row>
        <row r="32909">
          <cell r="A32909">
            <v>1122000</v>
          </cell>
        </row>
        <row r="32910">
          <cell r="A32910">
            <v>1122000</v>
          </cell>
        </row>
        <row r="32911">
          <cell r="A32911">
            <v>1122000</v>
          </cell>
        </row>
        <row r="32912">
          <cell r="A32912">
            <v>1122000</v>
          </cell>
        </row>
        <row r="32913">
          <cell r="A32913">
            <v>1122000</v>
          </cell>
        </row>
        <row r="32914">
          <cell r="A32914">
            <v>1122000</v>
          </cell>
        </row>
        <row r="32915">
          <cell r="A32915">
            <v>1122000</v>
          </cell>
        </row>
        <row r="32916">
          <cell r="A32916">
            <v>1122000</v>
          </cell>
        </row>
        <row r="32917">
          <cell r="A32917">
            <v>1122000</v>
          </cell>
        </row>
        <row r="32918">
          <cell r="A32918">
            <v>1122000</v>
          </cell>
        </row>
        <row r="32919">
          <cell r="A32919">
            <v>1122000</v>
          </cell>
        </row>
        <row r="32920">
          <cell r="A32920">
            <v>1122000</v>
          </cell>
        </row>
        <row r="32921">
          <cell r="A32921">
            <v>1122000</v>
          </cell>
        </row>
        <row r="32922">
          <cell r="A32922">
            <v>1122000</v>
          </cell>
        </row>
        <row r="32923">
          <cell r="A32923">
            <v>1122000</v>
          </cell>
        </row>
        <row r="32924">
          <cell r="A32924">
            <v>1122000</v>
          </cell>
        </row>
        <row r="32925">
          <cell r="A32925">
            <v>1122000</v>
          </cell>
        </row>
        <row r="32926">
          <cell r="A32926">
            <v>1122000</v>
          </cell>
        </row>
        <row r="32927">
          <cell r="A32927">
            <v>1122000</v>
          </cell>
        </row>
        <row r="32928">
          <cell r="A32928">
            <v>1122000</v>
          </cell>
        </row>
        <row r="32929">
          <cell r="A32929">
            <v>1122000</v>
          </cell>
        </row>
        <row r="32930">
          <cell r="A32930">
            <v>1122000</v>
          </cell>
        </row>
        <row r="32931">
          <cell r="A32931">
            <v>1122000</v>
          </cell>
        </row>
        <row r="32932">
          <cell r="A32932">
            <v>1122000</v>
          </cell>
        </row>
        <row r="32933">
          <cell r="A32933">
            <v>1122000</v>
          </cell>
        </row>
        <row r="32934">
          <cell r="A32934">
            <v>1122000</v>
          </cell>
        </row>
        <row r="32935">
          <cell r="A32935">
            <v>1122000</v>
          </cell>
        </row>
        <row r="32936">
          <cell r="A32936">
            <v>1122000</v>
          </cell>
        </row>
        <row r="32937">
          <cell r="A32937">
            <v>1122000</v>
          </cell>
        </row>
        <row r="32938">
          <cell r="A32938">
            <v>1122000</v>
          </cell>
        </row>
        <row r="32939">
          <cell r="A32939">
            <v>1122000</v>
          </cell>
        </row>
        <row r="32940">
          <cell r="A32940">
            <v>1122000</v>
          </cell>
        </row>
        <row r="32941">
          <cell r="A32941">
            <v>1122000</v>
          </cell>
        </row>
        <row r="32942">
          <cell r="A32942">
            <v>1122000</v>
          </cell>
        </row>
        <row r="32943">
          <cell r="A32943">
            <v>1122000</v>
          </cell>
        </row>
        <row r="32944">
          <cell r="A32944">
            <v>1122000</v>
          </cell>
        </row>
        <row r="32945">
          <cell r="A32945">
            <v>1122000</v>
          </cell>
        </row>
        <row r="32946">
          <cell r="A32946">
            <v>1122000</v>
          </cell>
        </row>
        <row r="32947">
          <cell r="A32947">
            <v>1122000</v>
          </cell>
        </row>
        <row r="32948">
          <cell r="A32948">
            <v>1122000</v>
          </cell>
        </row>
        <row r="32949">
          <cell r="A32949">
            <v>1122000</v>
          </cell>
        </row>
        <row r="32950">
          <cell r="A32950">
            <v>1122000</v>
          </cell>
        </row>
        <row r="32951">
          <cell r="A32951">
            <v>1122000</v>
          </cell>
        </row>
        <row r="32952">
          <cell r="A32952">
            <v>1122000</v>
          </cell>
        </row>
        <row r="32953">
          <cell r="A32953">
            <v>1122000</v>
          </cell>
        </row>
        <row r="32954">
          <cell r="A32954">
            <v>1122000</v>
          </cell>
        </row>
        <row r="32955">
          <cell r="A32955">
            <v>1122000</v>
          </cell>
        </row>
        <row r="32956">
          <cell r="A32956">
            <v>1122000</v>
          </cell>
        </row>
        <row r="32957">
          <cell r="A32957">
            <v>1122000</v>
          </cell>
        </row>
        <row r="32958">
          <cell r="A32958">
            <v>1122000</v>
          </cell>
        </row>
        <row r="32959">
          <cell r="A32959">
            <v>1122000</v>
          </cell>
        </row>
        <row r="32960">
          <cell r="A32960">
            <v>1122000</v>
          </cell>
        </row>
        <row r="32961">
          <cell r="A32961">
            <v>1122000</v>
          </cell>
        </row>
        <row r="32962">
          <cell r="A32962">
            <v>1122000</v>
          </cell>
        </row>
        <row r="32963">
          <cell r="A32963">
            <v>1122000</v>
          </cell>
        </row>
        <row r="32964">
          <cell r="A32964">
            <v>1122000</v>
          </cell>
        </row>
        <row r="32965">
          <cell r="A32965">
            <v>1122000</v>
          </cell>
        </row>
        <row r="32966">
          <cell r="A32966">
            <v>1122000</v>
          </cell>
        </row>
        <row r="32967">
          <cell r="A32967">
            <v>1122000</v>
          </cell>
        </row>
        <row r="32968">
          <cell r="A32968">
            <v>1122000</v>
          </cell>
        </row>
        <row r="32969">
          <cell r="A32969">
            <v>1122000</v>
          </cell>
        </row>
        <row r="32970">
          <cell r="A32970">
            <v>1122000</v>
          </cell>
        </row>
        <row r="32971">
          <cell r="A32971">
            <v>1122000</v>
          </cell>
        </row>
        <row r="32972">
          <cell r="A32972">
            <v>1122000</v>
          </cell>
        </row>
        <row r="32973">
          <cell r="A32973">
            <v>1122000</v>
          </cell>
        </row>
        <row r="32974">
          <cell r="A32974">
            <v>1122000</v>
          </cell>
        </row>
        <row r="32975">
          <cell r="A32975">
            <v>1122000</v>
          </cell>
        </row>
        <row r="32976">
          <cell r="A32976">
            <v>1122000</v>
          </cell>
        </row>
        <row r="32977">
          <cell r="A32977">
            <v>1122000</v>
          </cell>
        </row>
        <row r="32978">
          <cell r="A32978">
            <v>1122000</v>
          </cell>
        </row>
        <row r="32979">
          <cell r="A32979">
            <v>1122000</v>
          </cell>
        </row>
        <row r="32980">
          <cell r="A32980">
            <v>1122000</v>
          </cell>
        </row>
        <row r="32981">
          <cell r="A32981">
            <v>1122000</v>
          </cell>
        </row>
        <row r="32982">
          <cell r="A32982">
            <v>1122000</v>
          </cell>
        </row>
        <row r="32983">
          <cell r="A32983">
            <v>1122000</v>
          </cell>
        </row>
        <row r="32984">
          <cell r="A32984">
            <v>1122000</v>
          </cell>
        </row>
        <row r="32985">
          <cell r="A32985">
            <v>1122000</v>
          </cell>
        </row>
        <row r="32986">
          <cell r="A32986">
            <v>1122000</v>
          </cell>
        </row>
        <row r="32987">
          <cell r="A32987">
            <v>1122000</v>
          </cell>
        </row>
        <row r="32988">
          <cell r="A32988">
            <v>1122000</v>
          </cell>
        </row>
        <row r="32989">
          <cell r="A32989">
            <v>1122000</v>
          </cell>
        </row>
        <row r="32990">
          <cell r="A32990">
            <v>1122000</v>
          </cell>
        </row>
        <row r="32991">
          <cell r="A32991">
            <v>1122000</v>
          </cell>
        </row>
        <row r="32992">
          <cell r="A32992">
            <v>1122000</v>
          </cell>
        </row>
        <row r="32993">
          <cell r="A32993">
            <v>1122000</v>
          </cell>
        </row>
        <row r="32994">
          <cell r="A32994">
            <v>1122000</v>
          </cell>
        </row>
        <row r="32995">
          <cell r="A32995">
            <v>1122000</v>
          </cell>
        </row>
        <row r="32996">
          <cell r="A32996">
            <v>1122000</v>
          </cell>
        </row>
        <row r="32997">
          <cell r="A32997">
            <v>1122000</v>
          </cell>
        </row>
        <row r="32998">
          <cell r="A32998">
            <v>1122000</v>
          </cell>
        </row>
        <row r="32999">
          <cell r="A32999">
            <v>1122000</v>
          </cell>
        </row>
        <row r="33000">
          <cell r="A33000">
            <v>1122000</v>
          </cell>
        </row>
        <row r="33001">
          <cell r="A33001">
            <v>1122000</v>
          </cell>
        </row>
        <row r="33002">
          <cell r="A33002">
            <v>1122000</v>
          </cell>
        </row>
        <row r="33003">
          <cell r="A33003">
            <v>1122000</v>
          </cell>
        </row>
        <row r="33004">
          <cell r="A33004">
            <v>1122000</v>
          </cell>
        </row>
        <row r="33005">
          <cell r="A33005">
            <v>1122000</v>
          </cell>
        </row>
        <row r="33006">
          <cell r="A33006">
            <v>1122000</v>
          </cell>
        </row>
        <row r="33007">
          <cell r="A33007">
            <v>1122000</v>
          </cell>
        </row>
        <row r="33008">
          <cell r="A33008">
            <v>1122000</v>
          </cell>
        </row>
        <row r="33009">
          <cell r="A33009">
            <v>1122000</v>
          </cell>
        </row>
        <row r="33010">
          <cell r="A33010">
            <v>1122000</v>
          </cell>
        </row>
        <row r="33011">
          <cell r="A33011">
            <v>1122000</v>
          </cell>
        </row>
        <row r="33012">
          <cell r="A33012">
            <v>1122000</v>
          </cell>
        </row>
        <row r="33013">
          <cell r="A33013">
            <v>1122000</v>
          </cell>
        </row>
        <row r="33014">
          <cell r="A33014">
            <v>1122000</v>
          </cell>
        </row>
        <row r="33015">
          <cell r="A33015">
            <v>1122000</v>
          </cell>
        </row>
        <row r="33016">
          <cell r="A33016">
            <v>1122000</v>
          </cell>
        </row>
        <row r="33017">
          <cell r="A33017">
            <v>1122000</v>
          </cell>
        </row>
        <row r="33018">
          <cell r="A33018">
            <v>1122000</v>
          </cell>
        </row>
        <row r="33019">
          <cell r="A33019">
            <v>1122000</v>
          </cell>
        </row>
        <row r="33020">
          <cell r="A33020">
            <v>1122000</v>
          </cell>
        </row>
        <row r="33021">
          <cell r="A33021">
            <v>1122000</v>
          </cell>
        </row>
        <row r="33022">
          <cell r="A33022">
            <v>1122000</v>
          </cell>
        </row>
        <row r="33023">
          <cell r="A33023">
            <v>1122000</v>
          </cell>
        </row>
        <row r="33024">
          <cell r="A33024">
            <v>1122000</v>
          </cell>
        </row>
        <row r="33025">
          <cell r="A33025">
            <v>1122000</v>
          </cell>
        </row>
        <row r="33026">
          <cell r="A33026">
            <v>1122000</v>
          </cell>
        </row>
        <row r="33027">
          <cell r="A33027">
            <v>1122000</v>
          </cell>
        </row>
        <row r="33028">
          <cell r="A33028">
            <v>1122000</v>
          </cell>
        </row>
        <row r="33029">
          <cell r="A33029">
            <v>1122000</v>
          </cell>
        </row>
        <row r="33030">
          <cell r="A33030">
            <v>1122000</v>
          </cell>
        </row>
        <row r="33031">
          <cell r="A33031">
            <v>1122000</v>
          </cell>
        </row>
        <row r="33032">
          <cell r="A33032">
            <v>1122000</v>
          </cell>
        </row>
        <row r="33033">
          <cell r="A33033">
            <v>1122000</v>
          </cell>
        </row>
        <row r="33034">
          <cell r="A33034">
            <v>1122000</v>
          </cell>
        </row>
        <row r="33035">
          <cell r="A33035">
            <v>1122000</v>
          </cell>
        </row>
        <row r="33036">
          <cell r="A33036">
            <v>1122000</v>
          </cell>
        </row>
        <row r="33037">
          <cell r="A33037">
            <v>1122000</v>
          </cell>
        </row>
        <row r="33038">
          <cell r="A33038">
            <v>1122000</v>
          </cell>
        </row>
        <row r="33039">
          <cell r="A33039">
            <v>1122000</v>
          </cell>
        </row>
        <row r="33040">
          <cell r="A33040">
            <v>1122000</v>
          </cell>
        </row>
        <row r="33041">
          <cell r="A33041">
            <v>1122000</v>
          </cell>
        </row>
        <row r="33042">
          <cell r="A33042">
            <v>1122000</v>
          </cell>
        </row>
        <row r="33043">
          <cell r="A33043">
            <v>1122000</v>
          </cell>
        </row>
        <row r="33044">
          <cell r="A33044">
            <v>1122000</v>
          </cell>
        </row>
        <row r="33045">
          <cell r="A33045">
            <v>1122000</v>
          </cell>
        </row>
        <row r="33046">
          <cell r="A33046">
            <v>1122000</v>
          </cell>
        </row>
        <row r="33047">
          <cell r="A33047">
            <v>1122000</v>
          </cell>
        </row>
        <row r="33048">
          <cell r="A33048">
            <v>1122000</v>
          </cell>
        </row>
        <row r="33049">
          <cell r="A33049">
            <v>1122000</v>
          </cell>
        </row>
        <row r="33050">
          <cell r="A33050">
            <v>1122000</v>
          </cell>
        </row>
        <row r="33051">
          <cell r="A33051">
            <v>1122000</v>
          </cell>
        </row>
        <row r="33052">
          <cell r="A33052">
            <v>1122000</v>
          </cell>
        </row>
        <row r="33053">
          <cell r="A33053">
            <v>1122000</v>
          </cell>
        </row>
        <row r="33054">
          <cell r="A33054">
            <v>1122000</v>
          </cell>
        </row>
        <row r="33055">
          <cell r="A33055">
            <v>1122000</v>
          </cell>
        </row>
        <row r="33056">
          <cell r="A33056">
            <v>1122000</v>
          </cell>
        </row>
        <row r="33057">
          <cell r="A33057">
            <v>1122000</v>
          </cell>
        </row>
        <row r="33058">
          <cell r="A33058">
            <v>1122000</v>
          </cell>
        </row>
        <row r="33059">
          <cell r="A33059">
            <v>1122000</v>
          </cell>
        </row>
        <row r="33060">
          <cell r="A33060">
            <v>1122000</v>
          </cell>
        </row>
        <row r="33061">
          <cell r="A33061">
            <v>1122000</v>
          </cell>
        </row>
        <row r="33062">
          <cell r="A33062">
            <v>1122000</v>
          </cell>
        </row>
        <row r="33063">
          <cell r="A33063">
            <v>1122000</v>
          </cell>
        </row>
        <row r="33064">
          <cell r="A33064">
            <v>1122000</v>
          </cell>
        </row>
        <row r="33065">
          <cell r="A33065">
            <v>1122000</v>
          </cell>
        </row>
        <row r="33066">
          <cell r="A33066">
            <v>1122000</v>
          </cell>
        </row>
        <row r="33067">
          <cell r="A33067">
            <v>1122000</v>
          </cell>
        </row>
        <row r="33068">
          <cell r="A33068">
            <v>1122000</v>
          </cell>
        </row>
        <row r="33069">
          <cell r="A33069">
            <v>1122000</v>
          </cell>
        </row>
        <row r="33070">
          <cell r="A33070">
            <v>1122000</v>
          </cell>
        </row>
        <row r="33071">
          <cell r="A33071">
            <v>1122000</v>
          </cell>
        </row>
        <row r="33072">
          <cell r="A33072">
            <v>1122000</v>
          </cell>
        </row>
        <row r="33073">
          <cell r="A33073">
            <v>1122000</v>
          </cell>
        </row>
        <row r="33074">
          <cell r="A33074">
            <v>1122000</v>
          </cell>
        </row>
        <row r="33075">
          <cell r="A33075">
            <v>1122000</v>
          </cell>
        </row>
        <row r="33076">
          <cell r="A33076">
            <v>1122000</v>
          </cell>
        </row>
        <row r="33077">
          <cell r="A33077">
            <v>1122000</v>
          </cell>
        </row>
        <row r="33078">
          <cell r="A33078">
            <v>1122000</v>
          </cell>
        </row>
        <row r="33079">
          <cell r="A33079">
            <v>1122000</v>
          </cell>
        </row>
        <row r="33080">
          <cell r="A33080">
            <v>1122000</v>
          </cell>
        </row>
        <row r="33081">
          <cell r="A33081">
            <v>1122000</v>
          </cell>
        </row>
        <row r="33082">
          <cell r="A33082">
            <v>1122000</v>
          </cell>
        </row>
        <row r="33083">
          <cell r="A33083">
            <v>1122000</v>
          </cell>
        </row>
        <row r="33084">
          <cell r="A33084">
            <v>1122000</v>
          </cell>
        </row>
        <row r="33085">
          <cell r="A33085">
            <v>1122000</v>
          </cell>
        </row>
        <row r="33086">
          <cell r="A33086">
            <v>1122000</v>
          </cell>
        </row>
        <row r="33087">
          <cell r="A33087">
            <v>1122000</v>
          </cell>
        </row>
        <row r="33088">
          <cell r="A33088">
            <v>1122000</v>
          </cell>
        </row>
        <row r="33089">
          <cell r="A33089">
            <v>1122000</v>
          </cell>
        </row>
        <row r="33090">
          <cell r="A33090">
            <v>1122000</v>
          </cell>
        </row>
        <row r="33091">
          <cell r="A33091">
            <v>1122000</v>
          </cell>
        </row>
        <row r="33092">
          <cell r="A33092">
            <v>1122000</v>
          </cell>
        </row>
        <row r="33093">
          <cell r="A33093">
            <v>1122000</v>
          </cell>
        </row>
        <row r="33094">
          <cell r="A33094">
            <v>1122000</v>
          </cell>
        </row>
        <row r="33095">
          <cell r="A33095">
            <v>1122000</v>
          </cell>
        </row>
        <row r="33096">
          <cell r="A33096">
            <v>1122000</v>
          </cell>
        </row>
        <row r="33097">
          <cell r="A33097">
            <v>1122000</v>
          </cell>
        </row>
        <row r="33098">
          <cell r="A33098">
            <v>1122000</v>
          </cell>
        </row>
        <row r="33099">
          <cell r="A33099">
            <v>1122000</v>
          </cell>
        </row>
        <row r="33100">
          <cell r="A33100">
            <v>1122000</v>
          </cell>
        </row>
        <row r="33101">
          <cell r="A33101">
            <v>1122000</v>
          </cell>
        </row>
        <row r="33102">
          <cell r="A33102">
            <v>1122000</v>
          </cell>
        </row>
        <row r="33103">
          <cell r="A33103">
            <v>1122000</v>
          </cell>
        </row>
        <row r="33104">
          <cell r="A33104">
            <v>1122000</v>
          </cell>
        </row>
        <row r="33105">
          <cell r="A33105">
            <v>1122000</v>
          </cell>
        </row>
        <row r="33106">
          <cell r="A33106">
            <v>1122000</v>
          </cell>
        </row>
        <row r="33107">
          <cell r="A33107">
            <v>1122000</v>
          </cell>
        </row>
        <row r="33108">
          <cell r="A33108">
            <v>1122000</v>
          </cell>
        </row>
        <row r="33109">
          <cell r="A33109">
            <v>1122000</v>
          </cell>
        </row>
        <row r="33110">
          <cell r="A33110">
            <v>1122000</v>
          </cell>
        </row>
        <row r="33111">
          <cell r="A33111">
            <v>1122000</v>
          </cell>
        </row>
        <row r="33112">
          <cell r="A33112">
            <v>1122000</v>
          </cell>
        </row>
        <row r="33113">
          <cell r="A33113">
            <v>1122000</v>
          </cell>
        </row>
        <row r="33114">
          <cell r="A33114">
            <v>1122000</v>
          </cell>
        </row>
        <row r="33115">
          <cell r="A33115">
            <v>1122000</v>
          </cell>
        </row>
        <row r="33116">
          <cell r="A33116">
            <v>1122000</v>
          </cell>
        </row>
        <row r="33117">
          <cell r="A33117">
            <v>1122000</v>
          </cell>
        </row>
        <row r="33118">
          <cell r="A33118">
            <v>1122000</v>
          </cell>
        </row>
        <row r="33119">
          <cell r="A33119">
            <v>1122000</v>
          </cell>
        </row>
        <row r="33120">
          <cell r="A33120">
            <v>1122000</v>
          </cell>
        </row>
        <row r="33121">
          <cell r="A33121">
            <v>1123000</v>
          </cell>
        </row>
        <row r="33122">
          <cell r="A33122">
            <v>1123000</v>
          </cell>
        </row>
        <row r="33123">
          <cell r="A33123">
            <v>1123000</v>
          </cell>
        </row>
        <row r="33124">
          <cell r="A33124">
            <v>1123000</v>
          </cell>
        </row>
        <row r="33125">
          <cell r="A33125">
            <v>1123000</v>
          </cell>
        </row>
        <row r="33126">
          <cell r="A33126">
            <v>1123000</v>
          </cell>
        </row>
        <row r="33127">
          <cell r="A33127">
            <v>1123000</v>
          </cell>
        </row>
        <row r="33128">
          <cell r="A33128">
            <v>1123000</v>
          </cell>
        </row>
        <row r="33129">
          <cell r="A33129">
            <v>1123000</v>
          </cell>
        </row>
        <row r="33130">
          <cell r="A33130">
            <v>1123000</v>
          </cell>
        </row>
        <row r="33131">
          <cell r="A33131">
            <v>1123000</v>
          </cell>
        </row>
        <row r="33132">
          <cell r="A33132">
            <v>1123000</v>
          </cell>
        </row>
        <row r="33133">
          <cell r="A33133">
            <v>1123000</v>
          </cell>
        </row>
        <row r="33134">
          <cell r="A33134">
            <v>1123000</v>
          </cell>
        </row>
        <row r="33135">
          <cell r="A33135">
            <v>1123000</v>
          </cell>
        </row>
        <row r="33136">
          <cell r="A33136">
            <v>1123000</v>
          </cell>
        </row>
        <row r="33137">
          <cell r="A33137">
            <v>1123000</v>
          </cell>
        </row>
        <row r="33138">
          <cell r="A33138">
            <v>1123000</v>
          </cell>
        </row>
        <row r="33139">
          <cell r="A33139">
            <v>1123000</v>
          </cell>
        </row>
        <row r="33140">
          <cell r="A33140">
            <v>1123000</v>
          </cell>
        </row>
        <row r="33141">
          <cell r="A33141">
            <v>1123000</v>
          </cell>
        </row>
        <row r="33142">
          <cell r="A33142">
            <v>1123000</v>
          </cell>
        </row>
        <row r="33143">
          <cell r="A33143">
            <v>1123000</v>
          </cell>
        </row>
        <row r="33144">
          <cell r="A33144">
            <v>1123000</v>
          </cell>
        </row>
        <row r="33145">
          <cell r="A33145">
            <v>1123000</v>
          </cell>
        </row>
        <row r="33146">
          <cell r="A33146">
            <v>1123000</v>
          </cell>
        </row>
        <row r="33147">
          <cell r="A33147">
            <v>1123000</v>
          </cell>
        </row>
        <row r="33148">
          <cell r="A33148">
            <v>1123000</v>
          </cell>
        </row>
        <row r="33149">
          <cell r="A33149">
            <v>1123000</v>
          </cell>
        </row>
        <row r="33150">
          <cell r="A33150">
            <v>1123000</v>
          </cell>
        </row>
        <row r="33151">
          <cell r="A33151">
            <v>1123000</v>
          </cell>
        </row>
        <row r="33152">
          <cell r="A33152">
            <v>1123000</v>
          </cell>
        </row>
        <row r="33153">
          <cell r="A33153">
            <v>1123000</v>
          </cell>
        </row>
        <row r="33154">
          <cell r="A33154">
            <v>1123000</v>
          </cell>
        </row>
        <row r="33155">
          <cell r="A33155">
            <v>1123000</v>
          </cell>
        </row>
        <row r="33156">
          <cell r="A33156">
            <v>1123000</v>
          </cell>
        </row>
        <row r="33157">
          <cell r="A33157">
            <v>1123000</v>
          </cell>
        </row>
        <row r="33158">
          <cell r="A33158">
            <v>1123000</v>
          </cell>
        </row>
        <row r="33159">
          <cell r="A33159">
            <v>1123000</v>
          </cell>
        </row>
        <row r="33160">
          <cell r="A33160">
            <v>1123000</v>
          </cell>
        </row>
        <row r="33161">
          <cell r="A33161">
            <v>1123000</v>
          </cell>
        </row>
        <row r="33162">
          <cell r="A33162">
            <v>1123000</v>
          </cell>
        </row>
        <row r="33163">
          <cell r="A33163">
            <v>1123000</v>
          </cell>
        </row>
        <row r="33164">
          <cell r="A33164">
            <v>1123000</v>
          </cell>
        </row>
        <row r="33165">
          <cell r="A33165">
            <v>1123000</v>
          </cell>
        </row>
        <row r="33166">
          <cell r="A33166">
            <v>1123000</v>
          </cell>
        </row>
        <row r="33167">
          <cell r="A33167">
            <v>1123000</v>
          </cell>
        </row>
        <row r="33168">
          <cell r="A33168">
            <v>1123000</v>
          </cell>
        </row>
        <row r="33169">
          <cell r="A33169">
            <v>1123000</v>
          </cell>
        </row>
        <row r="33170">
          <cell r="A33170">
            <v>1123000</v>
          </cell>
        </row>
        <row r="33171">
          <cell r="A33171">
            <v>1123000</v>
          </cell>
        </row>
        <row r="33172">
          <cell r="A33172">
            <v>1123000</v>
          </cell>
        </row>
        <row r="33173">
          <cell r="A33173">
            <v>1123000</v>
          </cell>
        </row>
        <row r="33174">
          <cell r="A33174">
            <v>1123000</v>
          </cell>
        </row>
        <row r="33175">
          <cell r="A33175">
            <v>1123000</v>
          </cell>
        </row>
        <row r="33176">
          <cell r="A33176">
            <v>1123000</v>
          </cell>
        </row>
        <row r="33177">
          <cell r="A33177">
            <v>1123000</v>
          </cell>
        </row>
        <row r="33178">
          <cell r="A33178">
            <v>1123000</v>
          </cell>
        </row>
        <row r="33179">
          <cell r="A33179">
            <v>1123000</v>
          </cell>
        </row>
        <row r="33180">
          <cell r="A33180">
            <v>1123000</v>
          </cell>
        </row>
        <row r="33181">
          <cell r="A33181">
            <v>1123000</v>
          </cell>
        </row>
        <row r="33182">
          <cell r="A33182">
            <v>1123000</v>
          </cell>
        </row>
        <row r="33183">
          <cell r="A33183">
            <v>1123000</v>
          </cell>
        </row>
        <row r="33184">
          <cell r="A33184">
            <v>1123000</v>
          </cell>
        </row>
        <row r="33185">
          <cell r="A33185">
            <v>1123000</v>
          </cell>
        </row>
        <row r="33186">
          <cell r="A33186">
            <v>1123000</v>
          </cell>
        </row>
        <row r="33187">
          <cell r="A33187">
            <v>1123000</v>
          </cell>
        </row>
        <row r="33188">
          <cell r="A33188">
            <v>1123000</v>
          </cell>
        </row>
        <row r="33189">
          <cell r="A33189">
            <v>1123000</v>
          </cell>
        </row>
        <row r="33190">
          <cell r="A33190">
            <v>1123000</v>
          </cell>
        </row>
        <row r="33191">
          <cell r="A33191">
            <v>1123000</v>
          </cell>
        </row>
        <row r="33192">
          <cell r="A33192">
            <v>1123000</v>
          </cell>
        </row>
        <row r="33193">
          <cell r="A33193">
            <v>1123000</v>
          </cell>
        </row>
        <row r="33194">
          <cell r="A33194">
            <v>1123000</v>
          </cell>
        </row>
        <row r="33195">
          <cell r="A33195">
            <v>1123000</v>
          </cell>
        </row>
        <row r="33196">
          <cell r="A33196">
            <v>1123000</v>
          </cell>
        </row>
        <row r="33197">
          <cell r="A33197">
            <v>1123000</v>
          </cell>
        </row>
        <row r="33198">
          <cell r="A33198">
            <v>1123000</v>
          </cell>
        </row>
        <row r="33199">
          <cell r="A33199">
            <v>1123000</v>
          </cell>
        </row>
        <row r="33200">
          <cell r="A33200">
            <v>1123000</v>
          </cell>
        </row>
        <row r="33201">
          <cell r="A33201">
            <v>1123000</v>
          </cell>
        </row>
        <row r="33202">
          <cell r="A33202">
            <v>1123000</v>
          </cell>
        </row>
        <row r="33203">
          <cell r="A33203">
            <v>1123000</v>
          </cell>
        </row>
        <row r="33204">
          <cell r="A33204">
            <v>1123000</v>
          </cell>
        </row>
        <row r="33205">
          <cell r="A33205">
            <v>1123000</v>
          </cell>
        </row>
        <row r="33206">
          <cell r="A33206">
            <v>1123000</v>
          </cell>
        </row>
        <row r="33207">
          <cell r="A33207">
            <v>1123000</v>
          </cell>
        </row>
        <row r="33208">
          <cell r="A33208">
            <v>1123000</v>
          </cell>
        </row>
        <row r="33209">
          <cell r="A33209">
            <v>1123000</v>
          </cell>
        </row>
        <row r="33210">
          <cell r="A33210">
            <v>1123000</v>
          </cell>
        </row>
        <row r="33211">
          <cell r="A33211">
            <v>1123000</v>
          </cell>
        </row>
        <row r="33212">
          <cell r="A33212">
            <v>1123000</v>
          </cell>
        </row>
        <row r="33213">
          <cell r="A33213">
            <v>1123000</v>
          </cell>
        </row>
        <row r="33214">
          <cell r="A33214">
            <v>1123000</v>
          </cell>
        </row>
        <row r="33215">
          <cell r="A33215">
            <v>1123000</v>
          </cell>
        </row>
        <row r="33216">
          <cell r="A33216">
            <v>1123000</v>
          </cell>
        </row>
        <row r="33217">
          <cell r="A33217">
            <v>1123000</v>
          </cell>
        </row>
        <row r="33218">
          <cell r="A33218">
            <v>1123000</v>
          </cell>
        </row>
        <row r="33219">
          <cell r="A33219">
            <v>1123000</v>
          </cell>
        </row>
        <row r="33220">
          <cell r="A33220">
            <v>1123000</v>
          </cell>
        </row>
        <row r="33221">
          <cell r="A33221">
            <v>1123000</v>
          </cell>
        </row>
        <row r="33222">
          <cell r="A33222">
            <v>1123000</v>
          </cell>
        </row>
        <row r="33223">
          <cell r="A33223">
            <v>1123000</v>
          </cell>
        </row>
        <row r="33224">
          <cell r="A33224">
            <v>1123000</v>
          </cell>
        </row>
        <row r="33225">
          <cell r="A33225">
            <v>1123000</v>
          </cell>
        </row>
        <row r="33226">
          <cell r="A33226">
            <v>1123000</v>
          </cell>
        </row>
        <row r="33227">
          <cell r="A33227">
            <v>1123000</v>
          </cell>
        </row>
        <row r="33228">
          <cell r="A33228">
            <v>1123000</v>
          </cell>
        </row>
        <row r="33229">
          <cell r="A33229">
            <v>1123000</v>
          </cell>
        </row>
        <row r="33230">
          <cell r="A33230">
            <v>1123000</v>
          </cell>
        </row>
        <row r="33231">
          <cell r="A33231">
            <v>1123000</v>
          </cell>
        </row>
        <row r="33232">
          <cell r="A33232">
            <v>1123000</v>
          </cell>
        </row>
        <row r="33233">
          <cell r="A33233">
            <v>1123000</v>
          </cell>
        </row>
        <row r="33234">
          <cell r="A33234">
            <v>1123000</v>
          </cell>
        </row>
        <row r="33235">
          <cell r="A33235">
            <v>1123000</v>
          </cell>
        </row>
        <row r="33236">
          <cell r="A33236">
            <v>1123000</v>
          </cell>
        </row>
        <row r="33237">
          <cell r="A33237">
            <v>1123000</v>
          </cell>
        </row>
        <row r="33238">
          <cell r="A33238">
            <v>1123000</v>
          </cell>
        </row>
        <row r="33239">
          <cell r="A33239">
            <v>1123000</v>
          </cell>
        </row>
        <row r="33240">
          <cell r="A33240">
            <v>1123000</v>
          </cell>
        </row>
        <row r="33241">
          <cell r="A33241">
            <v>1123000</v>
          </cell>
        </row>
        <row r="33242">
          <cell r="A33242">
            <v>1123000</v>
          </cell>
        </row>
        <row r="33243">
          <cell r="A33243">
            <v>1123000</v>
          </cell>
        </row>
        <row r="33244">
          <cell r="A33244">
            <v>1123000</v>
          </cell>
        </row>
        <row r="33245">
          <cell r="A33245">
            <v>1123000</v>
          </cell>
        </row>
        <row r="33246">
          <cell r="A33246">
            <v>1123000</v>
          </cell>
        </row>
        <row r="33247">
          <cell r="A33247">
            <v>1123000</v>
          </cell>
        </row>
        <row r="33248">
          <cell r="A33248">
            <v>1123000</v>
          </cell>
        </row>
        <row r="33249">
          <cell r="A33249">
            <v>1123000</v>
          </cell>
        </row>
        <row r="33250">
          <cell r="A33250">
            <v>1123000</v>
          </cell>
        </row>
        <row r="33251">
          <cell r="A33251">
            <v>1123000</v>
          </cell>
        </row>
        <row r="33252">
          <cell r="A33252">
            <v>1123000</v>
          </cell>
        </row>
        <row r="33253">
          <cell r="A33253">
            <v>1123000</v>
          </cell>
        </row>
        <row r="33254">
          <cell r="A33254">
            <v>1123000</v>
          </cell>
        </row>
        <row r="33255">
          <cell r="A33255">
            <v>1123000</v>
          </cell>
        </row>
        <row r="33256">
          <cell r="A33256">
            <v>1123000</v>
          </cell>
        </row>
        <row r="33257">
          <cell r="A33257">
            <v>1123000</v>
          </cell>
        </row>
        <row r="33258">
          <cell r="A33258">
            <v>1123000</v>
          </cell>
        </row>
        <row r="33259">
          <cell r="A33259">
            <v>1123000</v>
          </cell>
        </row>
        <row r="33260">
          <cell r="A33260">
            <v>1123000</v>
          </cell>
        </row>
        <row r="33261">
          <cell r="A33261">
            <v>1123000</v>
          </cell>
        </row>
        <row r="33262">
          <cell r="A33262">
            <v>1123000</v>
          </cell>
        </row>
        <row r="33263">
          <cell r="A33263">
            <v>1123000</v>
          </cell>
        </row>
        <row r="33264">
          <cell r="A33264">
            <v>1123000</v>
          </cell>
        </row>
        <row r="33265">
          <cell r="A33265">
            <v>1123000</v>
          </cell>
        </row>
        <row r="33266">
          <cell r="A33266">
            <v>1123000</v>
          </cell>
        </row>
        <row r="33267">
          <cell r="A33267">
            <v>1123000</v>
          </cell>
        </row>
        <row r="33268">
          <cell r="A33268">
            <v>1123000</v>
          </cell>
        </row>
        <row r="33269">
          <cell r="A33269">
            <v>1123000</v>
          </cell>
        </row>
        <row r="33270">
          <cell r="A33270">
            <v>1123000</v>
          </cell>
        </row>
        <row r="33271">
          <cell r="A33271">
            <v>1123000</v>
          </cell>
        </row>
        <row r="33272">
          <cell r="A33272">
            <v>1123000</v>
          </cell>
        </row>
        <row r="33273">
          <cell r="A33273">
            <v>1123000</v>
          </cell>
        </row>
        <row r="33274">
          <cell r="A33274">
            <v>1123000</v>
          </cell>
        </row>
        <row r="33275">
          <cell r="A33275">
            <v>1123000</v>
          </cell>
        </row>
        <row r="33276">
          <cell r="A33276">
            <v>1123000</v>
          </cell>
        </row>
        <row r="33277">
          <cell r="A33277">
            <v>1123000</v>
          </cell>
        </row>
        <row r="33278">
          <cell r="A33278">
            <v>1123000</v>
          </cell>
        </row>
        <row r="33279">
          <cell r="A33279">
            <v>1123000</v>
          </cell>
        </row>
        <row r="33280">
          <cell r="A33280">
            <v>1123000</v>
          </cell>
        </row>
        <row r="33281">
          <cell r="A33281">
            <v>1123000</v>
          </cell>
        </row>
        <row r="33282">
          <cell r="A33282">
            <v>1123000</v>
          </cell>
        </row>
        <row r="33283">
          <cell r="A33283">
            <v>1123000</v>
          </cell>
        </row>
        <row r="33284">
          <cell r="A33284">
            <v>1123000</v>
          </cell>
        </row>
        <row r="33285">
          <cell r="A33285">
            <v>1123000</v>
          </cell>
        </row>
        <row r="33286">
          <cell r="A33286">
            <v>1123000</v>
          </cell>
        </row>
        <row r="33287">
          <cell r="A33287">
            <v>1123000</v>
          </cell>
        </row>
        <row r="33288">
          <cell r="A33288">
            <v>1123000</v>
          </cell>
        </row>
        <row r="33289">
          <cell r="A33289">
            <v>1123000</v>
          </cell>
        </row>
        <row r="33290">
          <cell r="A33290">
            <v>1123000</v>
          </cell>
        </row>
        <row r="33291">
          <cell r="A33291">
            <v>1123000</v>
          </cell>
        </row>
        <row r="33292">
          <cell r="A33292">
            <v>1123000</v>
          </cell>
        </row>
        <row r="33293">
          <cell r="A33293">
            <v>1123000</v>
          </cell>
        </row>
        <row r="33294">
          <cell r="A33294">
            <v>1123000</v>
          </cell>
        </row>
        <row r="33295">
          <cell r="A33295">
            <v>1123000</v>
          </cell>
        </row>
        <row r="33296">
          <cell r="A33296">
            <v>1123000</v>
          </cell>
        </row>
        <row r="33297">
          <cell r="A33297">
            <v>1123000</v>
          </cell>
        </row>
        <row r="33298">
          <cell r="A33298">
            <v>1123000</v>
          </cell>
        </row>
        <row r="33299">
          <cell r="A33299">
            <v>1123000</v>
          </cell>
        </row>
        <row r="33300">
          <cell r="A33300">
            <v>1123000</v>
          </cell>
        </row>
        <row r="33301">
          <cell r="A33301">
            <v>1123000</v>
          </cell>
        </row>
        <row r="33302">
          <cell r="A33302">
            <v>1123000</v>
          </cell>
        </row>
        <row r="33303">
          <cell r="A33303">
            <v>1123000</v>
          </cell>
        </row>
        <row r="33304">
          <cell r="A33304">
            <v>1123000</v>
          </cell>
        </row>
        <row r="33305">
          <cell r="A33305">
            <v>1123000</v>
          </cell>
        </row>
        <row r="33306">
          <cell r="A33306">
            <v>1123000</v>
          </cell>
        </row>
        <row r="33307">
          <cell r="A33307">
            <v>1123000</v>
          </cell>
        </row>
        <row r="33308">
          <cell r="A33308">
            <v>1123000</v>
          </cell>
        </row>
        <row r="33309">
          <cell r="A33309">
            <v>1123000</v>
          </cell>
        </row>
        <row r="33310">
          <cell r="A33310">
            <v>1123000</v>
          </cell>
        </row>
        <row r="33311">
          <cell r="A33311">
            <v>1123000</v>
          </cell>
        </row>
        <row r="33312">
          <cell r="A33312">
            <v>1123000</v>
          </cell>
        </row>
        <row r="33313">
          <cell r="A33313">
            <v>1123000</v>
          </cell>
        </row>
        <row r="33314">
          <cell r="A33314">
            <v>1123000</v>
          </cell>
        </row>
        <row r="33315">
          <cell r="A33315">
            <v>1123000</v>
          </cell>
        </row>
        <row r="33316">
          <cell r="A33316">
            <v>1123000</v>
          </cell>
        </row>
        <row r="33317">
          <cell r="A33317">
            <v>1123000</v>
          </cell>
        </row>
        <row r="33318">
          <cell r="A33318">
            <v>1123000</v>
          </cell>
        </row>
        <row r="33319">
          <cell r="A33319">
            <v>1123000</v>
          </cell>
        </row>
        <row r="33320">
          <cell r="A33320">
            <v>1123000</v>
          </cell>
        </row>
        <row r="33321">
          <cell r="A33321">
            <v>1123000</v>
          </cell>
        </row>
        <row r="33322">
          <cell r="A33322">
            <v>1123000</v>
          </cell>
        </row>
        <row r="33323">
          <cell r="A33323">
            <v>1123000</v>
          </cell>
        </row>
        <row r="33324">
          <cell r="A33324">
            <v>1123000</v>
          </cell>
        </row>
        <row r="33325">
          <cell r="A33325">
            <v>1123000</v>
          </cell>
        </row>
        <row r="33326">
          <cell r="A33326">
            <v>1123000</v>
          </cell>
        </row>
        <row r="33327">
          <cell r="A33327">
            <v>1123000</v>
          </cell>
        </row>
        <row r="33328">
          <cell r="A33328">
            <v>1123000</v>
          </cell>
        </row>
        <row r="33329">
          <cell r="A33329">
            <v>1123000</v>
          </cell>
        </row>
        <row r="33330">
          <cell r="A33330">
            <v>1123000</v>
          </cell>
        </row>
        <row r="33331">
          <cell r="A33331">
            <v>1123000</v>
          </cell>
        </row>
        <row r="33332">
          <cell r="A33332">
            <v>1123000</v>
          </cell>
        </row>
        <row r="33333">
          <cell r="A33333">
            <v>1123000</v>
          </cell>
        </row>
        <row r="33334">
          <cell r="A33334">
            <v>1123000</v>
          </cell>
        </row>
        <row r="33335">
          <cell r="A33335">
            <v>1123000</v>
          </cell>
        </row>
        <row r="33336">
          <cell r="A33336">
            <v>1125000</v>
          </cell>
        </row>
        <row r="33337">
          <cell r="A33337">
            <v>1125000</v>
          </cell>
        </row>
        <row r="33338">
          <cell r="A33338">
            <v>1125000</v>
          </cell>
        </row>
        <row r="33339">
          <cell r="A33339">
            <v>1125000</v>
          </cell>
        </row>
        <row r="33340">
          <cell r="A33340">
            <v>1125000</v>
          </cell>
        </row>
        <row r="33341">
          <cell r="A33341">
            <v>1125000</v>
          </cell>
        </row>
        <row r="33342">
          <cell r="A33342">
            <v>1125000</v>
          </cell>
        </row>
        <row r="33343">
          <cell r="A33343">
            <v>1125000</v>
          </cell>
        </row>
        <row r="33344">
          <cell r="A33344">
            <v>1125000</v>
          </cell>
        </row>
        <row r="33345">
          <cell r="A33345">
            <v>1125000</v>
          </cell>
        </row>
        <row r="33346">
          <cell r="A33346">
            <v>1125000</v>
          </cell>
        </row>
        <row r="33347">
          <cell r="A33347">
            <v>1125000</v>
          </cell>
        </row>
        <row r="33348">
          <cell r="A33348">
            <v>1125000</v>
          </cell>
        </row>
        <row r="33349">
          <cell r="A33349">
            <v>1125000</v>
          </cell>
        </row>
        <row r="33350">
          <cell r="A33350">
            <v>1125000</v>
          </cell>
        </row>
        <row r="33351">
          <cell r="A33351">
            <v>1125000</v>
          </cell>
        </row>
        <row r="33352">
          <cell r="A33352">
            <v>1125000</v>
          </cell>
        </row>
        <row r="33353">
          <cell r="A33353">
            <v>1125000</v>
          </cell>
        </row>
        <row r="33354">
          <cell r="A33354">
            <v>1125000</v>
          </cell>
        </row>
        <row r="33355">
          <cell r="A33355">
            <v>1125000</v>
          </cell>
        </row>
        <row r="33356">
          <cell r="A33356">
            <v>1125000</v>
          </cell>
        </row>
        <row r="33357">
          <cell r="A33357">
            <v>1125000</v>
          </cell>
        </row>
        <row r="33358">
          <cell r="A33358">
            <v>1125000</v>
          </cell>
        </row>
        <row r="33359">
          <cell r="A33359">
            <v>1125000</v>
          </cell>
        </row>
        <row r="33360">
          <cell r="A33360">
            <v>1125000</v>
          </cell>
        </row>
        <row r="33361">
          <cell r="A33361">
            <v>1125000</v>
          </cell>
        </row>
        <row r="33362">
          <cell r="A33362">
            <v>1125000</v>
          </cell>
        </row>
        <row r="33363">
          <cell r="A33363">
            <v>1125000</v>
          </cell>
        </row>
        <row r="33364">
          <cell r="A33364">
            <v>1125000</v>
          </cell>
        </row>
        <row r="33365">
          <cell r="A33365">
            <v>1125000</v>
          </cell>
        </row>
        <row r="33366">
          <cell r="A33366">
            <v>1125000</v>
          </cell>
        </row>
        <row r="33367">
          <cell r="A33367">
            <v>1125000</v>
          </cell>
        </row>
        <row r="33368">
          <cell r="A33368">
            <v>1125000</v>
          </cell>
        </row>
        <row r="33369">
          <cell r="A33369">
            <v>1125000</v>
          </cell>
        </row>
        <row r="33370">
          <cell r="A33370">
            <v>1125000</v>
          </cell>
        </row>
        <row r="33371">
          <cell r="A33371">
            <v>1125000</v>
          </cell>
        </row>
        <row r="33372">
          <cell r="A33372">
            <v>1125000</v>
          </cell>
        </row>
        <row r="33373">
          <cell r="A33373">
            <v>1125000</v>
          </cell>
        </row>
        <row r="33374">
          <cell r="A33374">
            <v>1125000</v>
          </cell>
        </row>
        <row r="33375">
          <cell r="A33375">
            <v>1125000</v>
          </cell>
        </row>
        <row r="33376">
          <cell r="A33376">
            <v>1125000</v>
          </cell>
        </row>
        <row r="33377">
          <cell r="A33377">
            <v>1125000</v>
          </cell>
        </row>
        <row r="33378">
          <cell r="A33378">
            <v>1125000</v>
          </cell>
        </row>
        <row r="33379">
          <cell r="A33379">
            <v>1125000</v>
          </cell>
        </row>
        <row r="33380">
          <cell r="A33380">
            <v>1125000</v>
          </cell>
        </row>
        <row r="33381">
          <cell r="A33381">
            <v>1125000</v>
          </cell>
        </row>
        <row r="33382">
          <cell r="A33382">
            <v>1125000</v>
          </cell>
        </row>
        <row r="33383">
          <cell r="A33383">
            <v>1125000</v>
          </cell>
        </row>
        <row r="33384">
          <cell r="A33384">
            <v>1125000</v>
          </cell>
        </row>
        <row r="33385">
          <cell r="A33385">
            <v>1125000</v>
          </cell>
        </row>
        <row r="33386">
          <cell r="A33386">
            <v>1125000</v>
          </cell>
        </row>
        <row r="33387">
          <cell r="A33387">
            <v>1125000</v>
          </cell>
        </row>
        <row r="33388">
          <cell r="A33388">
            <v>1125000</v>
          </cell>
        </row>
        <row r="33389">
          <cell r="A33389">
            <v>1125000</v>
          </cell>
        </row>
        <row r="33390">
          <cell r="A33390">
            <v>1125000</v>
          </cell>
        </row>
        <row r="33391">
          <cell r="A33391">
            <v>1125000</v>
          </cell>
        </row>
        <row r="33392">
          <cell r="A33392">
            <v>1125000</v>
          </cell>
        </row>
        <row r="33393">
          <cell r="A33393">
            <v>1125000</v>
          </cell>
        </row>
        <row r="33394">
          <cell r="A33394">
            <v>1125000</v>
          </cell>
        </row>
        <row r="33395">
          <cell r="A33395">
            <v>1125000</v>
          </cell>
        </row>
        <row r="33396">
          <cell r="A33396">
            <v>1125000</v>
          </cell>
        </row>
        <row r="33397">
          <cell r="A33397">
            <v>1125000</v>
          </cell>
        </row>
        <row r="33398">
          <cell r="A33398">
            <v>1125000</v>
          </cell>
        </row>
        <row r="33399">
          <cell r="A33399">
            <v>1125000</v>
          </cell>
        </row>
        <row r="33400">
          <cell r="A33400">
            <v>1125000</v>
          </cell>
        </row>
        <row r="33401">
          <cell r="A33401">
            <v>1125000</v>
          </cell>
        </row>
        <row r="33402">
          <cell r="A33402">
            <v>1125000</v>
          </cell>
        </row>
        <row r="33403">
          <cell r="A33403">
            <v>1125000</v>
          </cell>
        </row>
        <row r="33404">
          <cell r="A33404">
            <v>1125000</v>
          </cell>
        </row>
        <row r="33405">
          <cell r="A33405">
            <v>1125000</v>
          </cell>
        </row>
        <row r="33406">
          <cell r="A33406">
            <v>1125000</v>
          </cell>
        </row>
        <row r="33407">
          <cell r="A33407">
            <v>1125000</v>
          </cell>
        </row>
        <row r="33408">
          <cell r="A33408">
            <v>1125000</v>
          </cell>
        </row>
        <row r="33409">
          <cell r="A33409">
            <v>1125000</v>
          </cell>
        </row>
        <row r="33410">
          <cell r="A33410">
            <v>1125000</v>
          </cell>
        </row>
        <row r="33411">
          <cell r="A33411">
            <v>1125000</v>
          </cell>
        </row>
        <row r="33412">
          <cell r="A33412">
            <v>1125000</v>
          </cell>
        </row>
        <row r="33413">
          <cell r="A33413">
            <v>1125000</v>
          </cell>
        </row>
        <row r="33414">
          <cell r="A33414">
            <v>1125000</v>
          </cell>
        </row>
        <row r="33415">
          <cell r="A33415">
            <v>1125000</v>
          </cell>
        </row>
        <row r="33416">
          <cell r="A33416">
            <v>1125000</v>
          </cell>
        </row>
        <row r="33417">
          <cell r="A33417">
            <v>1125000</v>
          </cell>
        </row>
        <row r="33418">
          <cell r="A33418">
            <v>1125000</v>
          </cell>
        </row>
        <row r="33419">
          <cell r="A33419">
            <v>1125000</v>
          </cell>
        </row>
        <row r="33420">
          <cell r="A33420">
            <v>1125000</v>
          </cell>
        </row>
        <row r="33421">
          <cell r="A33421">
            <v>1125000</v>
          </cell>
        </row>
        <row r="33422">
          <cell r="A33422">
            <v>1125000</v>
          </cell>
        </row>
        <row r="33423">
          <cell r="A33423">
            <v>1125000</v>
          </cell>
        </row>
        <row r="33424">
          <cell r="A33424">
            <v>1125000</v>
          </cell>
        </row>
        <row r="33425">
          <cell r="A33425">
            <v>1125000</v>
          </cell>
        </row>
        <row r="33426">
          <cell r="A33426">
            <v>1125000</v>
          </cell>
        </row>
        <row r="33427">
          <cell r="A33427">
            <v>1125000</v>
          </cell>
        </row>
        <row r="33428">
          <cell r="A33428">
            <v>1125000</v>
          </cell>
        </row>
        <row r="33429">
          <cell r="A33429">
            <v>1125000</v>
          </cell>
        </row>
        <row r="33430">
          <cell r="A33430">
            <v>1125000</v>
          </cell>
        </row>
        <row r="33431">
          <cell r="A33431">
            <v>1125000</v>
          </cell>
        </row>
        <row r="33432">
          <cell r="A33432">
            <v>1125000</v>
          </cell>
        </row>
        <row r="33433">
          <cell r="A33433">
            <v>1125000</v>
          </cell>
        </row>
        <row r="33434">
          <cell r="A33434">
            <v>1125000</v>
          </cell>
        </row>
        <row r="33435">
          <cell r="A33435">
            <v>1125000</v>
          </cell>
        </row>
        <row r="33436">
          <cell r="A33436">
            <v>1125000</v>
          </cell>
        </row>
        <row r="33437">
          <cell r="A33437">
            <v>1125000</v>
          </cell>
        </row>
        <row r="33438">
          <cell r="A33438">
            <v>1125000</v>
          </cell>
        </row>
        <row r="33439">
          <cell r="A33439">
            <v>1125000</v>
          </cell>
        </row>
        <row r="33440">
          <cell r="A33440">
            <v>1125000</v>
          </cell>
        </row>
        <row r="33441">
          <cell r="A33441">
            <v>1125000</v>
          </cell>
        </row>
        <row r="33442">
          <cell r="A33442">
            <v>1125000</v>
          </cell>
        </row>
        <row r="33443">
          <cell r="A33443">
            <v>1125000</v>
          </cell>
        </row>
        <row r="33444">
          <cell r="A33444">
            <v>1125000</v>
          </cell>
        </row>
        <row r="33445">
          <cell r="A33445">
            <v>1125000</v>
          </cell>
        </row>
        <row r="33446">
          <cell r="A33446">
            <v>1125000</v>
          </cell>
        </row>
        <row r="33447">
          <cell r="A33447">
            <v>1125000</v>
          </cell>
        </row>
        <row r="33448">
          <cell r="A33448">
            <v>1125000</v>
          </cell>
        </row>
        <row r="33449">
          <cell r="A33449">
            <v>1125000</v>
          </cell>
        </row>
        <row r="33450">
          <cell r="A33450">
            <v>1125000</v>
          </cell>
        </row>
        <row r="33451">
          <cell r="A33451">
            <v>1125000</v>
          </cell>
        </row>
        <row r="33452">
          <cell r="A33452">
            <v>1125000</v>
          </cell>
        </row>
        <row r="33453">
          <cell r="A33453">
            <v>1125000</v>
          </cell>
        </row>
        <row r="33454">
          <cell r="A33454">
            <v>1125000</v>
          </cell>
        </row>
        <row r="33455">
          <cell r="A33455">
            <v>1125000</v>
          </cell>
        </row>
        <row r="33456">
          <cell r="A33456">
            <v>1125000</v>
          </cell>
        </row>
        <row r="33457">
          <cell r="A33457">
            <v>1125000</v>
          </cell>
        </row>
        <row r="33458">
          <cell r="A33458">
            <v>1125000</v>
          </cell>
        </row>
        <row r="33459">
          <cell r="A33459">
            <v>1125000</v>
          </cell>
        </row>
        <row r="33460">
          <cell r="A33460">
            <v>1125000</v>
          </cell>
        </row>
        <row r="33461">
          <cell r="A33461">
            <v>1125000</v>
          </cell>
        </row>
        <row r="33462">
          <cell r="A33462">
            <v>1125000</v>
          </cell>
        </row>
        <row r="33463">
          <cell r="A33463">
            <v>1125000</v>
          </cell>
        </row>
        <row r="33464">
          <cell r="A33464">
            <v>1125000</v>
          </cell>
        </row>
        <row r="33465">
          <cell r="A33465">
            <v>1125000</v>
          </cell>
        </row>
        <row r="33466">
          <cell r="A33466">
            <v>1125000</v>
          </cell>
        </row>
        <row r="33467">
          <cell r="A33467">
            <v>1113000</v>
          </cell>
        </row>
        <row r="33468">
          <cell r="A33468">
            <v>1115000</v>
          </cell>
        </row>
        <row r="33469">
          <cell r="A33469">
            <v>1121000</v>
          </cell>
        </row>
        <row r="33470">
          <cell r="A33470">
            <v>1103000</v>
          </cell>
        </row>
        <row r="33471">
          <cell r="A33471">
            <v>1105000</v>
          </cell>
        </row>
        <row r="33472">
          <cell r="A33472">
            <v>1106000</v>
          </cell>
        </row>
        <row r="33473">
          <cell r="A33473">
            <v>1104000</v>
          </cell>
        </row>
        <row r="33474">
          <cell r="A33474">
            <v>1112000</v>
          </cell>
        </row>
        <row r="33475">
          <cell r="A33475">
            <v>1103000</v>
          </cell>
        </row>
        <row r="33476">
          <cell r="A33476">
            <v>1116000</v>
          </cell>
        </row>
        <row r="33477">
          <cell r="A33477">
            <v>1118000</v>
          </cell>
        </row>
        <row r="33478">
          <cell r="A33478">
            <v>1121000</v>
          </cell>
        </row>
        <row r="33479">
          <cell r="A33479">
            <v>1106000</v>
          </cell>
        </row>
        <row r="33480">
          <cell r="A33480">
            <v>1108000</v>
          </cell>
        </row>
        <row r="33481">
          <cell r="A33481">
            <v>1113000</v>
          </cell>
        </row>
        <row r="33482">
          <cell r="A33482">
            <v>1113000</v>
          </cell>
        </row>
        <row r="33483">
          <cell r="A33483">
            <v>1108000</v>
          </cell>
        </row>
        <row r="33484">
          <cell r="A33484">
            <v>1121000</v>
          </cell>
        </row>
        <row r="33485">
          <cell r="A33485">
            <v>1119000</v>
          </cell>
        </row>
        <row r="33486">
          <cell r="A33486">
            <v>1112000</v>
          </cell>
        </row>
        <row r="33487">
          <cell r="A33487">
            <v>1121000</v>
          </cell>
        </row>
        <row r="33488">
          <cell r="A33488">
            <v>1103000</v>
          </cell>
        </row>
        <row r="33489">
          <cell r="A33489">
            <v>1108000</v>
          </cell>
        </row>
        <row r="33490">
          <cell r="A33490">
            <v>1125000</v>
          </cell>
        </row>
        <row r="33491">
          <cell r="A33491">
            <v>1102000</v>
          </cell>
        </row>
        <row r="33492">
          <cell r="A33492">
            <v>1119000</v>
          </cell>
        </row>
        <row r="33493">
          <cell r="A33493">
            <v>1117000</v>
          </cell>
        </row>
        <row r="33494">
          <cell r="A33494">
            <v>1103000</v>
          </cell>
        </row>
        <row r="33495">
          <cell r="A33495">
            <v>1114000</v>
          </cell>
        </row>
        <row r="33496">
          <cell r="A33496">
            <v>1102000</v>
          </cell>
        </row>
        <row r="33497">
          <cell r="A33497">
            <v>1121000</v>
          </cell>
        </row>
        <row r="33498">
          <cell r="A33498">
            <v>1110000</v>
          </cell>
        </row>
        <row r="33499">
          <cell r="A33499">
            <v>1117000</v>
          </cell>
        </row>
        <row r="33500">
          <cell r="A33500">
            <v>1106000</v>
          </cell>
        </row>
        <row r="33501">
          <cell r="A33501">
            <v>1116000</v>
          </cell>
        </row>
        <row r="33502">
          <cell r="A33502">
            <v>1122000</v>
          </cell>
        </row>
        <row r="33503">
          <cell r="A33503">
            <v>1120000</v>
          </cell>
        </row>
        <row r="33504">
          <cell r="A33504">
            <v>1122000</v>
          </cell>
        </row>
        <row r="33505">
          <cell r="A33505">
            <v>1112000</v>
          </cell>
        </row>
        <row r="33506">
          <cell r="A33506">
            <v>1108000</v>
          </cell>
        </row>
        <row r="33507">
          <cell r="A33507">
            <v>1121000</v>
          </cell>
        </row>
        <row r="33508">
          <cell r="A33508">
            <v>1113000</v>
          </cell>
        </row>
        <row r="33509">
          <cell r="A33509">
            <v>1120000</v>
          </cell>
        </row>
        <row r="33510">
          <cell r="A33510">
            <v>1104000</v>
          </cell>
        </row>
        <row r="33511">
          <cell r="A33511">
            <v>1106000</v>
          </cell>
        </row>
        <row r="33512">
          <cell r="A33512">
            <v>1117000</v>
          </cell>
        </row>
        <row r="33513">
          <cell r="A33513">
            <v>1107000</v>
          </cell>
        </row>
        <row r="33514">
          <cell r="A33514">
            <v>1104000</v>
          </cell>
        </row>
        <row r="33515">
          <cell r="A33515">
            <v>1109000</v>
          </cell>
        </row>
        <row r="33516">
          <cell r="A33516">
            <v>1106000</v>
          </cell>
        </row>
        <row r="33517">
          <cell r="A33517">
            <v>1121000</v>
          </cell>
        </row>
        <row r="33518">
          <cell r="A33518">
            <v>1104000</v>
          </cell>
        </row>
        <row r="33519">
          <cell r="A33519">
            <v>1125000</v>
          </cell>
        </row>
        <row r="33520">
          <cell r="A33520">
            <v>1120000</v>
          </cell>
        </row>
        <row r="33521">
          <cell r="A33521">
            <v>1106000</v>
          </cell>
        </row>
        <row r="33522">
          <cell r="A33522">
            <v>1114000</v>
          </cell>
        </row>
        <row r="33523">
          <cell r="A33523">
            <v>1112000</v>
          </cell>
        </row>
        <row r="33524">
          <cell r="A33524">
            <v>1121000</v>
          </cell>
        </row>
        <row r="33525">
          <cell r="A33525">
            <v>1110000</v>
          </cell>
        </row>
        <row r="33526">
          <cell r="A33526">
            <v>1101000</v>
          </cell>
        </row>
        <row r="33527">
          <cell r="A33527">
            <v>1117000</v>
          </cell>
        </row>
        <row r="33528">
          <cell r="A33528">
            <v>1118000</v>
          </cell>
        </row>
        <row r="33529">
          <cell r="A33529">
            <v>1121000</v>
          </cell>
        </row>
        <row r="33530">
          <cell r="A33530">
            <v>1118000</v>
          </cell>
        </row>
        <row r="33531">
          <cell r="A33531">
            <v>1120000</v>
          </cell>
        </row>
        <row r="33532">
          <cell r="A33532">
            <v>1107000</v>
          </cell>
        </row>
        <row r="33533">
          <cell r="A33533">
            <v>1121000</v>
          </cell>
        </row>
        <row r="33534">
          <cell r="A33534">
            <v>1103000</v>
          </cell>
        </row>
        <row r="33535">
          <cell r="A33535">
            <v>1113000</v>
          </cell>
        </row>
        <row r="33536">
          <cell r="A33536">
            <v>1105000</v>
          </cell>
        </row>
        <row r="33537">
          <cell r="A33537">
            <v>1104000</v>
          </cell>
        </row>
        <row r="33538">
          <cell r="A33538">
            <v>1119000</v>
          </cell>
        </row>
        <row r="33539">
          <cell r="A33539">
            <v>1114000</v>
          </cell>
        </row>
        <row r="33540">
          <cell r="A33540">
            <v>1110000</v>
          </cell>
        </row>
        <row r="33541">
          <cell r="A33541">
            <v>1117000</v>
          </cell>
        </row>
        <row r="33542">
          <cell r="A33542">
            <v>1104000</v>
          </cell>
        </row>
        <row r="33543">
          <cell r="A33543">
            <v>1113000</v>
          </cell>
        </row>
        <row r="33544">
          <cell r="A33544">
            <v>1106000</v>
          </cell>
        </row>
        <row r="33545">
          <cell r="A33545">
            <v>1104000</v>
          </cell>
        </row>
        <row r="33546">
          <cell r="A33546">
            <v>1116000</v>
          </cell>
        </row>
        <row r="33547">
          <cell r="A33547">
            <v>1106000</v>
          </cell>
        </row>
        <row r="33548">
          <cell r="A33548">
            <v>1108000</v>
          </cell>
        </row>
        <row r="33549">
          <cell r="A33549">
            <v>1116000</v>
          </cell>
        </row>
        <row r="33550">
          <cell r="A33550">
            <v>1101000</v>
          </cell>
        </row>
        <row r="33551">
          <cell r="A33551">
            <v>1116000</v>
          </cell>
        </row>
        <row r="33552">
          <cell r="A33552">
            <v>1106000</v>
          </cell>
        </row>
        <row r="33553">
          <cell r="A33553">
            <v>1103000</v>
          </cell>
        </row>
        <row r="33554">
          <cell r="A33554">
            <v>1121000</v>
          </cell>
        </row>
        <row r="33555">
          <cell r="A33555">
            <v>1103000</v>
          </cell>
        </row>
        <row r="33556">
          <cell r="A33556">
            <v>1112000</v>
          </cell>
        </row>
        <row r="33557">
          <cell r="A33557">
            <v>1102000</v>
          </cell>
        </row>
        <row r="33558">
          <cell r="A33558">
            <v>1112000</v>
          </cell>
        </row>
        <row r="33559">
          <cell r="A33559">
            <v>1123000</v>
          </cell>
        </row>
        <row r="33560">
          <cell r="A33560">
            <v>1105000</v>
          </cell>
        </row>
        <row r="33561">
          <cell r="A33561">
            <v>1106000</v>
          </cell>
        </row>
        <row r="33562">
          <cell r="A33562">
            <v>1121000</v>
          </cell>
        </row>
        <row r="33563">
          <cell r="A33563">
            <v>1101000</v>
          </cell>
        </row>
        <row r="33564">
          <cell r="A33564">
            <v>1119000</v>
          </cell>
        </row>
        <row r="33565">
          <cell r="A33565">
            <v>1115000</v>
          </cell>
        </row>
        <row r="33566">
          <cell r="A33566">
            <v>1104000</v>
          </cell>
        </row>
        <row r="33567">
          <cell r="A33567">
            <v>1106000</v>
          </cell>
        </row>
        <row r="33568">
          <cell r="A33568">
            <v>1109000</v>
          </cell>
        </row>
        <row r="33569">
          <cell r="A33569">
            <v>1103000</v>
          </cell>
        </row>
        <row r="33570">
          <cell r="A33570">
            <v>1101000</v>
          </cell>
        </row>
        <row r="33571">
          <cell r="A33571">
            <v>1112000</v>
          </cell>
        </row>
        <row r="33572">
          <cell r="A33572">
            <v>1120000</v>
          </cell>
        </row>
        <row r="33573">
          <cell r="A33573">
            <v>1103000</v>
          </cell>
        </row>
        <row r="33574">
          <cell r="A33574">
            <v>1114000</v>
          </cell>
        </row>
        <row r="33575">
          <cell r="A33575">
            <v>1112000</v>
          </cell>
        </row>
        <row r="33576">
          <cell r="A33576">
            <v>1104000</v>
          </cell>
        </row>
        <row r="33577">
          <cell r="A33577">
            <v>1102000</v>
          </cell>
        </row>
        <row r="33578">
          <cell r="A33578">
            <v>1102000</v>
          </cell>
        </row>
        <row r="33579">
          <cell r="A33579">
            <v>1120000</v>
          </cell>
        </row>
        <row r="33580">
          <cell r="A33580">
            <v>1113000</v>
          </cell>
        </row>
        <row r="33581">
          <cell r="A33581">
            <v>1114000</v>
          </cell>
        </row>
        <row r="33582">
          <cell r="A33582">
            <v>1103000</v>
          </cell>
        </row>
        <row r="33583">
          <cell r="A33583">
            <v>1103000</v>
          </cell>
        </row>
        <row r="33584">
          <cell r="A33584">
            <v>1121000</v>
          </cell>
        </row>
        <row r="33585">
          <cell r="A33585">
            <v>1113000</v>
          </cell>
        </row>
        <row r="33586">
          <cell r="A33586">
            <v>1112000</v>
          </cell>
        </row>
        <row r="33587">
          <cell r="A33587">
            <v>1108000</v>
          </cell>
        </row>
        <row r="33588">
          <cell r="A33588">
            <v>1106000</v>
          </cell>
        </row>
        <row r="33589">
          <cell r="A33589">
            <v>1103000</v>
          </cell>
        </row>
        <row r="33590">
          <cell r="A33590">
            <v>1119000</v>
          </cell>
        </row>
        <row r="33591">
          <cell r="A33591">
            <v>1111000</v>
          </cell>
        </row>
        <row r="33592">
          <cell r="A33592">
            <v>1116000</v>
          </cell>
        </row>
        <row r="33593">
          <cell r="A33593">
            <v>1118000</v>
          </cell>
        </row>
        <row r="33594">
          <cell r="A33594">
            <v>1112000</v>
          </cell>
        </row>
        <row r="33595">
          <cell r="A33595">
            <v>1115000</v>
          </cell>
        </row>
        <row r="33596">
          <cell r="A33596">
            <v>1103000</v>
          </cell>
        </row>
        <row r="33597">
          <cell r="A33597">
            <v>1104000</v>
          </cell>
        </row>
        <row r="33598">
          <cell r="A33598">
            <v>1106000</v>
          </cell>
        </row>
        <row r="33599">
          <cell r="A33599">
            <v>1103000</v>
          </cell>
        </row>
        <row r="33600">
          <cell r="A33600">
            <v>1119000</v>
          </cell>
        </row>
        <row r="33601">
          <cell r="A33601">
            <v>1101000</v>
          </cell>
        </row>
        <row r="33602">
          <cell r="A33602">
            <v>1120000</v>
          </cell>
        </row>
        <row r="33603">
          <cell r="A33603">
            <v>1101000</v>
          </cell>
        </row>
        <row r="33604">
          <cell r="A33604">
            <v>1105000</v>
          </cell>
        </row>
        <row r="33605">
          <cell r="A33605">
            <v>1103000</v>
          </cell>
        </row>
        <row r="33606">
          <cell r="A33606">
            <v>1121000</v>
          </cell>
        </row>
        <row r="33607">
          <cell r="A33607">
            <v>1113000</v>
          </cell>
        </row>
        <row r="33608">
          <cell r="A33608">
            <v>1101000</v>
          </cell>
        </row>
        <row r="33609">
          <cell r="A33609">
            <v>1118000</v>
          </cell>
        </row>
        <row r="33610">
          <cell r="A33610">
            <v>1101000</v>
          </cell>
        </row>
        <row r="33611">
          <cell r="A33611">
            <v>1116000</v>
          </cell>
        </row>
        <row r="33612">
          <cell r="A33612">
            <v>1111000</v>
          </cell>
        </row>
        <row r="33613">
          <cell r="A33613">
            <v>1113000</v>
          </cell>
        </row>
        <row r="33614">
          <cell r="A33614">
            <v>1108000</v>
          </cell>
        </row>
        <row r="33615">
          <cell r="A33615">
            <v>1113000</v>
          </cell>
        </row>
        <row r="33616">
          <cell r="A33616">
            <v>1102000</v>
          </cell>
        </row>
        <row r="33617">
          <cell r="A33617">
            <v>1102000</v>
          </cell>
        </row>
        <row r="33618">
          <cell r="A33618">
            <v>1103000</v>
          </cell>
        </row>
        <row r="33619">
          <cell r="A33619">
            <v>1111000</v>
          </cell>
        </row>
        <row r="33620">
          <cell r="A33620">
            <v>1123000</v>
          </cell>
        </row>
        <row r="33621">
          <cell r="A33621">
            <v>1106000</v>
          </cell>
        </row>
        <row r="33622">
          <cell r="A33622">
            <v>1103000</v>
          </cell>
        </row>
        <row r="33623">
          <cell r="A33623">
            <v>1120000</v>
          </cell>
        </row>
        <row r="33624">
          <cell r="A33624">
            <v>1119000</v>
          </cell>
        </row>
        <row r="33625">
          <cell r="A33625">
            <v>1115000</v>
          </cell>
        </row>
        <row r="33626">
          <cell r="A33626">
            <v>1105000</v>
          </cell>
        </row>
        <row r="33627">
          <cell r="A33627">
            <v>1123000</v>
          </cell>
        </row>
        <row r="33628">
          <cell r="A33628">
            <v>1121000</v>
          </cell>
        </row>
        <row r="33629">
          <cell r="A33629">
            <v>1106000</v>
          </cell>
        </row>
        <row r="33630">
          <cell r="A33630">
            <v>1113000</v>
          </cell>
        </row>
        <row r="33631">
          <cell r="A33631">
            <v>1117000</v>
          </cell>
        </row>
        <row r="33632">
          <cell r="A33632">
            <v>1113000</v>
          </cell>
        </row>
        <row r="33633">
          <cell r="A33633">
            <v>1116000</v>
          </cell>
        </row>
        <row r="33634">
          <cell r="A33634">
            <v>1117000</v>
          </cell>
        </row>
        <row r="33635">
          <cell r="A33635">
            <v>1113000</v>
          </cell>
        </row>
        <row r="33636">
          <cell r="A33636">
            <v>1106000</v>
          </cell>
        </row>
        <row r="33637">
          <cell r="A33637">
            <v>1106000</v>
          </cell>
        </row>
        <row r="33638">
          <cell r="A33638">
            <v>1103000</v>
          </cell>
        </row>
        <row r="33639">
          <cell r="A33639">
            <v>1116000</v>
          </cell>
        </row>
        <row r="33640">
          <cell r="A33640">
            <v>1106000</v>
          </cell>
        </row>
        <row r="33641">
          <cell r="A33641">
            <v>1109000</v>
          </cell>
        </row>
        <row r="33642">
          <cell r="A33642">
            <v>1122000</v>
          </cell>
        </row>
        <row r="33643">
          <cell r="A33643">
            <v>1124000</v>
          </cell>
        </row>
        <row r="33644">
          <cell r="A33644">
            <v>1106000</v>
          </cell>
        </row>
        <row r="33645">
          <cell r="A33645">
            <v>1114000</v>
          </cell>
        </row>
        <row r="33646">
          <cell r="A33646">
            <v>1115000</v>
          </cell>
        </row>
        <row r="33647">
          <cell r="A33647">
            <v>1123000</v>
          </cell>
        </row>
        <row r="33648">
          <cell r="A33648">
            <v>1112000</v>
          </cell>
        </row>
        <row r="33649">
          <cell r="A33649">
            <v>1120000</v>
          </cell>
        </row>
        <row r="33650">
          <cell r="A33650">
            <v>1122000</v>
          </cell>
        </row>
        <row r="33651">
          <cell r="A33651">
            <v>1102000</v>
          </cell>
        </row>
        <row r="33652">
          <cell r="A33652">
            <v>1120000</v>
          </cell>
        </row>
        <row r="33653">
          <cell r="A33653">
            <v>1111000</v>
          </cell>
        </row>
        <row r="33654">
          <cell r="A33654">
            <v>1121000</v>
          </cell>
        </row>
        <row r="33655">
          <cell r="A33655">
            <v>1106000</v>
          </cell>
        </row>
        <row r="33656">
          <cell r="A33656">
            <v>1114000</v>
          </cell>
        </row>
        <row r="33657">
          <cell r="A33657">
            <v>1122000</v>
          </cell>
        </row>
        <row r="33658">
          <cell r="A33658">
            <v>1102000</v>
          </cell>
        </row>
        <row r="33659">
          <cell r="A33659">
            <v>1119000</v>
          </cell>
        </row>
        <row r="33660">
          <cell r="A33660">
            <v>1112000</v>
          </cell>
        </row>
        <row r="33661">
          <cell r="A33661">
            <v>1121000</v>
          </cell>
        </row>
        <row r="33662">
          <cell r="A33662">
            <v>1106000</v>
          </cell>
        </row>
        <row r="33663">
          <cell r="A33663">
            <v>1120000</v>
          </cell>
        </row>
        <row r="33664">
          <cell r="A33664">
            <v>1122000</v>
          </cell>
        </row>
        <row r="33665">
          <cell r="A33665">
            <v>1105000</v>
          </cell>
        </row>
        <row r="33666">
          <cell r="A33666">
            <v>1118000</v>
          </cell>
        </row>
        <row r="33667">
          <cell r="A33667">
            <v>1101000</v>
          </cell>
        </row>
        <row r="33668">
          <cell r="A33668">
            <v>1115000</v>
          </cell>
        </row>
        <row r="33669">
          <cell r="A33669">
            <v>1114000</v>
          </cell>
        </row>
        <row r="33670">
          <cell r="A33670">
            <v>1119000</v>
          </cell>
        </row>
        <row r="33671">
          <cell r="A33671">
            <v>1102000</v>
          </cell>
        </row>
        <row r="33672">
          <cell r="A33672">
            <v>1103000</v>
          </cell>
        </row>
        <row r="33673">
          <cell r="A33673">
            <v>1113000</v>
          </cell>
        </row>
        <row r="33674">
          <cell r="A33674">
            <v>1103000</v>
          </cell>
        </row>
        <row r="33675">
          <cell r="A33675">
            <v>1114000</v>
          </cell>
        </row>
        <row r="33676">
          <cell r="A33676">
            <v>1114000</v>
          </cell>
        </row>
        <row r="33677">
          <cell r="A33677">
            <v>1113000</v>
          </cell>
        </row>
        <row r="33678">
          <cell r="A33678">
            <v>1111000</v>
          </cell>
        </row>
        <row r="33679">
          <cell r="A33679">
            <v>1104000</v>
          </cell>
        </row>
        <row r="33680">
          <cell r="A33680">
            <v>1107000</v>
          </cell>
        </row>
        <row r="33681">
          <cell r="A33681">
            <v>1124000</v>
          </cell>
        </row>
        <row r="33682">
          <cell r="A33682">
            <v>1118000</v>
          </cell>
        </row>
        <row r="33683">
          <cell r="A33683">
            <v>1108000</v>
          </cell>
        </row>
        <row r="33684">
          <cell r="A33684">
            <v>1102000</v>
          </cell>
        </row>
        <row r="33685">
          <cell r="A33685">
            <v>1121000</v>
          </cell>
        </row>
        <row r="33686">
          <cell r="A33686">
            <v>1118000</v>
          </cell>
        </row>
        <row r="33687">
          <cell r="A33687">
            <v>1116000</v>
          </cell>
        </row>
        <row r="33688">
          <cell r="A33688">
            <v>1102000</v>
          </cell>
        </row>
        <row r="33689">
          <cell r="A33689">
            <v>1110000</v>
          </cell>
        </row>
        <row r="33690">
          <cell r="A33690">
            <v>1102000</v>
          </cell>
        </row>
        <row r="33691">
          <cell r="A33691">
            <v>1110000</v>
          </cell>
        </row>
        <row r="33692">
          <cell r="A33692">
            <v>1116000</v>
          </cell>
        </row>
        <row r="33693">
          <cell r="A33693">
            <v>1106000</v>
          </cell>
        </row>
        <row r="33694">
          <cell r="A33694">
            <v>1119000</v>
          </cell>
        </row>
        <row r="33695">
          <cell r="A33695">
            <v>1123000</v>
          </cell>
        </row>
        <row r="33696">
          <cell r="A33696">
            <v>1107000</v>
          </cell>
        </row>
        <row r="33697">
          <cell r="A33697">
            <v>1117000</v>
          </cell>
        </row>
        <row r="33698">
          <cell r="A33698">
            <v>1107000</v>
          </cell>
        </row>
        <row r="33699">
          <cell r="A33699">
            <v>1123000</v>
          </cell>
        </row>
        <row r="33700">
          <cell r="A33700">
            <v>1106000</v>
          </cell>
        </row>
        <row r="33701">
          <cell r="A33701">
            <v>1106000</v>
          </cell>
        </row>
        <row r="33702">
          <cell r="A33702">
            <v>1125000</v>
          </cell>
        </row>
        <row r="33703">
          <cell r="A33703">
            <v>1122000</v>
          </cell>
        </row>
        <row r="33704">
          <cell r="A33704">
            <v>1105000</v>
          </cell>
        </row>
        <row r="33705">
          <cell r="A33705">
            <v>1123000</v>
          </cell>
        </row>
        <row r="33706">
          <cell r="A33706">
            <v>1101000</v>
          </cell>
        </row>
        <row r="33707">
          <cell r="A33707">
            <v>1114000</v>
          </cell>
        </row>
        <row r="33708">
          <cell r="A33708">
            <v>1111000</v>
          </cell>
        </row>
        <row r="33709">
          <cell r="A33709">
            <v>1106000</v>
          </cell>
        </row>
        <row r="33710">
          <cell r="A33710">
            <v>1114000</v>
          </cell>
        </row>
        <row r="33711">
          <cell r="A33711">
            <v>1101000</v>
          </cell>
        </row>
        <row r="33712">
          <cell r="A33712">
            <v>1123000</v>
          </cell>
        </row>
        <row r="33713">
          <cell r="A33713">
            <v>1108000</v>
          </cell>
        </row>
        <row r="33714">
          <cell r="A33714">
            <v>1103000</v>
          </cell>
        </row>
        <row r="33715">
          <cell r="A33715">
            <v>1112000</v>
          </cell>
        </row>
        <row r="33716">
          <cell r="A33716">
            <v>1103000</v>
          </cell>
        </row>
        <row r="33717">
          <cell r="A33717">
            <v>1111000</v>
          </cell>
        </row>
        <row r="33718">
          <cell r="A33718">
            <v>1117000</v>
          </cell>
        </row>
        <row r="33719">
          <cell r="A33719">
            <v>1116000</v>
          </cell>
        </row>
        <row r="33720">
          <cell r="A33720">
            <v>1121000</v>
          </cell>
        </row>
        <row r="33721">
          <cell r="A33721">
            <v>1105000</v>
          </cell>
        </row>
        <row r="33722">
          <cell r="A33722">
            <v>1123000</v>
          </cell>
        </row>
        <row r="33723">
          <cell r="A33723">
            <v>1125000</v>
          </cell>
        </row>
        <row r="33724">
          <cell r="A33724">
            <v>1115000</v>
          </cell>
        </row>
        <row r="33725">
          <cell r="A33725">
            <v>1121000</v>
          </cell>
        </row>
        <row r="33726">
          <cell r="A33726">
            <v>1104000</v>
          </cell>
        </row>
        <row r="33727">
          <cell r="A33727">
            <v>1103000</v>
          </cell>
        </row>
        <row r="33728">
          <cell r="A33728">
            <v>1113000</v>
          </cell>
        </row>
        <row r="33729">
          <cell r="A33729">
            <v>1123000</v>
          </cell>
        </row>
        <row r="33730">
          <cell r="A33730">
            <v>1108000</v>
          </cell>
        </row>
        <row r="33731">
          <cell r="A33731">
            <v>1120000</v>
          </cell>
        </row>
        <row r="33732">
          <cell r="A33732">
            <v>1123000</v>
          </cell>
        </row>
        <row r="33733">
          <cell r="A33733">
            <v>1103000</v>
          </cell>
        </row>
        <row r="33734">
          <cell r="A33734">
            <v>1116000</v>
          </cell>
        </row>
        <row r="33735">
          <cell r="A33735">
            <v>1108000</v>
          </cell>
        </row>
        <row r="33736">
          <cell r="A33736">
            <v>1114000</v>
          </cell>
        </row>
        <row r="33737">
          <cell r="A33737">
            <v>1103000</v>
          </cell>
        </row>
        <row r="33738">
          <cell r="A33738">
            <v>1108000</v>
          </cell>
        </row>
        <row r="33739">
          <cell r="A33739">
            <v>1102000</v>
          </cell>
        </row>
        <row r="33740">
          <cell r="A33740">
            <v>1102000</v>
          </cell>
        </row>
        <row r="33741">
          <cell r="A33741">
            <v>1108000</v>
          </cell>
        </row>
        <row r="33742">
          <cell r="A33742">
            <v>1113000</v>
          </cell>
        </row>
        <row r="33743">
          <cell r="A33743">
            <v>1123000</v>
          </cell>
        </row>
        <row r="33744">
          <cell r="A33744">
            <v>1108000</v>
          </cell>
        </row>
        <row r="33745">
          <cell r="A33745">
            <v>1103000</v>
          </cell>
        </row>
        <row r="33746">
          <cell r="A33746">
            <v>1113000</v>
          </cell>
        </row>
        <row r="33747">
          <cell r="A33747">
            <v>1110000</v>
          </cell>
        </row>
        <row r="33748">
          <cell r="A33748">
            <v>1122000</v>
          </cell>
        </row>
        <row r="33749">
          <cell r="A33749">
            <v>1108000</v>
          </cell>
        </row>
        <row r="33750">
          <cell r="A33750">
            <v>1101000</v>
          </cell>
        </row>
        <row r="33751">
          <cell r="A33751">
            <v>1102000</v>
          </cell>
        </row>
        <row r="33752">
          <cell r="A33752">
            <v>1108000</v>
          </cell>
        </row>
        <row r="33753">
          <cell r="A33753">
            <v>1101000</v>
          </cell>
        </row>
        <row r="33754">
          <cell r="A33754">
            <v>1112000</v>
          </cell>
        </row>
        <row r="33755">
          <cell r="A33755">
            <v>1102000</v>
          </cell>
        </row>
        <row r="33756">
          <cell r="A33756">
            <v>1122000</v>
          </cell>
        </row>
        <row r="33757">
          <cell r="A33757">
            <v>1125000</v>
          </cell>
        </row>
        <row r="33758">
          <cell r="A33758">
            <v>1101000</v>
          </cell>
        </row>
        <row r="33759">
          <cell r="A33759">
            <v>1105000</v>
          </cell>
        </row>
        <row r="33760">
          <cell r="A33760">
            <v>1115000</v>
          </cell>
        </row>
        <row r="33761">
          <cell r="A33761">
            <v>1104000</v>
          </cell>
        </row>
        <row r="33762">
          <cell r="A33762">
            <v>1107000</v>
          </cell>
        </row>
        <row r="33763">
          <cell r="A33763">
            <v>1115000</v>
          </cell>
        </row>
        <row r="33764">
          <cell r="A33764">
            <v>1108000</v>
          </cell>
        </row>
        <row r="33765">
          <cell r="A33765">
            <v>1124000</v>
          </cell>
        </row>
        <row r="33766">
          <cell r="A33766">
            <v>1108000</v>
          </cell>
        </row>
        <row r="33767">
          <cell r="A33767">
            <v>1101000</v>
          </cell>
        </row>
        <row r="33768">
          <cell r="A33768">
            <v>1113000</v>
          </cell>
        </row>
        <row r="33769">
          <cell r="A33769">
            <v>1120000</v>
          </cell>
        </row>
        <row r="33770">
          <cell r="A33770">
            <v>1114000</v>
          </cell>
        </row>
        <row r="33771">
          <cell r="A33771">
            <v>1116000</v>
          </cell>
        </row>
        <row r="33772">
          <cell r="A33772">
            <v>1114000</v>
          </cell>
        </row>
        <row r="33773">
          <cell r="A33773">
            <v>1120000</v>
          </cell>
        </row>
        <row r="33774">
          <cell r="A33774">
            <v>1105000</v>
          </cell>
        </row>
        <row r="33775">
          <cell r="A33775">
            <v>1116000</v>
          </cell>
        </row>
        <row r="33776">
          <cell r="A33776">
            <v>1120000</v>
          </cell>
        </row>
        <row r="33777">
          <cell r="A33777">
            <v>1113000</v>
          </cell>
        </row>
        <row r="33778">
          <cell r="A33778">
            <v>1122000</v>
          </cell>
        </row>
        <row r="33779">
          <cell r="A33779">
            <v>1101000</v>
          </cell>
        </row>
        <row r="33780">
          <cell r="A33780">
            <v>1105000</v>
          </cell>
        </row>
        <row r="33781">
          <cell r="A33781">
            <v>1117000</v>
          </cell>
        </row>
        <row r="33782">
          <cell r="A33782">
            <v>1106000</v>
          </cell>
        </row>
        <row r="33783">
          <cell r="A33783">
            <v>1122000</v>
          </cell>
        </row>
        <row r="33784">
          <cell r="A33784">
            <v>1101000</v>
          </cell>
        </row>
        <row r="33785">
          <cell r="A33785">
            <v>1115000</v>
          </cell>
        </row>
        <row r="33786">
          <cell r="A33786">
            <v>1108000</v>
          </cell>
        </row>
        <row r="33787">
          <cell r="A33787">
            <v>1103000</v>
          </cell>
        </row>
        <row r="33788">
          <cell r="A33788">
            <v>1124000</v>
          </cell>
        </row>
        <row r="33789">
          <cell r="A33789">
            <v>1106000</v>
          </cell>
        </row>
        <row r="33790">
          <cell r="A33790">
            <v>1103000</v>
          </cell>
        </row>
        <row r="33791">
          <cell r="A33791">
            <v>1119000</v>
          </cell>
        </row>
        <row r="33792">
          <cell r="A33792">
            <v>1105000</v>
          </cell>
        </row>
        <row r="33793">
          <cell r="A33793">
            <v>1115000</v>
          </cell>
        </row>
        <row r="33794">
          <cell r="A33794">
            <v>1103000</v>
          </cell>
        </row>
        <row r="33795">
          <cell r="A33795">
            <v>1113000</v>
          </cell>
        </row>
        <row r="33796">
          <cell r="A33796">
            <v>1106000</v>
          </cell>
        </row>
        <row r="33797">
          <cell r="A33797">
            <v>1105000</v>
          </cell>
        </row>
        <row r="33798">
          <cell r="A33798">
            <v>1121000</v>
          </cell>
        </row>
        <row r="33799">
          <cell r="A33799">
            <v>1114000</v>
          </cell>
        </row>
        <row r="33800">
          <cell r="A33800">
            <v>1113000</v>
          </cell>
        </row>
        <row r="33801">
          <cell r="A33801">
            <v>1107000</v>
          </cell>
        </row>
        <row r="33802">
          <cell r="A33802">
            <v>1106000</v>
          </cell>
        </row>
        <row r="33803">
          <cell r="A33803">
            <v>1118000</v>
          </cell>
        </row>
        <row r="33804">
          <cell r="A33804">
            <v>1104000</v>
          </cell>
        </row>
        <row r="33805">
          <cell r="A33805">
            <v>1112000</v>
          </cell>
        </row>
        <row r="33806">
          <cell r="A33806">
            <v>1101000</v>
          </cell>
        </row>
        <row r="33807">
          <cell r="A33807">
            <v>1121000</v>
          </cell>
        </row>
        <row r="33808">
          <cell r="A33808">
            <v>1121000</v>
          </cell>
        </row>
        <row r="33809">
          <cell r="A33809">
            <v>1118000</v>
          </cell>
        </row>
        <row r="33810">
          <cell r="A33810">
            <v>1113000</v>
          </cell>
        </row>
        <row r="33811">
          <cell r="A33811">
            <v>1103000</v>
          </cell>
        </row>
        <row r="33812">
          <cell r="A33812">
            <v>1106000</v>
          </cell>
        </row>
        <row r="33813">
          <cell r="A33813">
            <v>1102000</v>
          </cell>
        </row>
        <row r="33814">
          <cell r="A33814">
            <v>1105000</v>
          </cell>
        </row>
        <row r="33815">
          <cell r="A33815">
            <v>1114000</v>
          </cell>
        </row>
        <row r="33816">
          <cell r="A33816">
            <v>1114000</v>
          </cell>
        </row>
        <row r="33817">
          <cell r="A33817">
            <v>1106000</v>
          </cell>
        </row>
        <row r="33818">
          <cell r="A33818">
            <v>1113000</v>
          </cell>
        </row>
        <row r="33819">
          <cell r="A33819">
            <v>1108000</v>
          </cell>
        </row>
        <row r="33820">
          <cell r="A33820">
            <v>1114000</v>
          </cell>
        </row>
        <row r="33821">
          <cell r="A33821">
            <v>1119000</v>
          </cell>
        </row>
        <row r="33822">
          <cell r="A33822">
            <v>1117000</v>
          </cell>
        </row>
        <row r="33823">
          <cell r="A33823">
            <v>1103000</v>
          </cell>
        </row>
        <row r="33824">
          <cell r="A33824">
            <v>1118000</v>
          </cell>
        </row>
        <row r="33825">
          <cell r="A33825">
            <v>1122000</v>
          </cell>
        </row>
        <row r="33826">
          <cell r="A33826">
            <v>1109000</v>
          </cell>
        </row>
        <row r="33827">
          <cell r="A33827">
            <v>1114000</v>
          </cell>
        </row>
        <row r="33828">
          <cell r="A33828">
            <v>1123000</v>
          </cell>
        </row>
        <row r="33829">
          <cell r="A33829">
            <v>1111000</v>
          </cell>
        </row>
        <row r="33830">
          <cell r="A33830">
            <v>1106000</v>
          </cell>
        </row>
        <row r="33831">
          <cell r="A33831">
            <v>1124000</v>
          </cell>
        </row>
        <row r="33832">
          <cell r="A33832">
            <v>1109000</v>
          </cell>
        </row>
        <row r="33833">
          <cell r="A33833">
            <v>1123000</v>
          </cell>
        </row>
        <row r="33834">
          <cell r="A33834">
            <v>1102000</v>
          </cell>
        </row>
        <row r="33835">
          <cell r="A33835">
            <v>1125000</v>
          </cell>
        </row>
        <row r="33836">
          <cell r="A33836">
            <v>1115000</v>
          </cell>
        </row>
        <row r="33837">
          <cell r="A33837">
            <v>1111000</v>
          </cell>
        </row>
        <row r="33838">
          <cell r="A33838">
            <v>1121000</v>
          </cell>
        </row>
        <row r="33839">
          <cell r="A33839">
            <v>1104000</v>
          </cell>
        </row>
        <row r="33840">
          <cell r="A33840">
            <v>1119000</v>
          </cell>
        </row>
        <row r="33841">
          <cell r="A33841">
            <v>1103000</v>
          </cell>
        </row>
        <row r="33842">
          <cell r="A33842">
            <v>1106000</v>
          </cell>
        </row>
        <row r="33843">
          <cell r="A33843">
            <v>1118000</v>
          </cell>
        </row>
        <row r="33844">
          <cell r="A33844">
            <v>1108000</v>
          </cell>
        </row>
        <row r="33845">
          <cell r="A33845">
            <v>1120000</v>
          </cell>
        </row>
        <row r="33846">
          <cell r="A33846">
            <v>1124000</v>
          </cell>
        </row>
        <row r="33847">
          <cell r="A33847">
            <v>1121000</v>
          </cell>
        </row>
        <row r="33848">
          <cell r="A33848">
            <v>1119000</v>
          </cell>
        </row>
        <row r="33849">
          <cell r="A33849">
            <v>1105000</v>
          </cell>
        </row>
        <row r="33850">
          <cell r="A33850">
            <v>1119000</v>
          </cell>
        </row>
        <row r="33851">
          <cell r="A33851">
            <v>1118000</v>
          </cell>
        </row>
        <row r="33852">
          <cell r="A33852">
            <v>1115000</v>
          </cell>
        </row>
        <row r="33853">
          <cell r="A33853">
            <v>1103000</v>
          </cell>
        </row>
        <row r="33854">
          <cell r="A33854">
            <v>1102000</v>
          </cell>
        </row>
        <row r="33855">
          <cell r="A33855">
            <v>1105000</v>
          </cell>
        </row>
        <row r="33856">
          <cell r="A33856">
            <v>1124000</v>
          </cell>
        </row>
        <row r="33857">
          <cell r="A33857">
            <v>1104000</v>
          </cell>
        </row>
        <row r="33858">
          <cell r="A33858">
            <v>1103000</v>
          </cell>
        </row>
        <row r="33859">
          <cell r="A33859">
            <v>1106000</v>
          </cell>
        </row>
        <row r="33860">
          <cell r="A33860">
            <v>1101000</v>
          </cell>
        </row>
        <row r="33861">
          <cell r="A33861">
            <v>1103000</v>
          </cell>
        </row>
        <row r="33862">
          <cell r="A33862">
            <v>1116000</v>
          </cell>
        </row>
        <row r="33863">
          <cell r="A33863">
            <v>1102000</v>
          </cell>
        </row>
        <row r="33864">
          <cell r="A33864">
            <v>1108000</v>
          </cell>
        </row>
        <row r="33865">
          <cell r="A33865">
            <v>1102000</v>
          </cell>
        </row>
        <row r="33866">
          <cell r="A33866">
            <v>1101000</v>
          </cell>
        </row>
        <row r="33867">
          <cell r="A33867">
            <v>1103000</v>
          </cell>
        </row>
        <row r="33868">
          <cell r="A33868">
            <v>1114000</v>
          </cell>
        </row>
        <row r="33869">
          <cell r="A33869">
            <v>1119000</v>
          </cell>
        </row>
        <row r="33870">
          <cell r="A33870">
            <v>1113000</v>
          </cell>
        </row>
        <row r="33871">
          <cell r="A33871">
            <v>1113000</v>
          </cell>
        </row>
        <row r="33872">
          <cell r="A33872">
            <v>1123000</v>
          </cell>
        </row>
        <row r="33873">
          <cell r="A33873">
            <v>1114000</v>
          </cell>
        </row>
        <row r="33874">
          <cell r="A33874">
            <v>1103000</v>
          </cell>
        </row>
        <row r="33875">
          <cell r="A33875">
            <v>1115000</v>
          </cell>
        </row>
        <row r="33876">
          <cell r="A33876">
            <v>1113000</v>
          </cell>
        </row>
        <row r="33877">
          <cell r="A33877">
            <v>1112000</v>
          </cell>
        </row>
        <row r="33878">
          <cell r="A33878">
            <v>1114000</v>
          </cell>
        </row>
        <row r="33879">
          <cell r="A33879">
            <v>1124000</v>
          </cell>
        </row>
        <row r="33880">
          <cell r="A33880">
            <v>1119000</v>
          </cell>
        </row>
        <row r="33881">
          <cell r="A33881">
            <v>1108000</v>
          </cell>
        </row>
        <row r="33882">
          <cell r="A33882">
            <v>1124000</v>
          </cell>
        </row>
        <row r="33883">
          <cell r="A33883">
            <v>1123000</v>
          </cell>
        </row>
        <row r="33884">
          <cell r="A33884">
            <v>1116000</v>
          </cell>
        </row>
        <row r="33885">
          <cell r="A33885">
            <v>1122000</v>
          </cell>
        </row>
        <row r="33886">
          <cell r="A33886">
            <v>1102000</v>
          </cell>
        </row>
        <row r="33887">
          <cell r="A33887">
            <v>1120000</v>
          </cell>
        </row>
        <row r="33888">
          <cell r="A33888">
            <v>1101000</v>
          </cell>
        </row>
        <row r="33889">
          <cell r="A33889">
            <v>1116000</v>
          </cell>
        </row>
        <row r="33890">
          <cell r="A33890">
            <v>1105000</v>
          </cell>
        </row>
        <row r="33891">
          <cell r="A33891">
            <v>1107000</v>
          </cell>
        </row>
        <row r="33892">
          <cell r="A33892">
            <v>1113000</v>
          </cell>
        </row>
        <row r="33893">
          <cell r="A33893">
            <v>1121000</v>
          </cell>
        </row>
        <row r="33894">
          <cell r="A33894">
            <v>1114000</v>
          </cell>
        </row>
        <row r="33895">
          <cell r="A33895">
            <v>1104000</v>
          </cell>
        </row>
        <row r="33896">
          <cell r="A33896">
            <v>1123000</v>
          </cell>
        </row>
        <row r="33897">
          <cell r="A33897">
            <v>1103000</v>
          </cell>
        </row>
        <row r="33898">
          <cell r="A33898">
            <v>1125000</v>
          </cell>
        </row>
        <row r="33899">
          <cell r="A33899">
            <v>1111000</v>
          </cell>
        </row>
        <row r="33900">
          <cell r="A33900">
            <v>1108000</v>
          </cell>
        </row>
        <row r="33901">
          <cell r="A33901">
            <v>1118000</v>
          </cell>
        </row>
        <row r="33902">
          <cell r="A33902">
            <v>1106000</v>
          </cell>
        </row>
        <row r="33903">
          <cell r="A33903">
            <v>1108000</v>
          </cell>
        </row>
        <row r="33904">
          <cell r="A33904">
            <v>1105000</v>
          </cell>
        </row>
        <row r="33905">
          <cell r="A33905">
            <v>1106000</v>
          </cell>
        </row>
        <row r="33906">
          <cell r="A33906">
            <v>1121000</v>
          </cell>
        </row>
        <row r="33907">
          <cell r="A33907">
            <v>1103000</v>
          </cell>
        </row>
        <row r="33908">
          <cell r="A33908">
            <v>1114000</v>
          </cell>
        </row>
        <row r="33909">
          <cell r="A33909">
            <v>1117000</v>
          </cell>
        </row>
        <row r="33910">
          <cell r="A33910">
            <v>1124000</v>
          </cell>
        </row>
        <row r="33911">
          <cell r="A33911">
            <v>1114000</v>
          </cell>
        </row>
        <row r="33912">
          <cell r="A33912">
            <v>1117000</v>
          </cell>
        </row>
        <row r="33913">
          <cell r="A33913">
            <v>1105000</v>
          </cell>
        </row>
        <row r="33914">
          <cell r="A33914">
            <v>1108000</v>
          </cell>
        </row>
        <row r="33915">
          <cell r="A33915">
            <v>1124000</v>
          </cell>
        </row>
        <row r="33916">
          <cell r="A33916">
            <v>1103000</v>
          </cell>
        </row>
        <row r="33917">
          <cell r="A33917">
            <v>1116000</v>
          </cell>
        </row>
        <row r="33918">
          <cell r="A33918">
            <v>1123000</v>
          </cell>
        </row>
        <row r="33919">
          <cell r="A33919">
            <v>1112000</v>
          </cell>
        </row>
        <row r="33920">
          <cell r="A33920">
            <v>1120000</v>
          </cell>
        </row>
        <row r="33921">
          <cell r="A33921">
            <v>1104000</v>
          </cell>
        </row>
        <row r="33922">
          <cell r="A33922">
            <v>1122000</v>
          </cell>
        </row>
        <row r="33923">
          <cell r="A33923">
            <v>1108000</v>
          </cell>
        </row>
        <row r="33924">
          <cell r="A33924">
            <v>1103000</v>
          </cell>
        </row>
        <row r="33925">
          <cell r="A33925">
            <v>1115000</v>
          </cell>
        </row>
        <row r="33926">
          <cell r="A33926">
            <v>1108000</v>
          </cell>
        </row>
        <row r="33927">
          <cell r="A33927">
            <v>1124000</v>
          </cell>
        </row>
        <row r="33928">
          <cell r="A33928">
            <v>1114000</v>
          </cell>
        </row>
        <row r="33929">
          <cell r="A33929">
            <v>1114000</v>
          </cell>
        </row>
        <row r="33930">
          <cell r="A33930">
            <v>1116000</v>
          </cell>
        </row>
        <row r="33931">
          <cell r="A33931">
            <v>1102000</v>
          </cell>
        </row>
        <row r="33932">
          <cell r="A33932">
            <v>1121000</v>
          </cell>
        </row>
        <row r="33933">
          <cell r="A33933">
            <v>1102000</v>
          </cell>
        </row>
        <row r="33934">
          <cell r="A33934">
            <v>1106000</v>
          </cell>
        </row>
        <row r="33935">
          <cell r="A33935">
            <v>1122000</v>
          </cell>
        </row>
        <row r="33936">
          <cell r="A33936">
            <v>1111000</v>
          </cell>
        </row>
        <row r="33937">
          <cell r="A33937">
            <v>1121000</v>
          </cell>
        </row>
        <row r="33938">
          <cell r="A33938">
            <v>1117000</v>
          </cell>
        </row>
        <row r="33939">
          <cell r="A33939">
            <v>1106000</v>
          </cell>
        </row>
        <row r="33940">
          <cell r="A33940">
            <v>1112000</v>
          </cell>
        </row>
        <row r="33941">
          <cell r="A33941">
            <v>1101000</v>
          </cell>
        </row>
        <row r="33942">
          <cell r="A33942">
            <v>1113000</v>
          </cell>
        </row>
        <row r="33943">
          <cell r="A33943">
            <v>1120000</v>
          </cell>
        </row>
        <row r="33944">
          <cell r="A33944">
            <v>1105000</v>
          </cell>
        </row>
        <row r="33945">
          <cell r="A33945">
            <v>1110000</v>
          </cell>
        </row>
        <row r="33946">
          <cell r="A33946">
            <v>1101000</v>
          </cell>
        </row>
        <row r="33947">
          <cell r="A33947">
            <v>1105000</v>
          </cell>
        </row>
        <row r="33948">
          <cell r="A33948">
            <v>1101000</v>
          </cell>
        </row>
        <row r="33949">
          <cell r="A33949">
            <v>1111000</v>
          </cell>
        </row>
        <row r="33950">
          <cell r="A33950">
            <v>1124000</v>
          </cell>
        </row>
        <row r="33951">
          <cell r="A33951">
            <v>1123000</v>
          </cell>
        </row>
        <row r="33952">
          <cell r="A33952">
            <v>1111000</v>
          </cell>
        </row>
        <row r="33953">
          <cell r="A33953">
            <v>1113000</v>
          </cell>
        </row>
        <row r="33954">
          <cell r="A33954">
            <v>1103000</v>
          </cell>
        </row>
        <row r="33955">
          <cell r="A33955">
            <v>1121000</v>
          </cell>
        </row>
        <row r="33956">
          <cell r="A33956">
            <v>1103000</v>
          </cell>
        </row>
        <row r="33957">
          <cell r="A33957">
            <v>1124000</v>
          </cell>
        </row>
        <row r="33958">
          <cell r="A33958">
            <v>1121000</v>
          </cell>
        </row>
        <row r="33959">
          <cell r="A33959">
            <v>1114000</v>
          </cell>
        </row>
        <row r="33960">
          <cell r="A33960">
            <v>1119000</v>
          </cell>
        </row>
        <row r="33961">
          <cell r="A33961">
            <v>1107000</v>
          </cell>
        </row>
        <row r="33962">
          <cell r="A33962">
            <v>1102000</v>
          </cell>
        </row>
        <row r="33963">
          <cell r="A33963">
            <v>1123000</v>
          </cell>
        </row>
        <row r="33964">
          <cell r="A33964">
            <v>1117000</v>
          </cell>
        </row>
        <row r="33965">
          <cell r="A33965">
            <v>1111000</v>
          </cell>
        </row>
        <row r="33966">
          <cell r="A33966">
            <v>1112000</v>
          </cell>
        </row>
        <row r="33967">
          <cell r="A33967">
            <v>1102000</v>
          </cell>
        </row>
        <row r="33968">
          <cell r="A33968">
            <v>1117000</v>
          </cell>
        </row>
        <row r="33969">
          <cell r="A33969">
            <v>1115000</v>
          </cell>
        </row>
        <row r="33970">
          <cell r="A33970">
            <v>1112000</v>
          </cell>
        </row>
        <row r="33971">
          <cell r="A33971">
            <v>1103000</v>
          </cell>
        </row>
        <row r="33972">
          <cell r="A33972">
            <v>1121000</v>
          </cell>
        </row>
        <row r="33973">
          <cell r="A33973">
            <v>1119000</v>
          </cell>
        </row>
        <row r="33974">
          <cell r="A33974">
            <v>1122000</v>
          </cell>
        </row>
        <row r="33975">
          <cell r="A33975">
            <v>1118000</v>
          </cell>
        </row>
        <row r="33976">
          <cell r="A33976">
            <v>1114000</v>
          </cell>
        </row>
        <row r="33977">
          <cell r="A33977">
            <v>1112000</v>
          </cell>
        </row>
        <row r="33978">
          <cell r="A33978">
            <v>1123000</v>
          </cell>
        </row>
        <row r="33979">
          <cell r="A33979">
            <v>1105000</v>
          </cell>
        </row>
        <row r="33980">
          <cell r="A33980">
            <v>1113000</v>
          </cell>
        </row>
        <row r="33981">
          <cell r="A33981">
            <v>1114000</v>
          </cell>
        </row>
        <row r="33982">
          <cell r="A33982">
            <v>1116000</v>
          </cell>
        </row>
        <row r="33983">
          <cell r="A33983">
            <v>1105000</v>
          </cell>
        </row>
        <row r="33984">
          <cell r="A33984">
            <v>1117000</v>
          </cell>
        </row>
        <row r="33985">
          <cell r="A33985">
            <v>1124000</v>
          </cell>
        </row>
        <row r="33986">
          <cell r="A33986">
            <v>1120000</v>
          </cell>
        </row>
        <row r="33987">
          <cell r="A33987">
            <v>1119000</v>
          </cell>
        </row>
        <row r="33988">
          <cell r="A33988">
            <v>1123000</v>
          </cell>
        </row>
        <row r="33989">
          <cell r="A33989">
            <v>1109000</v>
          </cell>
        </row>
        <row r="33990">
          <cell r="A33990">
            <v>1119000</v>
          </cell>
        </row>
        <row r="33991">
          <cell r="A33991">
            <v>1112000</v>
          </cell>
        </row>
        <row r="33992">
          <cell r="A33992">
            <v>1107000</v>
          </cell>
        </row>
        <row r="33993">
          <cell r="A33993">
            <v>1120000</v>
          </cell>
        </row>
        <row r="33994">
          <cell r="A33994">
            <v>1111000</v>
          </cell>
        </row>
        <row r="33995">
          <cell r="A33995">
            <v>1113000</v>
          </cell>
        </row>
        <row r="33996">
          <cell r="A33996">
            <v>1115000</v>
          </cell>
        </row>
        <row r="33997">
          <cell r="A33997">
            <v>1114000</v>
          </cell>
        </row>
        <row r="33998">
          <cell r="A33998">
            <v>1124000</v>
          </cell>
        </row>
        <row r="33999">
          <cell r="A33999">
            <v>1108000</v>
          </cell>
        </row>
        <row r="34000">
          <cell r="A34000">
            <v>1122000</v>
          </cell>
        </row>
        <row r="34001">
          <cell r="A34001">
            <v>1110000</v>
          </cell>
        </row>
        <row r="34002">
          <cell r="A34002">
            <v>1103000</v>
          </cell>
        </row>
        <row r="34003">
          <cell r="A34003">
            <v>1106000</v>
          </cell>
        </row>
        <row r="34004">
          <cell r="A34004">
            <v>1116000</v>
          </cell>
        </row>
        <row r="34005">
          <cell r="A34005">
            <v>1123000</v>
          </cell>
        </row>
        <row r="34006">
          <cell r="A34006">
            <v>1123000</v>
          </cell>
        </row>
        <row r="34007">
          <cell r="A34007">
            <v>1114000</v>
          </cell>
        </row>
        <row r="34008">
          <cell r="A34008">
            <v>1103000</v>
          </cell>
        </row>
        <row r="34009">
          <cell r="A34009">
            <v>1122000</v>
          </cell>
        </row>
        <row r="34010">
          <cell r="A34010">
            <v>1112000</v>
          </cell>
        </row>
        <row r="34011">
          <cell r="A34011">
            <v>1124000</v>
          </cell>
        </row>
        <row r="34012">
          <cell r="A34012">
            <v>1117000</v>
          </cell>
        </row>
        <row r="34013">
          <cell r="A34013">
            <v>1104000</v>
          </cell>
        </row>
        <row r="34014">
          <cell r="A34014">
            <v>1101000</v>
          </cell>
        </row>
        <row r="34015">
          <cell r="A34015">
            <v>1123000</v>
          </cell>
        </row>
        <row r="34016">
          <cell r="A34016">
            <v>1118000</v>
          </cell>
        </row>
        <row r="34017">
          <cell r="A34017">
            <v>1118000</v>
          </cell>
        </row>
        <row r="34018">
          <cell r="A34018">
            <v>1122000</v>
          </cell>
        </row>
        <row r="34019">
          <cell r="A34019">
            <v>1101000</v>
          </cell>
        </row>
        <row r="34020">
          <cell r="A34020">
            <v>1106000</v>
          </cell>
        </row>
        <row r="34021">
          <cell r="A34021">
            <v>1103000</v>
          </cell>
        </row>
        <row r="34022">
          <cell r="A34022">
            <v>1114000</v>
          </cell>
        </row>
        <row r="34023">
          <cell r="A34023">
            <v>1108000</v>
          </cell>
        </row>
        <row r="34024">
          <cell r="A34024">
            <v>1112000</v>
          </cell>
        </row>
        <row r="34025">
          <cell r="A34025">
            <v>1105000</v>
          </cell>
        </row>
        <row r="34026">
          <cell r="A34026">
            <v>1123000</v>
          </cell>
        </row>
        <row r="34027">
          <cell r="A34027">
            <v>1112000</v>
          </cell>
        </row>
        <row r="34028">
          <cell r="A34028">
            <v>1109000</v>
          </cell>
        </row>
        <row r="34029">
          <cell r="A34029">
            <v>1119000</v>
          </cell>
        </row>
        <row r="34030">
          <cell r="A34030">
            <v>1105000</v>
          </cell>
        </row>
        <row r="34031">
          <cell r="A34031">
            <v>1112000</v>
          </cell>
        </row>
        <row r="34032">
          <cell r="A34032">
            <v>1101000</v>
          </cell>
        </row>
        <row r="34033">
          <cell r="A34033">
            <v>1120000</v>
          </cell>
        </row>
        <row r="34034">
          <cell r="A34034">
            <v>1114000</v>
          </cell>
        </row>
        <row r="34035">
          <cell r="A34035">
            <v>1102000</v>
          </cell>
        </row>
        <row r="34036">
          <cell r="A34036">
            <v>1105000</v>
          </cell>
        </row>
        <row r="34037">
          <cell r="A34037">
            <v>1116000</v>
          </cell>
        </row>
        <row r="34038">
          <cell r="A34038">
            <v>1103000</v>
          </cell>
        </row>
        <row r="34039">
          <cell r="A34039">
            <v>1124000</v>
          </cell>
        </row>
        <row r="34040">
          <cell r="A34040">
            <v>1108000</v>
          </cell>
        </row>
        <row r="34041">
          <cell r="A34041">
            <v>1120000</v>
          </cell>
        </row>
        <row r="34042">
          <cell r="A34042">
            <v>1122000</v>
          </cell>
        </row>
        <row r="34043">
          <cell r="A34043">
            <v>1125000</v>
          </cell>
        </row>
        <row r="34044">
          <cell r="A34044">
            <v>1106000</v>
          </cell>
        </row>
        <row r="34045">
          <cell r="A34045">
            <v>1122000</v>
          </cell>
        </row>
        <row r="34046">
          <cell r="A34046">
            <v>1122000</v>
          </cell>
        </row>
        <row r="34047">
          <cell r="A34047">
            <v>1105000</v>
          </cell>
        </row>
        <row r="34048">
          <cell r="A34048">
            <v>1122000</v>
          </cell>
        </row>
        <row r="34049">
          <cell r="A34049">
            <v>1101000</v>
          </cell>
        </row>
        <row r="34050">
          <cell r="A34050">
            <v>1104000</v>
          </cell>
        </row>
        <row r="34051">
          <cell r="A34051">
            <v>1103000</v>
          </cell>
        </row>
        <row r="34052">
          <cell r="A34052">
            <v>1120000</v>
          </cell>
        </row>
        <row r="34053">
          <cell r="A34053">
            <v>1122000</v>
          </cell>
        </row>
        <row r="34054">
          <cell r="A34054">
            <v>1105000</v>
          </cell>
        </row>
        <row r="34055">
          <cell r="A34055">
            <v>1125000</v>
          </cell>
        </row>
        <row r="34056">
          <cell r="A34056">
            <v>1122000</v>
          </cell>
        </row>
        <row r="34057">
          <cell r="A34057">
            <v>1106000</v>
          </cell>
        </row>
        <row r="34058">
          <cell r="A34058">
            <v>1103000</v>
          </cell>
        </row>
        <row r="34059">
          <cell r="A34059">
            <v>1105000</v>
          </cell>
        </row>
        <row r="34060">
          <cell r="A34060">
            <v>1120000</v>
          </cell>
        </row>
        <row r="34061">
          <cell r="A34061">
            <v>1111000</v>
          </cell>
        </row>
        <row r="34062">
          <cell r="A34062">
            <v>1109000</v>
          </cell>
        </row>
        <row r="34063">
          <cell r="A34063">
            <v>1115000</v>
          </cell>
        </row>
        <row r="34064">
          <cell r="A34064">
            <v>1109000</v>
          </cell>
        </row>
        <row r="34065">
          <cell r="A34065">
            <v>1114000</v>
          </cell>
        </row>
        <row r="34066">
          <cell r="A34066">
            <v>1122000</v>
          </cell>
        </row>
        <row r="34067">
          <cell r="A34067">
            <v>1123000</v>
          </cell>
        </row>
        <row r="34068">
          <cell r="A34068">
            <v>1101000</v>
          </cell>
        </row>
        <row r="34069">
          <cell r="A34069">
            <v>1105000</v>
          </cell>
        </row>
        <row r="34070">
          <cell r="A34070">
            <v>1101000</v>
          </cell>
        </row>
        <row r="34071">
          <cell r="A34071">
            <v>1103000</v>
          </cell>
        </row>
        <row r="34072">
          <cell r="A34072">
            <v>1114000</v>
          </cell>
        </row>
        <row r="34073">
          <cell r="A34073">
            <v>1106000</v>
          </cell>
        </row>
        <row r="34074">
          <cell r="A34074">
            <v>1113000</v>
          </cell>
        </row>
        <row r="34075">
          <cell r="A34075">
            <v>1108000</v>
          </cell>
        </row>
        <row r="34076">
          <cell r="A34076">
            <v>1103000</v>
          </cell>
        </row>
        <row r="34077">
          <cell r="A34077">
            <v>1115000</v>
          </cell>
        </row>
        <row r="34078">
          <cell r="A34078">
            <v>1116000</v>
          </cell>
        </row>
        <row r="34079">
          <cell r="A34079">
            <v>1122000</v>
          </cell>
        </row>
        <row r="34080">
          <cell r="A34080">
            <v>1106000</v>
          </cell>
        </row>
        <row r="34081">
          <cell r="A34081">
            <v>1122000</v>
          </cell>
        </row>
        <row r="34082">
          <cell r="A34082">
            <v>1112000</v>
          </cell>
        </row>
        <row r="34083">
          <cell r="A34083">
            <v>1103000</v>
          </cell>
        </row>
        <row r="34084">
          <cell r="A34084">
            <v>1105000</v>
          </cell>
        </row>
        <row r="34085">
          <cell r="A34085">
            <v>1119000</v>
          </cell>
        </row>
        <row r="34086">
          <cell r="A34086">
            <v>1103000</v>
          </cell>
        </row>
        <row r="34087">
          <cell r="A34087">
            <v>1108000</v>
          </cell>
        </row>
        <row r="34088">
          <cell r="A34088">
            <v>1119000</v>
          </cell>
        </row>
        <row r="34089">
          <cell r="A34089">
            <v>1110000</v>
          </cell>
        </row>
        <row r="34090">
          <cell r="A34090">
            <v>1108000</v>
          </cell>
        </row>
        <row r="34091">
          <cell r="A34091">
            <v>1124000</v>
          </cell>
        </row>
        <row r="34092">
          <cell r="A34092">
            <v>1125000</v>
          </cell>
        </row>
        <row r="34093">
          <cell r="A34093">
            <v>1119000</v>
          </cell>
        </row>
        <row r="34094">
          <cell r="A34094">
            <v>1101000</v>
          </cell>
        </row>
        <row r="34095">
          <cell r="A34095">
            <v>1123000</v>
          </cell>
        </row>
        <row r="34096">
          <cell r="A34096">
            <v>1121000</v>
          </cell>
        </row>
        <row r="34097">
          <cell r="A34097">
            <v>1104000</v>
          </cell>
        </row>
        <row r="34098">
          <cell r="A34098">
            <v>1108000</v>
          </cell>
        </row>
        <row r="34099">
          <cell r="A34099">
            <v>1117000</v>
          </cell>
        </row>
        <row r="34100">
          <cell r="A34100">
            <v>1123000</v>
          </cell>
        </row>
        <row r="34101">
          <cell r="A34101">
            <v>1113000</v>
          </cell>
        </row>
        <row r="34102">
          <cell r="A34102">
            <v>1123000</v>
          </cell>
        </row>
        <row r="34103">
          <cell r="A34103">
            <v>1113000</v>
          </cell>
        </row>
        <row r="34104">
          <cell r="A34104">
            <v>1114000</v>
          </cell>
        </row>
        <row r="34105">
          <cell r="A34105">
            <v>1103000</v>
          </cell>
        </row>
        <row r="34106">
          <cell r="A34106">
            <v>1119000</v>
          </cell>
        </row>
        <row r="34107">
          <cell r="A34107">
            <v>1118000</v>
          </cell>
        </row>
        <row r="34108">
          <cell r="A34108">
            <v>1113000</v>
          </cell>
        </row>
        <row r="34109">
          <cell r="A34109">
            <v>1112000</v>
          </cell>
        </row>
        <row r="34110">
          <cell r="A34110">
            <v>1111000</v>
          </cell>
        </row>
        <row r="34111">
          <cell r="A34111">
            <v>1110000</v>
          </cell>
        </row>
        <row r="34112">
          <cell r="A34112">
            <v>1121000</v>
          </cell>
        </row>
        <row r="34113">
          <cell r="A34113">
            <v>1112000</v>
          </cell>
        </row>
        <row r="34114">
          <cell r="A34114">
            <v>1111000</v>
          </cell>
        </row>
        <row r="34115">
          <cell r="A34115">
            <v>1110000</v>
          </cell>
        </row>
        <row r="34116">
          <cell r="A34116">
            <v>1120000</v>
          </cell>
        </row>
        <row r="34117">
          <cell r="A34117">
            <v>1125000</v>
          </cell>
        </row>
        <row r="34118">
          <cell r="A34118">
            <v>1105000</v>
          </cell>
        </row>
        <row r="34119">
          <cell r="A34119">
            <v>1111000</v>
          </cell>
        </row>
        <row r="34120">
          <cell r="A34120">
            <v>1123000</v>
          </cell>
        </row>
        <row r="34121">
          <cell r="A34121">
            <v>1108000</v>
          </cell>
        </row>
        <row r="34122">
          <cell r="A34122">
            <v>1102000</v>
          </cell>
        </row>
        <row r="34123">
          <cell r="A34123">
            <v>1108000</v>
          </cell>
        </row>
        <row r="34124">
          <cell r="A34124">
            <v>1120000</v>
          </cell>
        </row>
        <row r="34125">
          <cell r="A34125">
            <v>1120000</v>
          </cell>
        </row>
        <row r="34126">
          <cell r="A34126">
            <v>1102000</v>
          </cell>
        </row>
        <row r="34127">
          <cell r="A34127">
            <v>1122000</v>
          </cell>
        </row>
        <row r="34128">
          <cell r="A34128">
            <v>1118000</v>
          </cell>
        </row>
        <row r="34129">
          <cell r="A34129">
            <v>1103000</v>
          </cell>
        </row>
        <row r="34130">
          <cell r="A34130">
            <v>1102000</v>
          </cell>
        </row>
        <row r="34131">
          <cell r="A34131">
            <v>1119000</v>
          </cell>
        </row>
        <row r="34132">
          <cell r="A34132">
            <v>1103000</v>
          </cell>
        </row>
        <row r="34133">
          <cell r="A34133">
            <v>1115000</v>
          </cell>
        </row>
        <row r="34134">
          <cell r="A34134">
            <v>1103000</v>
          </cell>
        </row>
        <row r="34135">
          <cell r="A34135">
            <v>1109000</v>
          </cell>
        </row>
        <row r="34136">
          <cell r="A34136">
            <v>1121000</v>
          </cell>
        </row>
        <row r="34137">
          <cell r="A34137">
            <v>1123000</v>
          </cell>
        </row>
        <row r="34138">
          <cell r="A34138">
            <v>1122000</v>
          </cell>
        </row>
        <row r="34139">
          <cell r="A34139">
            <v>1117000</v>
          </cell>
        </row>
        <row r="34140">
          <cell r="A34140">
            <v>1119000</v>
          </cell>
        </row>
        <row r="34141">
          <cell r="A34141">
            <v>1101000</v>
          </cell>
        </row>
        <row r="34142">
          <cell r="A34142">
            <v>1103000</v>
          </cell>
        </row>
        <row r="34143">
          <cell r="A34143">
            <v>1114000</v>
          </cell>
        </row>
        <row r="34144">
          <cell r="A34144">
            <v>1103000</v>
          </cell>
        </row>
        <row r="34145">
          <cell r="A34145">
            <v>1116000</v>
          </cell>
        </row>
        <row r="34146">
          <cell r="A34146">
            <v>1107000</v>
          </cell>
        </row>
        <row r="34147">
          <cell r="A34147">
            <v>1119000</v>
          </cell>
        </row>
        <row r="34148">
          <cell r="A34148">
            <v>1109000</v>
          </cell>
        </row>
        <row r="34149">
          <cell r="A34149">
            <v>1104000</v>
          </cell>
        </row>
        <row r="34150">
          <cell r="A34150">
            <v>1107000</v>
          </cell>
        </row>
        <row r="34151">
          <cell r="A34151">
            <v>1123000</v>
          </cell>
        </row>
        <row r="34152">
          <cell r="A34152">
            <v>1113000</v>
          </cell>
        </row>
        <row r="34153">
          <cell r="A34153">
            <v>1123000</v>
          </cell>
        </row>
        <row r="34154">
          <cell r="A34154">
            <v>1103000</v>
          </cell>
        </row>
        <row r="34155">
          <cell r="A34155">
            <v>1119000</v>
          </cell>
        </row>
        <row r="34156">
          <cell r="A34156">
            <v>1117000</v>
          </cell>
        </row>
        <row r="34157">
          <cell r="A34157">
            <v>1116000</v>
          </cell>
        </row>
        <row r="34158">
          <cell r="A34158">
            <v>1117000</v>
          </cell>
        </row>
        <row r="34159">
          <cell r="A34159">
            <v>1106000</v>
          </cell>
        </row>
        <row r="34160">
          <cell r="A34160">
            <v>1108000</v>
          </cell>
        </row>
        <row r="34161">
          <cell r="A34161">
            <v>1102000</v>
          </cell>
        </row>
        <row r="34162">
          <cell r="A34162">
            <v>1108000</v>
          </cell>
        </row>
        <row r="34163">
          <cell r="A34163">
            <v>1114000</v>
          </cell>
        </row>
        <row r="34164">
          <cell r="A34164">
            <v>1115000</v>
          </cell>
        </row>
        <row r="34165">
          <cell r="A34165">
            <v>1103000</v>
          </cell>
        </row>
        <row r="34166">
          <cell r="A34166">
            <v>1113000</v>
          </cell>
        </row>
        <row r="34167">
          <cell r="A34167">
            <v>1119000</v>
          </cell>
        </row>
        <row r="34168">
          <cell r="A34168">
            <v>1121000</v>
          </cell>
        </row>
        <row r="34169">
          <cell r="A34169">
            <v>1125000</v>
          </cell>
        </row>
        <row r="34170">
          <cell r="A34170">
            <v>1106000</v>
          </cell>
        </row>
        <row r="34171">
          <cell r="A34171">
            <v>1116000</v>
          </cell>
        </row>
        <row r="34172">
          <cell r="A34172">
            <v>1108000</v>
          </cell>
        </row>
        <row r="34173">
          <cell r="A34173">
            <v>1109000</v>
          </cell>
        </row>
        <row r="34174">
          <cell r="A34174">
            <v>1108000</v>
          </cell>
        </row>
        <row r="34175">
          <cell r="A34175">
            <v>1115000</v>
          </cell>
        </row>
        <row r="34176">
          <cell r="A34176">
            <v>1101000</v>
          </cell>
        </row>
        <row r="34177">
          <cell r="A34177">
            <v>1122000</v>
          </cell>
        </row>
        <row r="34178">
          <cell r="A34178">
            <v>1103000</v>
          </cell>
        </row>
        <row r="34179">
          <cell r="A34179">
            <v>1120000</v>
          </cell>
        </row>
        <row r="34180">
          <cell r="A34180">
            <v>1112000</v>
          </cell>
        </row>
        <row r="34181">
          <cell r="A34181">
            <v>1119000</v>
          </cell>
        </row>
        <row r="34182">
          <cell r="A34182">
            <v>1105000</v>
          </cell>
        </row>
        <row r="34183">
          <cell r="A34183">
            <v>1117000</v>
          </cell>
        </row>
        <row r="34184">
          <cell r="A34184">
            <v>1112000</v>
          </cell>
        </row>
        <row r="34185">
          <cell r="A34185">
            <v>1125000</v>
          </cell>
        </row>
        <row r="34186">
          <cell r="A34186">
            <v>1120000</v>
          </cell>
        </row>
        <row r="34187">
          <cell r="A34187">
            <v>1123000</v>
          </cell>
        </row>
        <row r="34188">
          <cell r="A34188">
            <v>1101000</v>
          </cell>
        </row>
        <row r="34189">
          <cell r="A34189">
            <v>1111000</v>
          </cell>
        </row>
        <row r="34190">
          <cell r="A34190">
            <v>1109000</v>
          </cell>
        </row>
        <row r="34191">
          <cell r="A34191">
            <v>1119000</v>
          </cell>
        </row>
        <row r="34192">
          <cell r="A34192">
            <v>1119000</v>
          </cell>
        </row>
        <row r="34193">
          <cell r="A34193">
            <v>1103000</v>
          </cell>
        </row>
        <row r="34194">
          <cell r="A34194">
            <v>1103000</v>
          </cell>
        </row>
        <row r="34195">
          <cell r="A34195">
            <v>1112000</v>
          </cell>
        </row>
        <row r="34196">
          <cell r="A34196">
            <v>1119000</v>
          </cell>
        </row>
        <row r="34197">
          <cell r="A34197">
            <v>1101000</v>
          </cell>
        </row>
        <row r="34198">
          <cell r="A34198">
            <v>1122000</v>
          </cell>
        </row>
        <row r="34199">
          <cell r="A34199">
            <v>1102000</v>
          </cell>
        </row>
        <row r="34200">
          <cell r="A34200">
            <v>1110000</v>
          </cell>
        </row>
        <row r="34201">
          <cell r="A34201">
            <v>1115000</v>
          </cell>
        </row>
        <row r="34202">
          <cell r="A34202">
            <v>1123000</v>
          </cell>
        </row>
        <row r="34203">
          <cell r="A34203">
            <v>1104000</v>
          </cell>
        </row>
        <row r="34204">
          <cell r="A34204">
            <v>1110000</v>
          </cell>
        </row>
        <row r="34205">
          <cell r="A34205">
            <v>1104000</v>
          </cell>
        </row>
        <row r="34206">
          <cell r="A34206">
            <v>1119000</v>
          </cell>
        </row>
        <row r="34207">
          <cell r="A34207">
            <v>1103000</v>
          </cell>
        </row>
        <row r="34208">
          <cell r="A34208">
            <v>1103000</v>
          </cell>
        </row>
        <row r="34209">
          <cell r="A34209">
            <v>1118000</v>
          </cell>
        </row>
        <row r="34210">
          <cell r="A34210">
            <v>1113000</v>
          </cell>
        </row>
        <row r="34211">
          <cell r="A34211">
            <v>1125000</v>
          </cell>
        </row>
        <row r="34212">
          <cell r="A34212">
            <v>1119000</v>
          </cell>
        </row>
        <row r="34213">
          <cell r="A34213">
            <v>1104000</v>
          </cell>
        </row>
        <row r="34214">
          <cell r="A34214">
            <v>1107000</v>
          </cell>
        </row>
        <row r="34215">
          <cell r="A34215">
            <v>1101000</v>
          </cell>
        </row>
        <row r="34216">
          <cell r="A34216">
            <v>1115000</v>
          </cell>
        </row>
        <row r="34217">
          <cell r="A34217">
            <v>1103000</v>
          </cell>
        </row>
        <row r="34218">
          <cell r="A34218">
            <v>1108000</v>
          </cell>
        </row>
        <row r="34219">
          <cell r="A34219">
            <v>1108000</v>
          </cell>
        </row>
        <row r="34220">
          <cell r="A34220">
            <v>1123000</v>
          </cell>
        </row>
        <row r="34221">
          <cell r="A34221">
            <v>1109000</v>
          </cell>
        </row>
        <row r="34222">
          <cell r="A34222">
            <v>1117000</v>
          </cell>
        </row>
        <row r="34223">
          <cell r="A34223">
            <v>1121000</v>
          </cell>
        </row>
        <row r="34224">
          <cell r="A34224">
            <v>1107000</v>
          </cell>
        </row>
        <row r="34225">
          <cell r="A34225">
            <v>1107000</v>
          </cell>
        </row>
        <row r="34226">
          <cell r="A34226">
            <v>1103000</v>
          </cell>
        </row>
        <row r="34227">
          <cell r="A34227">
            <v>1120000</v>
          </cell>
        </row>
        <row r="34228">
          <cell r="A34228">
            <v>1104000</v>
          </cell>
        </row>
        <row r="34229">
          <cell r="A34229">
            <v>1123000</v>
          </cell>
        </row>
        <row r="34230">
          <cell r="A34230">
            <v>1120000</v>
          </cell>
        </row>
        <row r="34231">
          <cell r="A34231">
            <v>1123000</v>
          </cell>
        </row>
        <row r="34232">
          <cell r="A34232">
            <v>1111000</v>
          </cell>
        </row>
        <row r="34233">
          <cell r="A34233">
            <v>1101000</v>
          </cell>
        </row>
        <row r="34234">
          <cell r="A34234">
            <v>1121000</v>
          </cell>
        </row>
        <row r="34235">
          <cell r="A34235">
            <v>1123000</v>
          </cell>
        </row>
        <row r="34236">
          <cell r="A34236">
            <v>1121000</v>
          </cell>
        </row>
        <row r="34237">
          <cell r="A34237">
            <v>1102000</v>
          </cell>
        </row>
        <row r="34238">
          <cell r="A34238">
            <v>1102000</v>
          </cell>
        </row>
        <row r="34239">
          <cell r="A34239">
            <v>1111000</v>
          </cell>
        </row>
        <row r="34240">
          <cell r="A34240">
            <v>1114000</v>
          </cell>
        </row>
        <row r="34241">
          <cell r="A34241">
            <v>1108000</v>
          </cell>
        </row>
        <row r="34242">
          <cell r="A34242">
            <v>1113000</v>
          </cell>
        </row>
        <row r="34243">
          <cell r="A34243">
            <v>1108000</v>
          </cell>
        </row>
        <row r="34244">
          <cell r="A34244">
            <v>1104000</v>
          </cell>
        </row>
        <row r="34245">
          <cell r="A34245">
            <v>1117000</v>
          </cell>
        </row>
        <row r="34246">
          <cell r="A34246">
            <v>1125000</v>
          </cell>
        </row>
        <row r="34247">
          <cell r="A34247">
            <v>1105000</v>
          </cell>
        </row>
        <row r="34248">
          <cell r="A34248">
            <v>1122000</v>
          </cell>
        </row>
        <row r="34249">
          <cell r="A34249">
            <v>1123000</v>
          </cell>
        </row>
        <row r="34250">
          <cell r="A34250">
            <v>1108000</v>
          </cell>
        </row>
        <row r="34251">
          <cell r="A34251">
            <v>1103000</v>
          </cell>
        </row>
        <row r="34252">
          <cell r="A34252">
            <v>1102000</v>
          </cell>
        </row>
        <row r="34253">
          <cell r="A34253">
            <v>1102000</v>
          </cell>
        </row>
        <row r="34254">
          <cell r="A34254">
            <v>1105000</v>
          </cell>
        </row>
        <row r="34255">
          <cell r="A34255">
            <v>1114000</v>
          </cell>
        </row>
        <row r="34256">
          <cell r="A34256">
            <v>1106000</v>
          </cell>
        </row>
        <row r="34257">
          <cell r="A34257">
            <v>1109000</v>
          </cell>
        </row>
        <row r="34258">
          <cell r="A34258">
            <v>1114000</v>
          </cell>
        </row>
        <row r="34259">
          <cell r="A34259">
            <v>1108000</v>
          </cell>
        </row>
        <row r="34260">
          <cell r="A34260">
            <v>1125000</v>
          </cell>
        </row>
        <row r="34261">
          <cell r="A34261">
            <v>1105000</v>
          </cell>
        </row>
        <row r="34262">
          <cell r="A34262">
            <v>1102000</v>
          </cell>
        </row>
        <row r="34263">
          <cell r="A34263">
            <v>1124000</v>
          </cell>
        </row>
        <row r="34264">
          <cell r="A34264">
            <v>1121000</v>
          </cell>
        </row>
        <row r="34265">
          <cell r="A34265">
            <v>1122000</v>
          </cell>
        </row>
        <row r="34266">
          <cell r="A34266">
            <v>1113000</v>
          </cell>
        </row>
        <row r="34267">
          <cell r="A34267">
            <v>1114000</v>
          </cell>
        </row>
        <row r="34268">
          <cell r="A34268">
            <v>1123000</v>
          </cell>
        </row>
        <row r="34269">
          <cell r="A34269">
            <v>1103000</v>
          </cell>
        </row>
        <row r="34270">
          <cell r="A34270">
            <v>1104000</v>
          </cell>
        </row>
        <row r="34271">
          <cell r="A34271">
            <v>1112000</v>
          </cell>
        </row>
        <row r="34272">
          <cell r="A34272">
            <v>1107000</v>
          </cell>
        </row>
        <row r="34273">
          <cell r="A34273">
            <v>1113000</v>
          </cell>
        </row>
        <row r="34274">
          <cell r="A34274">
            <v>1108000</v>
          </cell>
        </row>
        <row r="34275">
          <cell r="A34275">
            <v>1121000</v>
          </cell>
        </row>
        <row r="34276">
          <cell r="A34276">
            <v>1112000</v>
          </cell>
        </row>
        <row r="34277">
          <cell r="A34277">
            <v>1125000</v>
          </cell>
        </row>
        <row r="34278">
          <cell r="A34278">
            <v>1106000</v>
          </cell>
        </row>
        <row r="34279">
          <cell r="A34279">
            <v>1101000</v>
          </cell>
        </row>
        <row r="34280">
          <cell r="A34280">
            <v>1122000</v>
          </cell>
        </row>
        <row r="34281">
          <cell r="A34281">
            <v>1121000</v>
          </cell>
        </row>
        <row r="34282">
          <cell r="A34282">
            <v>1106000</v>
          </cell>
        </row>
        <row r="34283">
          <cell r="A34283">
            <v>1114000</v>
          </cell>
        </row>
        <row r="34284">
          <cell r="A34284">
            <v>1104000</v>
          </cell>
        </row>
        <row r="34285">
          <cell r="A34285">
            <v>1103000</v>
          </cell>
        </row>
        <row r="34286">
          <cell r="A34286">
            <v>1107000</v>
          </cell>
        </row>
        <row r="34287">
          <cell r="A34287">
            <v>1113000</v>
          </cell>
        </row>
        <row r="34288">
          <cell r="A34288">
            <v>1117000</v>
          </cell>
        </row>
        <row r="34289">
          <cell r="A34289">
            <v>1123000</v>
          </cell>
        </row>
        <row r="34290">
          <cell r="A34290">
            <v>1110000</v>
          </cell>
        </row>
        <row r="34291">
          <cell r="A34291">
            <v>1117000</v>
          </cell>
        </row>
        <row r="34292">
          <cell r="A34292">
            <v>1104000</v>
          </cell>
        </row>
        <row r="34293">
          <cell r="A34293">
            <v>1108000</v>
          </cell>
        </row>
        <row r="34294">
          <cell r="A34294">
            <v>1105000</v>
          </cell>
        </row>
        <row r="34295">
          <cell r="A34295">
            <v>1121000</v>
          </cell>
        </row>
        <row r="34296">
          <cell r="A34296">
            <v>1110000</v>
          </cell>
        </row>
        <row r="34297">
          <cell r="A34297">
            <v>1103000</v>
          </cell>
        </row>
        <row r="34298">
          <cell r="A34298">
            <v>1122000</v>
          </cell>
        </row>
        <row r="34299">
          <cell r="A34299">
            <v>1103000</v>
          </cell>
        </row>
        <row r="34300">
          <cell r="A34300">
            <v>1123000</v>
          </cell>
        </row>
        <row r="34301">
          <cell r="A34301">
            <v>1114000</v>
          </cell>
        </row>
        <row r="34302">
          <cell r="A34302">
            <v>1103000</v>
          </cell>
        </row>
        <row r="34303">
          <cell r="A34303">
            <v>1114000</v>
          </cell>
        </row>
        <row r="34304">
          <cell r="A34304">
            <v>1111000</v>
          </cell>
        </row>
        <row r="34305">
          <cell r="A34305">
            <v>1106000</v>
          </cell>
        </row>
        <row r="34306">
          <cell r="A34306">
            <v>1102000</v>
          </cell>
        </row>
        <row r="34307">
          <cell r="A34307">
            <v>1120000</v>
          </cell>
        </row>
        <row r="34308">
          <cell r="A34308">
            <v>1125000</v>
          </cell>
        </row>
        <row r="34309">
          <cell r="A34309">
            <v>1112000</v>
          </cell>
        </row>
        <row r="34310">
          <cell r="A34310">
            <v>1108000</v>
          </cell>
        </row>
        <row r="34311">
          <cell r="A34311">
            <v>1119000</v>
          </cell>
        </row>
        <row r="34312">
          <cell r="A34312">
            <v>1107000</v>
          </cell>
        </row>
        <row r="34313">
          <cell r="A34313">
            <v>1118000</v>
          </cell>
        </row>
        <row r="34314">
          <cell r="A34314">
            <v>1104000</v>
          </cell>
        </row>
        <row r="34315">
          <cell r="A34315">
            <v>1105000</v>
          </cell>
        </row>
        <row r="34316">
          <cell r="A34316">
            <v>1107000</v>
          </cell>
        </row>
        <row r="34317">
          <cell r="A34317">
            <v>1109000</v>
          </cell>
        </row>
        <row r="34318">
          <cell r="A34318">
            <v>1114000</v>
          </cell>
        </row>
        <row r="34319">
          <cell r="A34319">
            <v>1117000</v>
          </cell>
        </row>
        <row r="34320">
          <cell r="A34320">
            <v>1114000</v>
          </cell>
        </row>
        <row r="34321">
          <cell r="A34321">
            <v>1111000</v>
          </cell>
        </row>
        <row r="34322">
          <cell r="A34322">
            <v>1114000</v>
          </cell>
        </row>
        <row r="34323">
          <cell r="A34323">
            <v>1122000</v>
          </cell>
        </row>
        <row r="34324">
          <cell r="A34324">
            <v>1103000</v>
          </cell>
        </row>
        <row r="34325">
          <cell r="A34325">
            <v>1108000</v>
          </cell>
        </row>
        <row r="34326">
          <cell r="A34326">
            <v>1117000</v>
          </cell>
        </row>
        <row r="34327">
          <cell r="A34327">
            <v>1102000</v>
          </cell>
        </row>
        <row r="34328">
          <cell r="A34328">
            <v>1123000</v>
          </cell>
        </row>
        <row r="34329">
          <cell r="A34329">
            <v>1109000</v>
          </cell>
        </row>
        <row r="34330">
          <cell r="A34330">
            <v>1113000</v>
          </cell>
        </row>
        <row r="34331">
          <cell r="A34331">
            <v>1118000</v>
          </cell>
        </row>
        <row r="34332">
          <cell r="A34332">
            <v>1112000</v>
          </cell>
        </row>
        <row r="34333">
          <cell r="A34333">
            <v>1119000</v>
          </cell>
        </row>
        <row r="34334">
          <cell r="A34334">
            <v>1113000</v>
          </cell>
        </row>
        <row r="34335">
          <cell r="A34335">
            <v>1116000</v>
          </cell>
        </row>
        <row r="34336">
          <cell r="A34336">
            <v>1110000</v>
          </cell>
        </row>
        <row r="34337">
          <cell r="A34337">
            <v>1103000</v>
          </cell>
        </row>
        <row r="34338">
          <cell r="A34338">
            <v>1123000</v>
          </cell>
        </row>
        <row r="34339">
          <cell r="A34339">
            <v>1107000</v>
          </cell>
        </row>
        <row r="34340">
          <cell r="A34340">
            <v>1123000</v>
          </cell>
        </row>
        <row r="34341">
          <cell r="A34341">
            <v>1120000</v>
          </cell>
        </row>
        <row r="34342">
          <cell r="A34342">
            <v>1121000</v>
          </cell>
        </row>
        <row r="34343">
          <cell r="A34343">
            <v>1118000</v>
          </cell>
        </row>
        <row r="34344">
          <cell r="A34344">
            <v>1105000</v>
          </cell>
        </row>
        <row r="34345">
          <cell r="A34345">
            <v>1113000</v>
          </cell>
        </row>
        <row r="34346">
          <cell r="A34346">
            <v>1120000</v>
          </cell>
        </row>
        <row r="34347">
          <cell r="A34347">
            <v>1107000</v>
          </cell>
        </row>
        <row r="34348">
          <cell r="A34348">
            <v>1125000</v>
          </cell>
        </row>
        <row r="34349">
          <cell r="A34349">
            <v>1119000</v>
          </cell>
        </row>
        <row r="34350">
          <cell r="A34350">
            <v>1122000</v>
          </cell>
        </row>
        <row r="34351">
          <cell r="A34351">
            <v>1116000</v>
          </cell>
        </row>
        <row r="34352">
          <cell r="A34352">
            <v>1104000</v>
          </cell>
        </row>
        <row r="34353">
          <cell r="A34353">
            <v>1106000</v>
          </cell>
        </row>
        <row r="34354">
          <cell r="A34354">
            <v>1104000</v>
          </cell>
        </row>
        <row r="34355">
          <cell r="A34355">
            <v>1110000</v>
          </cell>
        </row>
        <row r="34356">
          <cell r="A34356">
            <v>1103000</v>
          </cell>
        </row>
        <row r="34357">
          <cell r="A34357">
            <v>1109000</v>
          </cell>
        </row>
        <row r="34358">
          <cell r="A34358">
            <v>1101000</v>
          </cell>
        </row>
        <row r="34359">
          <cell r="A34359">
            <v>1121000</v>
          </cell>
        </row>
        <row r="34360">
          <cell r="A34360">
            <v>1108000</v>
          </cell>
        </row>
        <row r="34361">
          <cell r="A34361">
            <v>1106000</v>
          </cell>
        </row>
        <row r="34362">
          <cell r="A34362">
            <v>1108000</v>
          </cell>
        </row>
        <row r="34363">
          <cell r="A34363">
            <v>1113000</v>
          </cell>
        </row>
        <row r="34364">
          <cell r="A34364">
            <v>1104000</v>
          </cell>
        </row>
        <row r="34365">
          <cell r="A34365">
            <v>1105000</v>
          </cell>
        </row>
        <row r="34366">
          <cell r="A34366">
            <v>1111000</v>
          </cell>
        </row>
        <row r="34367">
          <cell r="A34367">
            <v>1102000</v>
          </cell>
        </row>
        <row r="34368">
          <cell r="A34368">
            <v>1111000</v>
          </cell>
        </row>
        <row r="34369">
          <cell r="A34369">
            <v>1101000</v>
          </cell>
        </row>
        <row r="34370">
          <cell r="A34370">
            <v>1104000</v>
          </cell>
        </row>
        <row r="34371">
          <cell r="A34371">
            <v>1105000</v>
          </cell>
        </row>
        <row r="34372">
          <cell r="A34372">
            <v>1108000</v>
          </cell>
        </row>
        <row r="34373">
          <cell r="A34373">
            <v>1122000</v>
          </cell>
        </row>
        <row r="34374">
          <cell r="A34374">
            <v>1123000</v>
          </cell>
        </row>
        <row r="34375">
          <cell r="A34375">
            <v>1102000</v>
          </cell>
        </row>
        <row r="34376">
          <cell r="A34376">
            <v>1104000</v>
          </cell>
        </row>
        <row r="34377">
          <cell r="A34377">
            <v>1114000</v>
          </cell>
        </row>
        <row r="34378">
          <cell r="A34378">
            <v>1114000</v>
          </cell>
        </row>
        <row r="34379">
          <cell r="A34379">
            <v>1105000</v>
          </cell>
        </row>
        <row r="34380">
          <cell r="A34380">
            <v>1106000</v>
          </cell>
        </row>
        <row r="34381">
          <cell r="A34381">
            <v>1112000</v>
          </cell>
        </row>
        <row r="34382">
          <cell r="A34382">
            <v>1121000</v>
          </cell>
        </row>
        <row r="34383">
          <cell r="A34383">
            <v>1101000</v>
          </cell>
        </row>
        <row r="34384">
          <cell r="A34384">
            <v>1107000</v>
          </cell>
        </row>
        <row r="34385">
          <cell r="A34385">
            <v>1125000</v>
          </cell>
        </row>
        <row r="34386">
          <cell r="A34386">
            <v>1102000</v>
          </cell>
        </row>
        <row r="34387">
          <cell r="A34387">
            <v>1116000</v>
          </cell>
        </row>
        <row r="34388">
          <cell r="A34388">
            <v>1111000</v>
          </cell>
        </row>
        <row r="34389">
          <cell r="A34389">
            <v>1123000</v>
          </cell>
        </row>
        <row r="34390">
          <cell r="A34390">
            <v>1103000</v>
          </cell>
        </row>
        <row r="34391">
          <cell r="A34391">
            <v>1120000</v>
          </cell>
        </row>
        <row r="34392">
          <cell r="A34392">
            <v>1121000</v>
          </cell>
        </row>
        <row r="34393">
          <cell r="A34393">
            <v>1111000</v>
          </cell>
        </row>
        <row r="34394">
          <cell r="A34394">
            <v>1105000</v>
          </cell>
        </row>
        <row r="34395">
          <cell r="A34395">
            <v>1105000</v>
          </cell>
        </row>
        <row r="34396">
          <cell r="A34396">
            <v>1124000</v>
          </cell>
        </row>
        <row r="34397">
          <cell r="A34397">
            <v>1107000</v>
          </cell>
        </row>
        <row r="34398">
          <cell r="A34398">
            <v>1121000</v>
          </cell>
        </row>
        <row r="34399">
          <cell r="A34399">
            <v>1123000</v>
          </cell>
        </row>
        <row r="34400">
          <cell r="A34400">
            <v>1121000</v>
          </cell>
        </row>
        <row r="34401">
          <cell r="A34401">
            <v>1123000</v>
          </cell>
        </row>
        <row r="34402">
          <cell r="A34402">
            <v>1105000</v>
          </cell>
        </row>
        <row r="34403">
          <cell r="A34403">
            <v>1114000</v>
          </cell>
        </row>
        <row r="34404">
          <cell r="A34404">
            <v>1108000</v>
          </cell>
        </row>
        <row r="34405">
          <cell r="A34405">
            <v>1120000</v>
          </cell>
        </row>
        <row r="34406">
          <cell r="A34406">
            <v>1114000</v>
          </cell>
        </row>
        <row r="34407">
          <cell r="A34407">
            <v>1122000</v>
          </cell>
        </row>
        <row r="34408">
          <cell r="A34408">
            <v>1121000</v>
          </cell>
        </row>
        <row r="34409">
          <cell r="A34409">
            <v>1116000</v>
          </cell>
        </row>
        <row r="34410">
          <cell r="A34410">
            <v>1117000</v>
          </cell>
        </row>
        <row r="34411">
          <cell r="A34411">
            <v>1120000</v>
          </cell>
        </row>
        <row r="34412">
          <cell r="A34412">
            <v>1103000</v>
          </cell>
        </row>
        <row r="34413">
          <cell r="A34413">
            <v>1107000</v>
          </cell>
        </row>
        <row r="34414">
          <cell r="A34414">
            <v>1124000</v>
          </cell>
        </row>
        <row r="34415">
          <cell r="A34415">
            <v>1108000</v>
          </cell>
        </row>
        <row r="34416">
          <cell r="A34416">
            <v>1117000</v>
          </cell>
        </row>
        <row r="34417">
          <cell r="A34417">
            <v>1118000</v>
          </cell>
        </row>
        <row r="34418">
          <cell r="A34418">
            <v>1112000</v>
          </cell>
        </row>
        <row r="34419">
          <cell r="A34419">
            <v>1117000</v>
          </cell>
        </row>
        <row r="34420">
          <cell r="A34420">
            <v>1117000</v>
          </cell>
        </row>
        <row r="34421">
          <cell r="A34421">
            <v>1114000</v>
          </cell>
        </row>
        <row r="34422">
          <cell r="A34422">
            <v>1101000</v>
          </cell>
        </row>
        <row r="34423">
          <cell r="A34423">
            <v>1117000</v>
          </cell>
        </row>
        <row r="34424">
          <cell r="A34424">
            <v>1103000</v>
          </cell>
        </row>
        <row r="34425">
          <cell r="A34425">
            <v>1120000</v>
          </cell>
        </row>
        <row r="34426">
          <cell r="A34426">
            <v>1104000</v>
          </cell>
        </row>
        <row r="34427">
          <cell r="A34427">
            <v>1124000</v>
          </cell>
        </row>
        <row r="34428">
          <cell r="A34428">
            <v>1114000</v>
          </cell>
        </row>
        <row r="34429">
          <cell r="A34429">
            <v>1123000</v>
          </cell>
        </row>
        <row r="34430">
          <cell r="A34430">
            <v>1102000</v>
          </cell>
        </row>
        <row r="34431">
          <cell r="A34431">
            <v>1112000</v>
          </cell>
        </row>
        <row r="34432">
          <cell r="A34432">
            <v>1101000</v>
          </cell>
        </row>
        <row r="34433">
          <cell r="A34433">
            <v>1106000</v>
          </cell>
        </row>
        <row r="34434">
          <cell r="A34434">
            <v>1124000</v>
          </cell>
        </row>
        <row r="34435">
          <cell r="A34435">
            <v>1123000</v>
          </cell>
        </row>
        <row r="34436">
          <cell r="A34436">
            <v>1103000</v>
          </cell>
        </row>
        <row r="34437">
          <cell r="A34437">
            <v>1108000</v>
          </cell>
        </row>
        <row r="34438">
          <cell r="A34438">
            <v>1123000</v>
          </cell>
        </row>
        <row r="34439">
          <cell r="A34439">
            <v>1115000</v>
          </cell>
        </row>
        <row r="34440">
          <cell r="A34440">
            <v>1106000</v>
          </cell>
        </row>
        <row r="34441">
          <cell r="A34441">
            <v>1110000</v>
          </cell>
        </row>
        <row r="34442">
          <cell r="A34442">
            <v>1101000</v>
          </cell>
        </row>
        <row r="34443">
          <cell r="A34443">
            <v>1105000</v>
          </cell>
        </row>
        <row r="34444">
          <cell r="A34444">
            <v>1116000</v>
          </cell>
        </row>
        <row r="34445">
          <cell r="A34445">
            <v>1102000</v>
          </cell>
        </row>
        <row r="34446">
          <cell r="A34446">
            <v>1106000</v>
          </cell>
        </row>
        <row r="34447">
          <cell r="A34447">
            <v>1123000</v>
          </cell>
        </row>
        <row r="34448">
          <cell r="A34448">
            <v>1122000</v>
          </cell>
        </row>
        <row r="34449">
          <cell r="A34449">
            <v>1102000</v>
          </cell>
        </row>
        <row r="34450">
          <cell r="A34450">
            <v>1104000</v>
          </cell>
        </row>
        <row r="34451">
          <cell r="A34451">
            <v>1124000</v>
          </cell>
        </row>
        <row r="34452">
          <cell r="A34452">
            <v>1117000</v>
          </cell>
        </row>
        <row r="34453">
          <cell r="A34453">
            <v>1124000</v>
          </cell>
        </row>
        <row r="34454">
          <cell r="A34454">
            <v>1124000</v>
          </cell>
        </row>
        <row r="34455">
          <cell r="A34455">
            <v>1111000</v>
          </cell>
        </row>
        <row r="34456">
          <cell r="A34456">
            <v>1123000</v>
          </cell>
        </row>
        <row r="34457">
          <cell r="A34457">
            <v>1109000</v>
          </cell>
        </row>
        <row r="34458">
          <cell r="A34458">
            <v>1116000</v>
          </cell>
        </row>
        <row r="34459">
          <cell r="A34459">
            <v>1105000</v>
          </cell>
        </row>
        <row r="34460">
          <cell r="A34460">
            <v>1116000</v>
          </cell>
        </row>
        <row r="34461">
          <cell r="A34461">
            <v>1106000</v>
          </cell>
        </row>
        <row r="34462">
          <cell r="A34462">
            <v>1108000</v>
          </cell>
        </row>
        <row r="34463">
          <cell r="A34463">
            <v>1106000</v>
          </cell>
        </row>
        <row r="34464">
          <cell r="A34464">
            <v>1121000</v>
          </cell>
        </row>
        <row r="34465">
          <cell r="A34465">
            <v>1102000</v>
          </cell>
        </row>
        <row r="34466">
          <cell r="A34466">
            <v>1108000</v>
          </cell>
        </row>
        <row r="34467">
          <cell r="A34467">
            <v>1119000</v>
          </cell>
        </row>
        <row r="34468">
          <cell r="A34468">
            <v>1113000</v>
          </cell>
        </row>
        <row r="34469">
          <cell r="A34469">
            <v>1118000</v>
          </cell>
        </row>
        <row r="34470">
          <cell r="A34470">
            <v>1107000</v>
          </cell>
        </row>
        <row r="34471">
          <cell r="A34471">
            <v>1114000</v>
          </cell>
        </row>
        <row r="34472">
          <cell r="A34472">
            <v>1118000</v>
          </cell>
        </row>
        <row r="34473">
          <cell r="A34473">
            <v>1104000</v>
          </cell>
        </row>
        <row r="34474">
          <cell r="A34474">
            <v>1101000</v>
          </cell>
        </row>
        <row r="34475">
          <cell r="A34475">
            <v>1106000</v>
          </cell>
        </row>
        <row r="34476">
          <cell r="A34476">
            <v>1121000</v>
          </cell>
        </row>
        <row r="34477">
          <cell r="A34477">
            <v>1107000</v>
          </cell>
        </row>
        <row r="34478">
          <cell r="A34478">
            <v>1109000</v>
          </cell>
        </row>
        <row r="34479">
          <cell r="A34479">
            <v>1114000</v>
          </cell>
        </row>
        <row r="34480">
          <cell r="A34480">
            <v>1103000</v>
          </cell>
        </row>
        <row r="34481">
          <cell r="A34481">
            <v>1106000</v>
          </cell>
        </row>
        <row r="34482">
          <cell r="A34482">
            <v>1103000</v>
          </cell>
        </row>
        <row r="34483">
          <cell r="A34483">
            <v>1122000</v>
          </cell>
        </row>
        <row r="34484">
          <cell r="A34484">
            <v>1112000</v>
          </cell>
        </row>
        <row r="34485">
          <cell r="A34485">
            <v>1108000</v>
          </cell>
        </row>
        <row r="34486">
          <cell r="A34486">
            <v>1103000</v>
          </cell>
        </row>
        <row r="34487">
          <cell r="A34487">
            <v>1116000</v>
          </cell>
        </row>
        <row r="34488">
          <cell r="A34488">
            <v>1111000</v>
          </cell>
        </row>
        <row r="34489">
          <cell r="A34489">
            <v>1116000</v>
          </cell>
        </row>
        <row r="34490">
          <cell r="A34490">
            <v>1109000</v>
          </cell>
        </row>
        <row r="34491">
          <cell r="A34491">
            <v>1122000</v>
          </cell>
        </row>
        <row r="34492">
          <cell r="A34492">
            <v>1122000</v>
          </cell>
        </row>
        <row r="34493">
          <cell r="A34493">
            <v>1118000</v>
          </cell>
        </row>
        <row r="34494">
          <cell r="A34494">
            <v>1101000</v>
          </cell>
        </row>
        <row r="34495">
          <cell r="A34495">
            <v>1117000</v>
          </cell>
        </row>
        <row r="34496">
          <cell r="A34496">
            <v>1113000</v>
          </cell>
        </row>
        <row r="34497">
          <cell r="A34497">
            <v>1122000</v>
          </cell>
        </row>
        <row r="34498">
          <cell r="A34498">
            <v>1122000</v>
          </cell>
        </row>
        <row r="34499">
          <cell r="A34499">
            <v>1112000</v>
          </cell>
        </row>
        <row r="34500">
          <cell r="A34500">
            <v>1101000</v>
          </cell>
        </row>
        <row r="34501">
          <cell r="A34501">
            <v>1103000</v>
          </cell>
        </row>
        <row r="34502">
          <cell r="A34502">
            <v>1115000</v>
          </cell>
        </row>
        <row r="34503">
          <cell r="A34503">
            <v>1121000</v>
          </cell>
        </row>
        <row r="34504">
          <cell r="A34504">
            <v>1103000</v>
          </cell>
        </row>
        <row r="34505">
          <cell r="A34505">
            <v>1120000</v>
          </cell>
        </row>
        <row r="34506">
          <cell r="A34506">
            <v>1111000</v>
          </cell>
        </row>
        <row r="34507">
          <cell r="A34507">
            <v>1102000</v>
          </cell>
        </row>
        <row r="34508">
          <cell r="A34508">
            <v>1125000</v>
          </cell>
        </row>
        <row r="34509">
          <cell r="A34509">
            <v>1122000</v>
          </cell>
        </row>
        <row r="34510">
          <cell r="A34510">
            <v>1110000</v>
          </cell>
        </row>
        <row r="34511">
          <cell r="A34511">
            <v>1111000</v>
          </cell>
        </row>
        <row r="34512">
          <cell r="A34512">
            <v>1105000</v>
          </cell>
        </row>
        <row r="34513">
          <cell r="A34513">
            <v>1119000</v>
          </cell>
        </row>
        <row r="34514">
          <cell r="A34514">
            <v>1102000</v>
          </cell>
        </row>
        <row r="34515">
          <cell r="A34515">
            <v>1105000</v>
          </cell>
        </row>
        <row r="34516">
          <cell r="A34516">
            <v>1119000</v>
          </cell>
        </row>
        <row r="34517">
          <cell r="A34517">
            <v>1121000</v>
          </cell>
        </row>
        <row r="34518">
          <cell r="A34518">
            <v>1103000</v>
          </cell>
        </row>
        <row r="34519">
          <cell r="A34519">
            <v>1103000</v>
          </cell>
        </row>
        <row r="34520">
          <cell r="A34520">
            <v>1103000</v>
          </cell>
        </row>
        <row r="34521">
          <cell r="A34521">
            <v>1112000</v>
          </cell>
        </row>
        <row r="34522">
          <cell r="A34522">
            <v>1105000</v>
          </cell>
        </row>
        <row r="34523">
          <cell r="A34523">
            <v>1123000</v>
          </cell>
        </row>
        <row r="34524">
          <cell r="A34524">
            <v>1111000</v>
          </cell>
        </row>
        <row r="34525">
          <cell r="A34525">
            <v>1116000</v>
          </cell>
        </row>
        <row r="34526">
          <cell r="A34526">
            <v>1103000</v>
          </cell>
        </row>
        <row r="34527">
          <cell r="A34527">
            <v>1114000</v>
          </cell>
        </row>
        <row r="34528">
          <cell r="A34528">
            <v>1125000</v>
          </cell>
        </row>
        <row r="34529">
          <cell r="A34529">
            <v>1123000</v>
          </cell>
        </row>
        <row r="34530">
          <cell r="A34530">
            <v>1121000</v>
          </cell>
        </row>
        <row r="34531">
          <cell r="A34531">
            <v>1107000</v>
          </cell>
        </row>
        <row r="34532">
          <cell r="A34532">
            <v>1110000</v>
          </cell>
        </row>
        <row r="34533">
          <cell r="A34533">
            <v>1108000</v>
          </cell>
        </row>
        <row r="34534">
          <cell r="A34534">
            <v>1110000</v>
          </cell>
        </row>
        <row r="34535">
          <cell r="A34535">
            <v>1123000</v>
          </cell>
        </row>
        <row r="34536">
          <cell r="A34536">
            <v>1101000</v>
          </cell>
        </row>
        <row r="34537">
          <cell r="A34537">
            <v>1106000</v>
          </cell>
        </row>
        <row r="34538">
          <cell r="A34538">
            <v>1114000</v>
          </cell>
        </row>
        <row r="34539">
          <cell r="A34539">
            <v>1113000</v>
          </cell>
        </row>
        <row r="34540">
          <cell r="A34540">
            <v>1116000</v>
          </cell>
        </row>
        <row r="34541">
          <cell r="A34541">
            <v>1106000</v>
          </cell>
        </row>
        <row r="34542">
          <cell r="A34542">
            <v>1110000</v>
          </cell>
        </row>
        <row r="34543">
          <cell r="A34543">
            <v>1101000</v>
          </cell>
        </row>
        <row r="34544">
          <cell r="A34544">
            <v>1103000</v>
          </cell>
        </row>
        <row r="34545">
          <cell r="A34545">
            <v>1109000</v>
          </cell>
        </row>
        <row r="34546">
          <cell r="A34546">
            <v>1112000</v>
          </cell>
        </row>
        <row r="34547">
          <cell r="A34547">
            <v>1101000</v>
          </cell>
        </row>
        <row r="34548">
          <cell r="A34548">
            <v>1115000</v>
          </cell>
        </row>
        <row r="34549">
          <cell r="A34549">
            <v>1109000</v>
          </cell>
        </row>
        <row r="34550">
          <cell r="A34550">
            <v>1123000</v>
          </cell>
        </row>
        <row r="34551">
          <cell r="A34551">
            <v>1108000</v>
          </cell>
        </row>
        <row r="34552">
          <cell r="A34552">
            <v>1123000</v>
          </cell>
        </row>
        <row r="34553">
          <cell r="A34553">
            <v>1106000</v>
          </cell>
        </row>
        <row r="34554">
          <cell r="A34554">
            <v>1114000</v>
          </cell>
        </row>
        <row r="34555">
          <cell r="A34555">
            <v>1110000</v>
          </cell>
        </row>
        <row r="34556">
          <cell r="A34556">
            <v>1116000</v>
          </cell>
        </row>
        <row r="34557">
          <cell r="A34557">
            <v>1119000</v>
          </cell>
        </row>
        <row r="34558">
          <cell r="A34558">
            <v>1125000</v>
          </cell>
        </row>
        <row r="34559">
          <cell r="A34559">
            <v>1115000</v>
          </cell>
        </row>
        <row r="34560">
          <cell r="A34560">
            <v>1121000</v>
          </cell>
        </row>
        <row r="34561">
          <cell r="A34561">
            <v>1101000</v>
          </cell>
        </row>
        <row r="34562">
          <cell r="A34562">
            <v>1102000</v>
          </cell>
        </row>
        <row r="34563">
          <cell r="A34563">
            <v>1116000</v>
          </cell>
        </row>
        <row r="34564">
          <cell r="A34564">
            <v>1103000</v>
          </cell>
        </row>
        <row r="34565">
          <cell r="A34565">
            <v>1112000</v>
          </cell>
        </row>
        <row r="34566">
          <cell r="A34566">
            <v>1108000</v>
          </cell>
        </row>
        <row r="34567">
          <cell r="A34567">
            <v>1103000</v>
          </cell>
        </row>
        <row r="34568">
          <cell r="A34568">
            <v>1119000</v>
          </cell>
        </row>
        <row r="34569">
          <cell r="A34569">
            <v>1101000</v>
          </cell>
        </row>
        <row r="34570">
          <cell r="A34570">
            <v>1110000</v>
          </cell>
        </row>
        <row r="34571">
          <cell r="A34571">
            <v>1109000</v>
          </cell>
        </row>
        <row r="34572">
          <cell r="A34572">
            <v>1112000</v>
          </cell>
        </row>
        <row r="34573">
          <cell r="A34573">
            <v>1104000</v>
          </cell>
        </row>
        <row r="34574">
          <cell r="A34574">
            <v>1125000</v>
          </cell>
        </row>
        <row r="34575">
          <cell r="A34575">
            <v>1124000</v>
          </cell>
        </row>
        <row r="34576">
          <cell r="A34576">
            <v>1114000</v>
          </cell>
        </row>
        <row r="34577">
          <cell r="A34577">
            <v>1121000</v>
          </cell>
        </row>
        <row r="34578">
          <cell r="A34578">
            <v>1114000</v>
          </cell>
        </row>
        <row r="34579">
          <cell r="A34579">
            <v>1124000</v>
          </cell>
        </row>
        <row r="34580">
          <cell r="A34580">
            <v>1109000</v>
          </cell>
        </row>
        <row r="34581">
          <cell r="A34581">
            <v>1115000</v>
          </cell>
        </row>
        <row r="34582">
          <cell r="A34582">
            <v>1118000</v>
          </cell>
        </row>
        <row r="34583">
          <cell r="A34583">
            <v>1113000</v>
          </cell>
        </row>
        <row r="34584">
          <cell r="A34584">
            <v>1123000</v>
          </cell>
        </row>
        <row r="34585">
          <cell r="A34585">
            <v>1103000</v>
          </cell>
        </row>
        <row r="34586">
          <cell r="A34586">
            <v>1116000</v>
          </cell>
        </row>
        <row r="34587">
          <cell r="A34587">
            <v>1120000</v>
          </cell>
        </row>
        <row r="34588">
          <cell r="A34588">
            <v>1106000</v>
          </cell>
        </row>
        <row r="34589">
          <cell r="A34589">
            <v>1122000</v>
          </cell>
        </row>
        <row r="34590">
          <cell r="A34590">
            <v>1119000</v>
          </cell>
        </row>
        <row r="34591">
          <cell r="A34591">
            <v>1123000</v>
          </cell>
        </row>
        <row r="34592">
          <cell r="A34592">
            <v>1102000</v>
          </cell>
        </row>
        <row r="34593">
          <cell r="A34593">
            <v>1103000</v>
          </cell>
        </row>
        <row r="34594">
          <cell r="A34594">
            <v>1114000</v>
          </cell>
        </row>
        <row r="34595">
          <cell r="A34595">
            <v>1119000</v>
          </cell>
        </row>
        <row r="34596">
          <cell r="A34596">
            <v>1103000</v>
          </cell>
        </row>
        <row r="34597">
          <cell r="A34597">
            <v>1108000</v>
          </cell>
        </row>
        <row r="34598">
          <cell r="A34598">
            <v>1111000</v>
          </cell>
        </row>
        <row r="34599">
          <cell r="A34599">
            <v>1119000</v>
          </cell>
        </row>
        <row r="34600">
          <cell r="A34600">
            <v>1103000</v>
          </cell>
        </row>
        <row r="34601">
          <cell r="A34601">
            <v>1124000</v>
          </cell>
        </row>
        <row r="34602">
          <cell r="A34602">
            <v>1114000</v>
          </cell>
        </row>
        <row r="34603">
          <cell r="A34603">
            <v>1101000</v>
          </cell>
        </row>
        <row r="34604">
          <cell r="A34604">
            <v>1122000</v>
          </cell>
        </row>
        <row r="34605">
          <cell r="A34605">
            <v>1121000</v>
          </cell>
        </row>
        <row r="34606">
          <cell r="A34606">
            <v>1114000</v>
          </cell>
        </row>
        <row r="34607">
          <cell r="A34607">
            <v>1105000</v>
          </cell>
        </row>
        <row r="34608">
          <cell r="A34608">
            <v>1122000</v>
          </cell>
        </row>
        <row r="34609">
          <cell r="A34609">
            <v>1103000</v>
          </cell>
        </row>
        <row r="34610">
          <cell r="A34610">
            <v>1123000</v>
          </cell>
        </row>
        <row r="34611">
          <cell r="A34611">
            <v>1118000</v>
          </cell>
        </row>
        <row r="34612">
          <cell r="A34612">
            <v>1102000</v>
          </cell>
        </row>
        <row r="34613">
          <cell r="A34613">
            <v>1104000</v>
          </cell>
        </row>
        <row r="34614">
          <cell r="A34614">
            <v>1115000</v>
          </cell>
        </row>
        <row r="34615">
          <cell r="A34615">
            <v>1116000</v>
          </cell>
        </row>
        <row r="34616">
          <cell r="A34616">
            <v>1108000</v>
          </cell>
        </row>
        <row r="34617">
          <cell r="A34617">
            <v>1121000</v>
          </cell>
        </row>
        <row r="34618">
          <cell r="A34618">
            <v>1109000</v>
          </cell>
        </row>
        <row r="34619">
          <cell r="A34619">
            <v>1123000</v>
          </cell>
        </row>
        <row r="34620">
          <cell r="A34620">
            <v>1121000</v>
          </cell>
        </row>
        <row r="34621">
          <cell r="A34621">
            <v>1123000</v>
          </cell>
        </row>
        <row r="34622">
          <cell r="A34622">
            <v>1106000</v>
          </cell>
        </row>
        <row r="34623">
          <cell r="A34623">
            <v>1106000</v>
          </cell>
        </row>
        <row r="34624">
          <cell r="A34624">
            <v>1120000</v>
          </cell>
        </row>
        <row r="34625">
          <cell r="A34625">
            <v>1109000</v>
          </cell>
        </row>
        <row r="34626">
          <cell r="A34626">
            <v>1113000</v>
          </cell>
        </row>
        <row r="34627">
          <cell r="A34627">
            <v>1102000</v>
          </cell>
        </row>
        <row r="34628">
          <cell r="A34628">
            <v>1112000</v>
          </cell>
        </row>
        <row r="34629">
          <cell r="A34629">
            <v>1116000</v>
          </cell>
        </row>
        <row r="34630">
          <cell r="A34630">
            <v>1113000</v>
          </cell>
        </row>
        <row r="34631">
          <cell r="A34631">
            <v>1124000</v>
          </cell>
        </row>
        <row r="34632">
          <cell r="A34632">
            <v>1122000</v>
          </cell>
        </row>
        <row r="34633">
          <cell r="A34633">
            <v>1122000</v>
          </cell>
        </row>
        <row r="34634">
          <cell r="A34634">
            <v>1119000</v>
          </cell>
        </row>
        <row r="34635">
          <cell r="A34635">
            <v>1124000</v>
          </cell>
        </row>
        <row r="34636">
          <cell r="A34636">
            <v>1114000</v>
          </cell>
        </row>
        <row r="34637">
          <cell r="A34637">
            <v>1123000</v>
          </cell>
        </row>
        <row r="34638">
          <cell r="A34638">
            <v>1114000</v>
          </cell>
        </row>
        <row r="34639">
          <cell r="A34639">
            <v>1125000</v>
          </cell>
        </row>
        <row r="34640">
          <cell r="A34640">
            <v>1115000</v>
          </cell>
        </row>
        <row r="34641">
          <cell r="A34641">
            <v>1119000</v>
          </cell>
        </row>
        <row r="34642">
          <cell r="A34642">
            <v>1103000</v>
          </cell>
        </row>
        <row r="34643">
          <cell r="A34643">
            <v>1117000</v>
          </cell>
        </row>
        <row r="34644">
          <cell r="A34644">
            <v>1105000</v>
          </cell>
        </row>
        <row r="34645">
          <cell r="A34645">
            <v>1120000</v>
          </cell>
        </row>
        <row r="34646">
          <cell r="A34646">
            <v>1114000</v>
          </cell>
        </row>
        <row r="34647">
          <cell r="A34647">
            <v>1121000</v>
          </cell>
        </row>
        <row r="34648">
          <cell r="A34648">
            <v>1125000</v>
          </cell>
        </row>
        <row r="34649">
          <cell r="A34649">
            <v>1114000</v>
          </cell>
        </row>
        <row r="34650">
          <cell r="A34650">
            <v>1124000</v>
          </cell>
        </row>
        <row r="34651">
          <cell r="A34651">
            <v>1101000</v>
          </cell>
        </row>
        <row r="34652">
          <cell r="A34652">
            <v>1107000</v>
          </cell>
        </row>
        <row r="34653">
          <cell r="A34653">
            <v>1103000</v>
          </cell>
        </row>
        <row r="34654">
          <cell r="A34654">
            <v>1121000</v>
          </cell>
        </row>
        <row r="34655">
          <cell r="A34655">
            <v>1116000</v>
          </cell>
        </row>
        <row r="34656">
          <cell r="A34656">
            <v>1113000</v>
          </cell>
        </row>
        <row r="34657">
          <cell r="A34657">
            <v>1113000</v>
          </cell>
        </row>
        <row r="34658">
          <cell r="A34658">
            <v>1111000</v>
          </cell>
        </row>
        <row r="34659">
          <cell r="A34659">
            <v>1119000</v>
          </cell>
        </row>
        <row r="34660">
          <cell r="A34660">
            <v>1104000</v>
          </cell>
        </row>
        <row r="34661">
          <cell r="A34661">
            <v>1108000</v>
          </cell>
        </row>
        <row r="34662">
          <cell r="A34662">
            <v>1107000</v>
          </cell>
        </row>
        <row r="34663">
          <cell r="A34663">
            <v>1125000</v>
          </cell>
        </row>
        <row r="34664">
          <cell r="A34664">
            <v>1101000</v>
          </cell>
        </row>
        <row r="34665">
          <cell r="A34665">
            <v>1101000</v>
          </cell>
        </row>
        <row r="34666">
          <cell r="A34666">
            <v>1114000</v>
          </cell>
        </row>
        <row r="34667">
          <cell r="A34667">
            <v>1103000</v>
          </cell>
        </row>
        <row r="34668">
          <cell r="A34668">
            <v>1110000</v>
          </cell>
        </row>
        <row r="34669">
          <cell r="A34669">
            <v>1108000</v>
          </cell>
        </row>
        <row r="34670">
          <cell r="A34670">
            <v>1114000</v>
          </cell>
        </row>
        <row r="34671">
          <cell r="A34671">
            <v>1117000</v>
          </cell>
        </row>
        <row r="34672">
          <cell r="A34672">
            <v>1120000</v>
          </cell>
        </row>
        <row r="34673">
          <cell r="A34673">
            <v>1106000</v>
          </cell>
        </row>
        <row r="34674">
          <cell r="A34674">
            <v>1117000</v>
          </cell>
        </row>
        <row r="34675">
          <cell r="A34675">
            <v>1125000</v>
          </cell>
        </row>
        <row r="34676">
          <cell r="A34676">
            <v>1101000</v>
          </cell>
        </row>
        <row r="34677">
          <cell r="A34677">
            <v>1107000</v>
          </cell>
        </row>
        <row r="34678">
          <cell r="A34678">
            <v>1102000</v>
          </cell>
        </row>
        <row r="34679">
          <cell r="A34679">
            <v>1103000</v>
          </cell>
        </row>
        <row r="34680">
          <cell r="A34680">
            <v>1107000</v>
          </cell>
        </row>
        <row r="34681">
          <cell r="A34681">
            <v>1113000</v>
          </cell>
        </row>
        <row r="34682">
          <cell r="A34682">
            <v>1107000</v>
          </cell>
        </row>
        <row r="34683">
          <cell r="A34683">
            <v>1113000</v>
          </cell>
        </row>
        <row r="34684">
          <cell r="A34684">
            <v>1102000</v>
          </cell>
        </row>
        <row r="34685">
          <cell r="A34685">
            <v>1109000</v>
          </cell>
        </row>
        <row r="34686">
          <cell r="A34686">
            <v>1108000</v>
          </cell>
        </row>
        <row r="34687">
          <cell r="A34687">
            <v>1102000</v>
          </cell>
        </row>
        <row r="34688">
          <cell r="A34688">
            <v>1103000</v>
          </cell>
        </row>
        <row r="34689">
          <cell r="A34689">
            <v>1103000</v>
          </cell>
        </row>
        <row r="34690">
          <cell r="A34690">
            <v>1116000</v>
          </cell>
        </row>
        <row r="34691">
          <cell r="A34691">
            <v>1101000</v>
          </cell>
        </row>
        <row r="34692">
          <cell r="A34692">
            <v>1108000</v>
          </cell>
        </row>
        <row r="34693">
          <cell r="A34693">
            <v>1121000</v>
          </cell>
        </row>
        <row r="34694">
          <cell r="A34694">
            <v>1106000</v>
          </cell>
        </row>
        <row r="34695">
          <cell r="A34695">
            <v>1119000</v>
          </cell>
        </row>
        <row r="34696">
          <cell r="A34696">
            <v>1119000</v>
          </cell>
        </row>
        <row r="34697">
          <cell r="A34697">
            <v>1124000</v>
          </cell>
        </row>
        <row r="34698">
          <cell r="A34698">
            <v>1111000</v>
          </cell>
        </row>
        <row r="34699">
          <cell r="A34699">
            <v>1121000</v>
          </cell>
        </row>
        <row r="34700">
          <cell r="A34700">
            <v>1123000</v>
          </cell>
        </row>
        <row r="34701">
          <cell r="A34701">
            <v>1101000</v>
          </cell>
        </row>
        <row r="34702">
          <cell r="A34702">
            <v>1104000</v>
          </cell>
        </row>
        <row r="34703">
          <cell r="A34703">
            <v>1115000</v>
          </cell>
        </row>
        <row r="34704">
          <cell r="A34704">
            <v>1121000</v>
          </cell>
        </row>
        <row r="34705">
          <cell r="A34705">
            <v>1104000</v>
          </cell>
        </row>
        <row r="34706">
          <cell r="A34706">
            <v>1111000</v>
          </cell>
        </row>
        <row r="34707">
          <cell r="A34707">
            <v>1115000</v>
          </cell>
        </row>
        <row r="34708">
          <cell r="A34708">
            <v>1120000</v>
          </cell>
        </row>
        <row r="34709">
          <cell r="A34709">
            <v>1119000</v>
          </cell>
        </row>
        <row r="34710">
          <cell r="A34710">
            <v>1124000</v>
          </cell>
        </row>
        <row r="34711">
          <cell r="A34711">
            <v>1106000</v>
          </cell>
        </row>
        <row r="34712">
          <cell r="A34712">
            <v>1114000</v>
          </cell>
        </row>
        <row r="34713">
          <cell r="A34713">
            <v>1105000</v>
          </cell>
        </row>
        <row r="34714">
          <cell r="A34714">
            <v>1103000</v>
          </cell>
        </row>
        <row r="34715">
          <cell r="A34715">
            <v>1116000</v>
          </cell>
        </row>
        <row r="34716">
          <cell r="A34716">
            <v>1115000</v>
          </cell>
        </row>
        <row r="34717">
          <cell r="A34717">
            <v>1125000</v>
          </cell>
        </row>
        <row r="34718">
          <cell r="A34718">
            <v>1122000</v>
          </cell>
        </row>
        <row r="34719">
          <cell r="A34719">
            <v>1124000</v>
          </cell>
        </row>
        <row r="34720">
          <cell r="A34720">
            <v>1110000</v>
          </cell>
        </row>
        <row r="34721">
          <cell r="A34721">
            <v>1116000</v>
          </cell>
        </row>
        <row r="34722">
          <cell r="A34722">
            <v>1116000</v>
          </cell>
        </row>
        <row r="34723">
          <cell r="A34723">
            <v>1107000</v>
          </cell>
        </row>
        <row r="34724">
          <cell r="A34724">
            <v>1123000</v>
          </cell>
        </row>
        <row r="34725">
          <cell r="A34725">
            <v>1106000</v>
          </cell>
        </row>
        <row r="34726">
          <cell r="A34726">
            <v>1117000</v>
          </cell>
        </row>
        <row r="34727">
          <cell r="A34727">
            <v>1121000</v>
          </cell>
        </row>
        <row r="34728">
          <cell r="A34728">
            <v>1116000</v>
          </cell>
        </row>
        <row r="34729">
          <cell r="A34729">
            <v>1102000</v>
          </cell>
        </row>
        <row r="34730">
          <cell r="A34730">
            <v>1111000</v>
          </cell>
        </row>
        <row r="34731">
          <cell r="A34731">
            <v>1115000</v>
          </cell>
        </row>
        <row r="34732">
          <cell r="A34732">
            <v>1108000</v>
          </cell>
        </row>
        <row r="34733">
          <cell r="A34733">
            <v>1101000</v>
          </cell>
        </row>
        <row r="34734">
          <cell r="A34734">
            <v>1104000</v>
          </cell>
        </row>
        <row r="34735">
          <cell r="A34735">
            <v>1124000</v>
          </cell>
        </row>
        <row r="34736">
          <cell r="A34736">
            <v>1116000</v>
          </cell>
        </row>
        <row r="34737">
          <cell r="A34737">
            <v>1107000</v>
          </cell>
        </row>
        <row r="34738">
          <cell r="A34738">
            <v>1103000</v>
          </cell>
        </row>
        <row r="34739">
          <cell r="A34739">
            <v>1106000</v>
          </cell>
        </row>
        <row r="34740">
          <cell r="A34740">
            <v>1106000</v>
          </cell>
        </row>
        <row r="34741">
          <cell r="A34741">
            <v>1105000</v>
          </cell>
        </row>
        <row r="34742">
          <cell r="A34742">
            <v>1118000</v>
          </cell>
        </row>
        <row r="34743">
          <cell r="A34743">
            <v>1106000</v>
          </cell>
        </row>
        <row r="34744">
          <cell r="A34744">
            <v>1107000</v>
          </cell>
        </row>
        <row r="34745">
          <cell r="A34745">
            <v>1124000</v>
          </cell>
        </row>
        <row r="34746">
          <cell r="A34746">
            <v>1105000</v>
          </cell>
        </row>
        <row r="34747">
          <cell r="A34747">
            <v>1106000</v>
          </cell>
        </row>
        <row r="34748">
          <cell r="A34748">
            <v>1112000</v>
          </cell>
        </row>
        <row r="34749">
          <cell r="A34749">
            <v>1101000</v>
          </cell>
        </row>
        <row r="34750">
          <cell r="A34750">
            <v>1104000</v>
          </cell>
        </row>
        <row r="34751">
          <cell r="A34751">
            <v>1109000</v>
          </cell>
        </row>
        <row r="34752">
          <cell r="A34752">
            <v>1123000</v>
          </cell>
        </row>
        <row r="34753">
          <cell r="A34753">
            <v>1115000</v>
          </cell>
        </row>
        <row r="34754">
          <cell r="A34754">
            <v>1102000</v>
          </cell>
        </row>
        <row r="34755">
          <cell r="A34755">
            <v>1123000</v>
          </cell>
        </row>
        <row r="34756">
          <cell r="A34756">
            <v>1108000</v>
          </cell>
        </row>
        <row r="34757">
          <cell r="A34757">
            <v>1121000</v>
          </cell>
        </row>
        <row r="34758">
          <cell r="A34758">
            <v>1116000</v>
          </cell>
        </row>
        <row r="34759">
          <cell r="A34759">
            <v>1114000</v>
          </cell>
        </row>
        <row r="34760">
          <cell r="A34760">
            <v>1120000</v>
          </cell>
        </row>
        <row r="34761">
          <cell r="A34761">
            <v>1101000</v>
          </cell>
        </row>
        <row r="34762">
          <cell r="A34762">
            <v>1114000</v>
          </cell>
        </row>
        <row r="34763">
          <cell r="A34763">
            <v>1106000</v>
          </cell>
        </row>
        <row r="34764">
          <cell r="A34764">
            <v>1115000</v>
          </cell>
        </row>
        <row r="34765">
          <cell r="A34765">
            <v>1112000</v>
          </cell>
        </row>
        <row r="34766">
          <cell r="A34766">
            <v>1117000</v>
          </cell>
        </row>
        <row r="34767">
          <cell r="A34767">
            <v>1111000</v>
          </cell>
        </row>
        <row r="34768">
          <cell r="A34768">
            <v>1123000</v>
          </cell>
        </row>
        <row r="34769">
          <cell r="A34769">
            <v>1125000</v>
          </cell>
        </row>
        <row r="34770">
          <cell r="A34770">
            <v>1121000</v>
          </cell>
        </row>
        <row r="34771">
          <cell r="A34771">
            <v>1105000</v>
          </cell>
        </row>
        <row r="34772">
          <cell r="A34772">
            <v>1103000</v>
          </cell>
        </row>
        <row r="34773">
          <cell r="A34773">
            <v>1122000</v>
          </cell>
        </row>
        <row r="34774">
          <cell r="A34774">
            <v>1120000</v>
          </cell>
        </row>
        <row r="34775">
          <cell r="A34775">
            <v>1102000</v>
          </cell>
        </row>
        <row r="34776">
          <cell r="A34776">
            <v>1105000</v>
          </cell>
        </row>
        <row r="34777">
          <cell r="A34777">
            <v>1108000</v>
          </cell>
        </row>
        <row r="34778">
          <cell r="A34778">
            <v>1114000</v>
          </cell>
        </row>
        <row r="34779">
          <cell r="A34779">
            <v>1118000</v>
          </cell>
        </row>
        <row r="34780">
          <cell r="A34780">
            <v>1103000</v>
          </cell>
        </row>
        <row r="34781">
          <cell r="A34781">
            <v>1120000</v>
          </cell>
        </row>
        <row r="34782">
          <cell r="A34782">
            <v>1110000</v>
          </cell>
        </row>
        <row r="34783">
          <cell r="A34783">
            <v>1121000</v>
          </cell>
        </row>
        <row r="34784">
          <cell r="A34784">
            <v>1106000</v>
          </cell>
        </row>
        <row r="34785">
          <cell r="A34785">
            <v>1103000</v>
          </cell>
        </row>
        <row r="34786">
          <cell r="A34786">
            <v>1111000</v>
          </cell>
        </row>
        <row r="34787">
          <cell r="A34787">
            <v>1103000</v>
          </cell>
        </row>
        <row r="34788">
          <cell r="A34788">
            <v>1106000</v>
          </cell>
        </row>
        <row r="34789">
          <cell r="A34789">
            <v>1122000</v>
          </cell>
        </row>
        <row r="34790">
          <cell r="A34790">
            <v>1124000</v>
          </cell>
        </row>
        <row r="34791">
          <cell r="A34791">
            <v>1103000</v>
          </cell>
        </row>
        <row r="34792">
          <cell r="A34792">
            <v>1108000</v>
          </cell>
        </row>
        <row r="34793">
          <cell r="A34793">
            <v>1111000</v>
          </cell>
        </row>
        <row r="34794">
          <cell r="A34794">
            <v>1102000</v>
          </cell>
        </row>
        <row r="34795">
          <cell r="A34795">
            <v>1106000</v>
          </cell>
        </row>
        <row r="34796">
          <cell r="A34796">
            <v>1101000</v>
          </cell>
        </row>
        <row r="34797">
          <cell r="A34797">
            <v>1101000</v>
          </cell>
        </row>
        <row r="34798">
          <cell r="A34798">
            <v>1114000</v>
          </cell>
        </row>
        <row r="34799">
          <cell r="A34799">
            <v>1111000</v>
          </cell>
        </row>
        <row r="34800">
          <cell r="A34800">
            <v>1119000</v>
          </cell>
        </row>
        <row r="34801">
          <cell r="A34801">
            <v>1118000</v>
          </cell>
        </row>
        <row r="34802">
          <cell r="A34802">
            <v>1110000</v>
          </cell>
        </row>
        <row r="34803">
          <cell r="A34803">
            <v>1109000</v>
          </cell>
        </row>
        <row r="34804">
          <cell r="A34804">
            <v>1120000</v>
          </cell>
        </row>
        <row r="34805">
          <cell r="A34805">
            <v>1101000</v>
          </cell>
        </row>
        <row r="34806">
          <cell r="A34806">
            <v>1101000</v>
          </cell>
        </row>
        <row r="34807">
          <cell r="A34807">
            <v>1121000</v>
          </cell>
        </row>
        <row r="34808">
          <cell r="A34808">
            <v>1108000</v>
          </cell>
        </row>
        <row r="34809">
          <cell r="A34809">
            <v>1102000</v>
          </cell>
        </row>
        <row r="34810">
          <cell r="A34810">
            <v>1120000</v>
          </cell>
        </row>
        <row r="34811">
          <cell r="A34811">
            <v>1102000</v>
          </cell>
        </row>
        <row r="34812">
          <cell r="A34812">
            <v>1107000</v>
          </cell>
        </row>
        <row r="34813">
          <cell r="A34813">
            <v>1121000</v>
          </cell>
        </row>
        <row r="34814">
          <cell r="A34814">
            <v>1101000</v>
          </cell>
        </row>
        <row r="34815">
          <cell r="A34815">
            <v>1112000</v>
          </cell>
        </row>
        <row r="34816">
          <cell r="A34816">
            <v>1109000</v>
          </cell>
        </row>
        <row r="34817">
          <cell r="A34817">
            <v>1112000</v>
          </cell>
        </row>
        <row r="34818">
          <cell r="A34818">
            <v>1117000</v>
          </cell>
        </row>
        <row r="34819">
          <cell r="A34819">
            <v>1122000</v>
          </cell>
        </row>
        <row r="34820">
          <cell r="A34820">
            <v>1101000</v>
          </cell>
        </row>
        <row r="34821">
          <cell r="A34821">
            <v>1110000</v>
          </cell>
        </row>
        <row r="34822">
          <cell r="A34822">
            <v>1123000</v>
          </cell>
        </row>
        <row r="34823">
          <cell r="A34823">
            <v>1103000</v>
          </cell>
        </row>
        <row r="34824">
          <cell r="A34824">
            <v>1111000</v>
          </cell>
        </row>
        <row r="34825">
          <cell r="A34825">
            <v>1118000</v>
          </cell>
        </row>
        <row r="34826">
          <cell r="A34826">
            <v>1102000</v>
          </cell>
        </row>
        <row r="34827">
          <cell r="A34827">
            <v>1102000</v>
          </cell>
        </row>
        <row r="34828">
          <cell r="A34828">
            <v>1119000</v>
          </cell>
        </row>
        <row r="34829">
          <cell r="A34829">
            <v>1103000</v>
          </cell>
        </row>
        <row r="34830">
          <cell r="A34830">
            <v>1115000</v>
          </cell>
        </row>
        <row r="34831">
          <cell r="A34831">
            <v>1110000</v>
          </cell>
        </row>
        <row r="34832">
          <cell r="A34832">
            <v>1108000</v>
          </cell>
        </row>
        <row r="34833">
          <cell r="A34833">
            <v>1103000</v>
          </cell>
        </row>
        <row r="34834">
          <cell r="A34834">
            <v>1125000</v>
          </cell>
        </row>
        <row r="34835">
          <cell r="A34835">
            <v>1108000</v>
          </cell>
        </row>
        <row r="34836">
          <cell r="A34836">
            <v>1115000</v>
          </cell>
        </row>
        <row r="34837">
          <cell r="A34837">
            <v>1103000</v>
          </cell>
        </row>
        <row r="34838">
          <cell r="A34838">
            <v>1119000</v>
          </cell>
        </row>
        <row r="34839">
          <cell r="A34839">
            <v>1118000</v>
          </cell>
        </row>
        <row r="34840">
          <cell r="A34840">
            <v>1102000</v>
          </cell>
        </row>
        <row r="34841">
          <cell r="A34841">
            <v>1125000</v>
          </cell>
        </row>
        <row r="34842">
          <cell r="A34842">
            <v>1121000</v>
          </cell>
        </row>
        <row r="34843">
          <cell r="A34843">
            <v>1102000</v>
          </cell>
        </row>
        <row r="34844">
          <cell r="A34844">
            <v>1117000</v>
          </cell>
        </row>
        <row r="34845">
          <cell r="A34845">
            <v>1102000</v>
          </cell>
        </row>
        <row r="34846">
          <cell r="A34846">
            <v>1115000</v>
          </cell>
        </row>
        <row r="34847">
          <cell r="A34847">
            <v>1121000</v>
          </cell>
        </row>
        <row r="34848">
          <cell r="A34848">
            <v>1125000</v>
          </cell>
        </row>
        <row r="34849">
          <cell r="A34849">
            <v>1120000</v>
          </cell>
        </row>
        <row r="34850">
          <cell r="A34850">
            <v>1111000</v>
          </cell>
        </row>
        <row r="34851">
          <cell r="A34851">
            <v>1123000</v>
          </cell>
        </row>
        <row r="34852">
          <cell r="A34852">
            <v>1106000</v>
          </cell>
        </row>
        <row r="34853">
          <cell r="A34853">
            <v>1112000</v>
          </cell>
        </row>
        <row r="34854">
          <cell r="A34854">
            <v>1114000</v>
          </cell>
        </row>
        <row r="34855">
          <cell r="A34855">
            <v>1105000</v>
          </cell>
        </row>
        <row r="34856">
          <cell r="A34856">
            <v>1108000</v>
          </cell>
        </row>
        <row r="34857">
          <cell r="A34857">
            <v>1121000</v>
          </cell>
        </row>
        <row r="34858">
          <cell r="A34858">
            <v>1106000</v>
          </cell>
        </row>
        <row r="34859">
          <cell r="A34859">
            <v>1123000</v>
          </cell>
        </row>
        <row r="34860">
          <cell r="A34860">
            <v>1119000</v>
          </cell>
        </row>
        <row r="34861">
          <cell r="A34861">
            <v>1121000</v>
          </cell>
        </row>
        <row r="34862">
          <cell r="A34862">
            <v>1103000</v>
          </cell>
        </row>
        <row r="34863">
          <cell r="A34863">
            <v>1117000</v>
          </cell>
        </row>
        <row r="34864">
          <cell r="A34864">
            <v>1121000</v>
          </cell>
        </row>
        <row r="34865">
          <cell r="A34865">
            <v>1103000</v>
          </cell>
        </row>
        <row r="34866">
          <cell r="A34866">
            <v>1111000</v>
          </cell>
        </row>
        <row r="34867">
          <cell r="A34867">
            <v>1102000</v>
          </cell>
        </row>
        <row r="34868">
          <cell r="A34868">
            <v>1102000</v>
          </cell>
        </row>
        <row r="34869">
          <cell r="A34869">
            <v>1111000</v>
          </cell>
        </row>
        <row r="34870">
          <cell r="A34870">
            <v>1108000</v>
          </cell>
        </row>
        <row r="34871">
          <cell r="A34871">
            <v>1104000</v>
          </cell>
        </row>
        <row r="34872">
          <cell r="A34872">
            <v>1102000</v>
          </cell>
        </row>
        <row r="34873">
          <cell r="A34873">
            <v>1103000</v>
          </cell>
        </row>
        <row r="34874">
          <cell r="A34874">
            <v>1118000</v>
          </cell>
        </row>
        <row r="34875">
          <cell r="A34875">
            <v>1105000</v>
          </cell>
        </row>
        <row r="34876">
          <cell r="A34876">
            <v>1125000</v>
          </cell>
        </row>
        <row r="34877">
          <cell r="A34877">
            <v>1106000</v>
          </cell>
        </row>
        <row r="34878">
          <cell r="A34878">
            <v>1108000</v>
          </cell>
        </row>
        <row r="34879">
          <cell r="A34879">
            <v>1114000</v>
          </cell>
        </row>
        <row r="34880">
          <cell r="A34880">
            <v>1103000</v>
          </cell>
        </row>
        <row r="34881">
          <cell r="A34881">
            <v>1114000</v>
          </cell>
        </row>
        <row r="34882">
          <cell r="A34882">
            <v>1125000</v>
          </cell>
        </row>
        <row r="34883">
          <cell r="A34883">
            <v>1104000</v>
          </cell>
        </row>
        <row r="34884">
          <cell r="A34884">
            <v>1115000</v>
          </cell>
        </row>
        <row r="34885">
          <cell r="A34885">
            <v>1111000</v>
          </cell>
        </row>
        <row r="34886">
          <cell r="A34886">
            <v>1111000</v>
          </cell>
        </row>
        <row r="34887">
          <cell r="A34887">
            <v>1112000</v>
          </cell>
        </row>
        <row r="34888">
          <cell r="A34888">
            <v>1101000</v>
          </cell>
        </row>
        <row r="34889">
          <cell r="A34889">
            <v>1109000</v>
          </cell>
        </row>
        <row r="34890">
          <cell r="A34890">
            <v>1116000</v>
          </cell>
        </row>
        <row r="34891">
          <cell r="A34891">
            <v>1103000</v>
          </cell>
        </row>
        <row r="34892">
          <cell r="A34892">
            <v>1121000</v>
          </cell>
        </row>
        <row r="34893">
          <cell r="A34893">
            <v>1117000</v>
          </cell>
        </row>
        <row r="34894">
          <cell r="A34894">
            <v>1109000</v>
          </cell>
        </row>
        <row r="34895">
          <cell r="A34895">
            <v>1118000</v>
          </cell>
        </row>
        <row r="34896">
          <cell r="A34896">
            <v>1107000</v>
          </cell>
        </row>
        <row r="34897">
          <cell r="A34897">
            <v>1106000</v>
          </cell>
        </row>
        <row r="34898">
          <cell r="A34898">
            <v>1120000</v>
          </cell>
        </row>
        <row r="34899">
          <cell r="A34899">
            <v>1103000</v>
          </cell>
        </row>
        <row r="34900">
          <cell r="A34900">
            <v>1120000</v>
          </cell>
        </row>
        <row r="34901">
          <cell r="A34901">
            <v>1121000</v>
          </cell>
        </row>
        <row r="34902">
          <cell r="A34902">
            <v>1116000</v>
          </cell>
        </row>
        <row r="34903">
          <cell r="A34903">
            <v>1108000</v>
          </cell>
        </row>
        <row r="34904">
          <cell r="A34904">
            <v>1114000</v>
          </cell>
        </row>
        <row r="34905">
          <cell r="A34905">
            <v>1121000</v>
          </cell>
        </row>
        <row r="34906">
          <cell r="A34906">
            <v>1106000</v>
          </cell>
        </row>
        <row r="34907">
          <cell r="A34907">
            <v>1120000</v>
          </cell>
        </row>
        <row r="34908">
          <cell r="A34908">
            <v>1103000</v>
          </cell>
        </row>
        <row r="34909">
          <cell r="A34909">
            <v>1102000</v>
          </cell>
        </row>
        <row r="34910">
          <cell r="A34910">
            <v>1121000</v>
          </cell>
        </row>
        <row r="34911">
          <cell r="A34911">
            <v>1113000</v>
          </cell>
        </row>
        <row r="34912">
          <cell r="A34912">
            <v>1103000</v>
          </cell>
        </row>
        <row r="34913">
          <cell r="A34913">
            <v>1116000</v>
          </cell>
        </row>
        <row r="34914">
          <cell r="A34914">
            <v>1125000</v>
          </cell>
        </row>
        <row r="34915">
          <cell r="A34915">
            <v>1112000</v>
          </cell>
        </row>
        <row r="34916">
          <cell r="A34916">
            <v>1115000</v>
          </cell>
        </row>
        <row r="34917">
          <cell r="A34917">
            <v>1105000</v>
          </cell>
        </row>
        <row r="34918">
          <cell r="A34918">
            <v>1119000</v>
          </cell>
        </row>
        <row r="34919">
          <cell r="A34919">
            <v>1104000</v>
          </cell>
        </row>
        <row r="34920">
          <cell r="A34920">
            <v>1114000</v>
          </cell>
        </row>
        <row r="34921">
          <cell r="A34921">
            <v>1110000</v>
          </cell>
        </row>
        <row r="34922">
          <cell r="A34922">
            <v>1103000</v>
          </cell>
        </row>
        <row r="34923">
          <cell r="A34923">
            <v>1104000</v>
          </cell>
        </row>
        <row r="34924">
          <cell r="A34924">
            <v>1116000</v>
          </cell>
        </row>
        <row r="34925">
          <cell r="A34925">
            <v>1101000</v>
          </cell>
        </row>
        <row r="34926">
          <cell r="A34926">
            <v>1108000</v>
          </cell>
        </row>
        <row r="34927">
          <cell r="A34927">
            <v>1123000</v>
          </cell>
        </row>
        <row r="34928">
          <cell r="A34928">
            <v>1124000</v>
          </cell>
        </row>
        <row r="34929">
          <cell r="A34929">
            <v>1124000</v>
          </cell>
        </row>
        <row r="34930">
          <cell r="A34930">
            <v>1108000</v>
          </cell>
        </row>
        <row r="34931">
          <cell r="A34931">
            <v>1119000</v>
          </cell>
        </row>
        <row r="34932">
          <cell r="A34932">
            <v>1105000</v>
          </cell>
        </row>
        <row r="34933">
          <cell r="A34933">
            <v>1106000</v>
          </cell>
        </row>
        <row r="34934">
          <cell r="A34934">
            <v>1103000</v>
          </cell>
        </row>
        <row r="34935">
          <cell r="A34935">
            <v>1116000</v>
          </cell>
        </row>
        <row r="34936">
          <cell r="A34936">
            <v>1121000</v>
          </cell>
        </row>
        <row r="34937">
          <cell r="A34937">
            <v>1102000</v>
          </cell>
        </row>
        <row r="34938">
          <cell r="A34938">
            <v>1124000</v>
          </cell>
        </row>
        <row r="34939">
          <cell r="A34939">
            <v>1104000</v>
          </cell>
        </row>
        <row r="34940">
          <cell r="A34940">
            <v>1105000</v>
          </cell>
        </row>
        <row r="34941">
          <cell r="A34941">
            <v>1120000</v>
          </cell>
        </row>
        <row r="34942">
          <cell r="A34942">
            <v>1118000</v>
          </cell>
        </row>
        <row r="34943">
          <cell r="A34943">
            <v>1121000</v>
          </cell>
        </row>
        <row r="34944">
          <cell r="A34944">
            <v>1111000</v>
          </cell>
        </row>
        <row r="34945">
          <cell r="A34945">
            <v>1116000</v>
          </cell>
        </row>
        <row r="34946">
          <cell r="A34946">
            <v>1106000</v>
          </cell>
        </row>
        <row r="34947">
          <cell r="A34947">
            <v>1111000</v>
          </cell>
        </row>
        <row r="34948">
          <cell r="A34948">
            <v>1121000</v>
          </cell>
        </row>
        <row r="34949">
          <cell r="A34949">
            <v>1124000</v>
          </cell>
        </row>
        <row r="34950">
          <cell r="A34950">
            <v>1113000</v>
          </cell>
        </row>
        <row r="34951">
          <cell r="A34951">
            <v>1116000</v>
          </cell>
        </row>
        <row r="34952">
          <cell r="A34952">
            <v>1101000</v>
          </cell>
        </row>
        <row r="34953">
          <cell r="A34953">
            <v>1120000</v>
          </cell>
        </row>
        <row r="34954">
          <cell r="A34954">
            <v>1108000</v>
          </cell>
        </row>
        <row r="34955">
          <cell r="A34955">
            <v>1115000</v>
          </cell>
        </row>
        <row r="34956">
          <cell r="A34956">
            <v>1120000</v>
          </cell>
        </row>
        <row r="34957">
          <cell r="A34957">
            <v>1104000</v>
          </cell>
        </row>
        <row r="34958">
          <cell r="A34958">
            <v>1122000</v>
          </cell>
        </row>
        <row r="34959">
          <cell r="A34959">
            <v>1125000</v>
          </cell>
        </row>
        <row r="34960">
          <cell r="A34960">
            <v>1110000</v>
          </cell>
        </row>
        <row r="34961">
          <cell r="A34961">
            <v>1110000</v>
          </cell>
        </row>
        <row r="34962">
          <cell r="A34962">
            <v>1113000</v>
          </cell>
        </row>
        <row r="34963">
          <cell r="A34963">
            <v>1121000</v>
          </cell>
        </row>
        <row r="34964">
          <cell r="A34964">
            <v>1121000</v>
          </cell>
        </row>
        <row r="34965">
          <cell r="A34965">
            <v>1105000</v>
          </cell>
        </row>
        <row r="34966">
          <cell r="A34966">
            <v>1123000</v>
          </cell>
        </row>
        <row r="34967">
          <cell r="A34967">
            <v>1119000</v>
          </cell>
        </row>
        <row r="34968">
          <cell r="A34968">
            <v>1122000</v>
          </cell>
        </row>
        <row r="34969">
          <cell r="A34969">
            <v>1122000</v>
          </cell>
        </row>
        <row r="34970">
          <cell r="A34970">
            <v>1105000</v>
          </cell>
        </row>
        <row r="34971">
          <cell r="A34971">
            <v>1120000</v>
          </cell>
        </row>
        <row r="34972">
          <cell r="A34972">
            <v>1125000</v>
          </cell>
        </row>
        <row r="34973">
          <cell r="A34973">
            <v>1119000</v>
          </cell>
        </row>
        <row r="34974">
          <cell r="A34974">
            <v>1104000</v>
          </cell>
        </row>
        <row r="34975">
          <cell r="A34975">
            <v>1121000</v>
          </cell>
        </row>
        <row r="34976">
          <cell r="A34976">
            <v>1103000</v>
          </cell>
        </row>
        <row r="34977">
          <cell r="A34977">
            <v>1115000</v>
          </cell>
        </row>
        <row r="34978">
          <cell r="A34978">
            <v>1108000</v>
          </cell>
        </row>
        <row r="34979">
          <cell r="A34979">
            <v>1125000</v>
          </cell>
        </row>
        <row r="34980">
          <cell r="A34980">
            <v>1122000</v>
          </cell>
        </row>
        <row r="34981">
          <cell r="A34981">
            <v>1123000</v>
          </cell>
        </row>
        <row r="34982">
          <cell r="A34982">
            <v>1115000</v>
          </cell>
        </row>
        <row r="34983">
          <cell r="A34983">
            <v>1109000</v>
          </cell>
        </row>
        <row r="34984">
          <cell r="A34984">
            <v>1101000</v>
          </cell>
        </row>
        <row r="34985">
          <cell r="A34985">
            <v>1104000</v>
          </cell>
        </row>
        <row r="34986">
          <cell r="A34986">
            <v>1110000</v>
          </cell>
        </row>
        <row r="34987">
          <cell r="A34987">
            <v>1121000</v>
          </cell>
        </row>
        <row r="34988">
          <cell r="A34988">
            <v>1101000</v>
          </cell>
        </row>
        <row r="34989">
          <cell r="A34989">
            <v>1121000</v>
          </cell>
        </row>
        <row r="34990">
          <cell r="A34990">
            <v>1123000</v>
          </cell>
        </row>
        <row r="34991">
          <cell r="A34991">
            <v>1108000</v>
          </cell>
        </row>
        <row r="34992">
          <cell r="A34992">
            <v>1102000</v>
          </cell>
        </row>
        <row r="34993">
          <cell r="A34993">
            <v>1115000</v>
          </cell>
        </row>
        <row r="34994">
          <cell r="A34994">
            <v>1114000</v>
          </cell>
        </row>
        <row r="34995">
          <cell r="A34995">
            <v>1123000</v>
          </cell>
        </row>
        <row r="34996">
          <cell r="A34996">
            <v>1107000</v>
          </cell>
        </row>
        <row r="34997">
          <cell r="A34997">
            <v>1115000</v>
          </cell>
        </row>
        <row r="34998">
          <cell r="A34998">
            <v>1102000</v>
          </cell>
        </row>
        <row r="34999">
          <cell r="A34999">
            <v>1113000</v>
          </cell>
        </row>
        <row r="35000">
          <cell r="A35000">
            <v>1113000</v>
          </cell>
        </row>
        <row r="35001">
          <cell r="A35001">
            <v>1124000</v>
          </cell>
        </row>
        <row r="35002">
          <cell r="A35002">
            <v>1115000</v>
          </cell>
        </row>
        <row r="35003">
          <cell r="A35003">
            <v>1103000</v>
          </cell>
        </row>
        <row r="35004">
          <cell r="A35004">
            <v>1123000</v>
          </cell>
        </row>
        <row r="35005">
          <cell r="A35005">
            <v>1108000</v>
          </cell>
        </row>
        <row r="35006">
          <cell r="A35006">
            <v>1114000</v>
          </cell>
        </row>
        <row r="35007">
          <cell r="A35007">
            <v>1120000</v>
          </cell>
        </row>
        <row r="35008">
          <cell r="A35008">
            <v>1123000</v>
          </cell>
        </row>
        <row r="35009">
          <cell r="A35009">
            <v>1108000</v>
          </cell>
        </row>
        <row r="35010">
          <cell r="A35010">
            <v>1113000</v>
          </cell>
        </row>
        <row r="35011">
          <cell r="A35011">
            <v>1115000</v>
          </cell>
        </row>
        <row r="35012">
          <cell r="A35012">
            <v>1111000</v>
          </cell>
        </row>
        <row r="35013">
          <cell r="A35013">
            <v>1117000</v>
          </cell>
        </row>
        <row r="35014">
          <cell r="A35014">
            <v>1117000</v>
          </cell>
        </row>
        <row r="35015">
          <cell r="A35015">
            <v>1114000</v>
          </cell>
        </row>
        <row r="35016">
          <cell r="A35016">
            <v>1123000</v>
          </cell>
        </row>
        <row r="35017">
          <cell r="A35017">
            <v>1108000</v>
          </cell>
        </row>
        <row r="35018">
          <cell r="A35018">
            <v>1125000</v>
          </cell>
        </row>
        <row r="35019">
          <cell r="A35019">
            <v>1108000</v>
          </cell>
        </row>
        <row r="35020">
          <cell r="A35020">
            <v>1106000</v>
          </cell>
        </row>
        <row r="35021">
          <cell r="A35021">
            <v>1119000</v>
          </cell>
        </row>
        <row r="35022">
          <cell r="A35022">
            <v>1117000</v>
          </cell>
        </row>
        <row r="35023">
          <cell r="A35023">
            <v>1125000</v>
          </cell>
        </row>
        <row r="35024">
          <cell r="A35024">
            <v>1118000</v>
          </cell>
        </row>
        <row r="35025">
          <cell r="A35025">
            <v>1111000</v>
          </cell>
        </row>
        <row r="35026">
          <cell r="A35026">
            <v>1122000</v>
          </cell>
        </row>
        <row r="35027">
          <cell r="A35027">
            <v>1113000</v>
          </cell>
        </row>
        <row r="35028">
          <cell r="A35028">
            <v>1117000</v>
          </cell>
        </row>
        <row r="35029">
          <cell r="A35029">
            <v>1102000</v>
          </cell>
        </row>
        <row r="35030">
          <cell r="A35030">
            <v>1121000</v>
          </cell>
        </row>
        <row r="35031">
          <cell r="A35031">
            <v>1102000</v>
          </cell>
        </row>
        <row r="35032">
          <cell r="A35032">
            <v>1122000</v>
          </cell>
        </row>
        <row r="35033">
          <cell r="A35033">
            <v>1125000</v>
          </cell>
        </row>
        <row r="35034">
          <cell r="A35034">
            <v>1123000</v>
          </cell>
        </row>
        <row r="35035">
          <cell r="A35035">
            <v>1107000</v>
          </cell>
        </row>
        <row r="35036">
          <cell r="A35036">
            <v>1108000</v>
          </cell>
        </row>
        <row r="35037">
          <cell r="A35037">
            <v>1117000</v>
          </cell>
        </row>
        <row r="35038">
          <cell r="A35038">
            <v>1104000</v>
          </cell>
        </row>
        <row r="35039">
          <cell r="A35039">
            <v>1116000</v>
          </cell>
        </row>
        <row r="35040">
          <cell r="A35040">
            <v>1122000</v>
          </cell>
        </row>
        <row r="35041">
          <cell r="A35041">
            <v>1123000</v>
          </cell>
        </row>
        <row r="35042">
          <cell r="A35042">
            <v>1110000</v>
          </cell>
        </row>
        <row r="35043">
          <cell r="A35043">
            <v>1102000</v>
          </cell>
        </row>
        <row r="35044">
          <cell r="A35044">
            <v>1124000</v>
          </cell>
        </row>
        <row r="35045">
          <cell r="A35045">
            <v>1119000</v>
          </cell>
        </row>
        <row r="35046">
          <cell r="A35046">
            <v>1122000</v>
          </cell>
        </row>
        <row r="35047">
          <cell r="A35047">
            <v>1106000</v>
          </cell>
        </row>
        <row r="35048">
          <cell r="A35048">
            <v>1108000</v>
          </cell>
        </row>
        <row r="35049">
          <cell r="A35049">
            <v>1121000</v>
          </cell>
        </row>
        <row r="35050">
          <cell r="A35050">
            <v>1121000</v>
          </cell>
        </row>
        <row r="35051">
          <cell r="A35051">
            <v>1125000</v>
          </cell>
        </row>
        <row r="35052">
          <cell r="A35052">
            <v>1119000</v>
          </cell>
        </row>
        <row r="35053">
          <cell r="A35053">
            <v>1111000</v>
          </cell>
        </row>
        <row r="35054">
          <cell r="A35054">
            <v>1123000</v>
          </cell>
        </row>
        <row r="35055">
          <cell r="A35055">
            <v>1113000</v>
          </cell>
        </row>
        <row r="35056">
          <cell r="A35056">
            <v>1121000</v>
          </cell>
        </row>
        <row r="35057">
          <cell r="A35057">
            <v>1107000</v>
          </cell>
        </row>
        <row r="35058">
          <cell r="A35058">
            <v>1116000</v>
          </cell>
        </row>
        <row r="35059">
          <cell r="A35059">
            <v>1125000</v>
          </cell>
        </row>
        <row r="35060">
          <cell r="A35060">
            <v>1114000</v>
          </cell>
        </row>
        <row r="35061">
          <cell r="A35061">
            <v>1121000</v>
          </cell>
        </row>
        <row r="35062">
          <cell r="A35062">
            <v>1101000</v>
          </cell>
        </row>
        <row r="35063">
          <cell r="A35063">
            <v>1121000</v>
          </cell>
        </row>
        <row r="35064">
          <cell r="A35064">
            <v>1117000</v>
          </cell>
        </row>
        <row r="35065">
          <cell r="A35065">
            <v>1115000</v>
          </cell>
        </row>
        <row r="35066">
          <cell r="A35066">
            <v>1108000</v>
          </cell>
        </row>
        <row r="35067">
          <cell r="A35067">
            <v>1122000</v>
          </cell>
        </row>
        <row r="35068">
          <cell r="A35068">
            <v>1103000</v>
          </cell>
        </row>
        <row r="35069">
          <cell r="A35069">
            <v>1116000</v>
          </cell>
        </row>
        <row r="35070">
          <cell r="A35070">
            <v>1121000</v>
          </cell>
        </row>
        <row r="35071">
          <cell r="A35071">
            <v>1102000</v>
          </cell>
        </row>
        <row r="35072">
          <cell r="A35072">
            <v>1103000</v>
          </cell>
        </row>
        <row r="35073">
          <cell r="A35073">
            <v>1105000</v>
          </cell>
        </row>
        <row r="35074">
          <cell r="A35074">
            <v>1124000</v>
          </cell>
        </row>
        <row r="35075">
          <cell r="A35075">
            <v>1110000</v>
          </cell>
        </row>
        <row r="35076">
          <cell r="A35076">
            <v>1123000</v>
          </cell>
        </row>
        <row r="35077">
          <cell r="A35077">
            <v>1115000</v>
          </cell>
        </row>
        <row r="35078">
          <cell r="A35078">
            <v>1121000</v>
          </cell>
        </row>
        <row r="35079">
          <cell r="A35079">
            <v>1109000</v>
          </cell>
        </row>
        <row r="35080">
          <cell r="A35080">
            <v>1116000</v>
          </cell>
        </row>
        <row r="35081">
          <cell r="A35081">
            <v>1110000</v>
          </cell>
        </row>
        <row r="35082">
          <cell r="A35082">
            <v>1113000</v>
          </cell>
        </row>
        <row r="35083">
          <cell r="A35083">
            <v>1113000</v>
          </cell>
        </row>
        <row r="35084">
          <cell r="A35084">
            <v>1109000</v>
          </cell>
        </row>
        <row r="35085">
          <cell r="A35085">
            <v>1101000</v>
          </cell>
        </row>
        <row r="35086">
          <cell r="A35086">
            <v>1120000</v>
          </cell>
        </row>
        <row r="35087">
          <cell r="A35087">
            <v>1103000</v>
          </cell>
        </row>
        <row r="35088">
          <cell r="A35088">
            <v>1103000</v>
          </cell>
        </row>
        <row r="35089">
          <cell r="A35089">
            <v>1121000</v>
          </cell>
        </row>
        <row r="35090">
          <cell r="A35090">
            <v>1123000</v>
          </cell>
        </row>
        <row r="35091">
          <cell r="A35091">
            <v>1107000</v>
          </cell>
        </row>
        <row r="35092">
          <cell r="A35092">
            <v>1122000</v>
          </cell>
        </row>
        <row r="35093">
          <cell r="A35093">
            <v>1102000</v>
          </cell>
        </row>
        <row r="35094">
          <cell r="A35094">
            <v>1108000</v>
          </cell>
        </row>
        <row r="35095">
          <cell r="A35095">
            <v>1107000</v>
          </cell>
        </row>
        <row r="35096">
          <cell r="A35096">
            <v>1118000</v>
          </cell>
        </row>
        <row r="35097">
          <cell r="A35097">
            <v>1113000</v>
          </cell>
        </row>
        <row r="35098">
          <cell r="A35098">
            <v>1123000</v>
          </cell>
        </row>
        <row r="35099">
          <cell r="A35099">
            <v>1118000</v>
          </cell>
        </row>
        <row r="35100">
          <cell r="A35100">
            <v>1119000</v>
          </cell>
        </row>
        <row r="35101">
          <cell r="A35101">
            <v>1101000</v>
          </cell>
        </row>
        <row r="35102">
          <cell r="A35102">
            <v>1118000</v>
          </cell>
        </row>
        <row r="35103">
          <cell r="A35103">
            <v>1112000</v>
          </cell>
        </row>
        <row r="35104">
          <cell r="A35104">
            <v>1116000</v>
          </cell>
        </row>
        <row r="35105">
          <cell r="A35105">
            <v>1118000</v>
          </cell>
        </row>
        <row r="35106">
          <cell r="A35106">
            <v>1115000</v>
          </cell>
        </row>
        <row r="35107">
          <cell r="A35107">
            <v>1115000</v>
          </cell>
        </row>
        <row r="35108">
          <cell r="A35108">
            <v>1104000</v>
          </cell>
        </row>
        <row r="35109">
          <cell r="A35109">
            <v>1106000</v>
          </cell>
        </row>
        <row r="35110">
          <cell r="A35110">
            <v>1103000</v>
          </cell>
        </row>
        <row r="35111">
          <cell r="A35111">
            <v>1109000</v>
          </cell>
        </row>
        <row r="35112">
          <cell r="A35112">
            <v>1121000</v>
          </cell>
        </row>
        <row r="35113">
          <cell r="A35113">
            <v>1106000</v>
          </cell>
        </row>
        <row r="35114">
          <cell r="A35114">
            <v>1114000</v>
          </cell>
        </row>
        <row r="35115">
          <cell r="A35115">
            <v>1119000</v>
          </cell>
        </row>
        <row r="35116">
          <cell r="A35116">
            <v>1103000</v>
          </cell>
        </row>
        <row r="35117">
          <cell r="A35117">
            <v>1112000</v>
          </cell>
        </row>
        <row r="35118">
          <cell r="A35118">
            <v>1114000</v>
          </cell>
        </row>
        <row r="35119">
          <cell r="A35119">
            <v>1101000</v>
          </cell>
        </row>
        <row r="35120">
          <cell r="A35120">
            <v>1111000</v>
          </cell>
        </row>
        <row r="35121">
          <cell r="A35121">
            <v>1117000</v>
          </cell>
        </row>
        <row r="35122">
          <cell r="A35122">
            <v>1123000</v>
          </cell>
        </row>
        <row r="35123">
          <cell r="A35123">
            <v>1103000</v>
          </cell>
        </row>
        <row r="35124">
          <cell r="A35124">
            <v>1121000</v>
          </cell>
        </row>
        <row r="35125">
          <cell r="A35125">
            <v>1115000</v>
          </cell>
        </row>
        <row r="35126">
          <cell r="A35126">
            <v>1105000</v>
          </cell>
        </row>
        <row r="35127">
          <cell r="A35127">
            <v>1121000</v>
          </cell>
        </row>
        <row r="35128">
          <cell r="A35128">
            <v>1120000</v>
          </cell>
        </row>
        <row r="35129">
          <cell r="A35129">
            <v>1121000</v>
          </cell>
        </row>
        <row r="35130">
          <cell r="A35130">
            <v>1110000</v>
          </cell>
        </row>
        <row r="35131">
          <cell r="A35131">
            <v>1103000</v>
          </cell>
        </row>
        <row r="35132">
          <cell r="A35132">
            <v>1108000</v>
          </cell>
        </row>
        <row r="35133">
          <cell r="A35133">
            <v>1115000</v>
          </cell>
        </row>
        <row r="35134">
          <cell r="A35134">
            <v>1114000</v>
          </cell>
        </row>
        <row r="35135">
          <cell r="A35135">
            <v>1112000</v>
          </cell>
        </row>
        <row r="35136">
          <cell r="A35136">
            <v>1120000</v>
          </cell>
        </row>
        <row r="35137">
          <cell r="A35137">
            <v>1123000</v>
          </cell>
        </row>
        <row r="35138">
          <cell r="A35138">
            <v>1102000</v>
          </cell>
        </row>
        <row r="35139">
          <cell r="A35139">
            <v>1108000</v>
          </cell>
        </row>
        <row r="35140">
          <cell r="A35140">
            <v>1101000</v>
          </cell>
        </row>
        <row r="35141">
          <cell r="A35141">
            <v>1111000</v>
          </cell>
        </row>
        <row r="35142">
          <cell r="A35142">
            <v>1121000</v>
          </cell>
        </row>
        <row r="35143">
          <cell r="A35143">
            <v>1121000</v>
          </cell>
        </row>
        <row r="35144">
          <cell r="A35144">
            <v>1106000</v>
          </cell>
        </row>
        <row r="35145">
          <cell r="A35145">
            <v>1105000</v>
          </cell>
        </row>
        <row r="35146">
          <cell r="A35146">
            <v>1108000</v>
          </cell>
        </row>
        <row r="35147">
          <cell r="A35147">
            <v>1117000</v>
          </cell>
        </row>
        <row r="35148">
          <cell r="A35148">
            <v>1101000</v>
          </cell>
        </row>
        <row r="35149">
          <cell r="A35149">
            <v>1119000</v>
          </cell>
        </row>
        <row r="35150">
          <cell r="A35150">
            <v>1106000</v>
          </cell>
        </row>
        <row r="35151">
          <cell r="A35151">
            <v>1108000</v>
          </cell>
        </row>
        <row r="35152">
          <cell r="A35152">
            <v>1121000</v>
          </cell>
        </row>
        <row r="35153">
          <cell r="A35153">
            <v>1124000</v>
          </cell>
        </row>
        <row r="35154">
          <cell r="A35154">
            <v>1106000</v>
          </cell>
        </row>
        <row r="35155">
          <cell r="A35155">
            <v>1101000</v>
          </cell>
        </row>
        <row r="35156">
          <cell r="A35156">
            <v>1119000</v>
          </cell>
        </row>
        <row r="35157">
          <cell r="A35157">
            <v>1106000</v>
          </cell>
        </row>
        <row r="35158">
          <cell r="A35158">
            <v>1102000</v>
          </cell>
        </row>
        <row r="35159">
          <cell r="A35159">
            <v>1102000</v>
          </cell>
        </row>
        <row r="35160">
          <cell r="A35160">
            <v>1102000</v>
          </cell>
        </row>
        <row r="35161">
          <cell r="A35161">
            <v>1103000</v>
          </cell>
        </row>
        <row r="35162">
          <cell r="A35162">
            <v>1111000</v>
          </cell>
        </row>
        <row r="35163">
          <cell r="A35163">
            <v>1125000</v>
          </cell>
        </row>
        <row r="35164">
          <cell r="A35164">
            <v>1112000</v>
          </cell>
        </row>
        <row r="35165">
          <cell r="A35165">
            <v>1108000</v>
          </cell>
        </row>
        <row r="35166">
          <cell r="A35166">
            <v>1101000</v>
          </cell>
        </row>
        <row r="35167">
          <cell r="A35167">
            <v>1125000</v>
          </cell>
        </row>
        <row r="35168">
          <cell r="A35168">
            <v>1110000</v>
          </cell>
        </row>
        <row r="35169">
          <cell r="A35169">
            <v>1119000</v>
          </cell>
        </row>
        <row r="35170">
          <cell r="A35170">
            <v>1111000</v>
          </cell>
        </row>
        <row r="35171">
          <cell r="A35171">
            <v>1123000</v>
          </cell>
        </row>
        <row r="35172">
          <cell r="A35172">
            <v>1111000</v>
          </cell>
        </row>
        <row r="35173">
          <cell r="A35173">
            <v>1114000</v>
          </cell>
        </row>
        <row r="35174">
          <cell r="A35174">
            <v>1105000</v>
          </cell>
        </row>
        <row r="35175">
          <cell r="A35175">
            <v>1101000</v>
          </cell>
        </row>
        <row r="35176">
          <cell r="A35176">
            <v>1120000</v>
          </cell>
        </row>
        <row r="35177">
          <cell r="A35177">
            <v>1120000</v>
          </cell>
        </row>
        <row r="35178">
          <cell r="A35178">
            <v>1119000</v>
          </cell>
        </row>
        <row r="35179">
          <cell r="A35179">
            <v>1112000</v>
          </cell>
        </row>
        <row r="35180">
          <cell r="A35180">
            <v>1122000</v>
          </cell>
        </row>
        <row r="35181">
          <cell r="A35181">
            <v>1112000</v>
          </cell>
        </row>
        <row r="35182">
          <cell r="A35182">
            <v>1120000</v>
          </cell>
        </row>
        <row r="35183">
          <cell r="A35183">
            <v>1112000</v>
          </cell>
        </row>
        <row r="35184">
          <cell r="A35184">
            <v>1102000</v>
          </cell>
        </row>
        <row r="35185">
          <cell r="A35185">
            <v>1108000</v>
          </cell>
        </row>
        <row r="35186">
          <cell r="A35186">
            <v>1103000</v>
          </cell>
        </row>
        <row r="35187">
          <cell r="A35187">
            <v>1122000</v>
          </cell>
        </row>
        <row r="35188">
          <cell r="A35188">
            <v>1105000</v>
          </cell>
        </row>
        <row r="35189">
          <cell r="A35189">
            <v>1119000</v>
          </cell>
        </row>
        <row r="35190">
          <cell r="A35190">
            <v>1105000</v>
          </cell>
        </row>
        <row r="35191">
          <cell r="A35191">
            <v>1113000</v>
          </cell>
        </row>
        <row r="35192">
          <cell r="A35192">
            <v>1121000</v>
          </cell>
        </row>
        <row r="35193">
          <cell r="A35193">
            <v>1103000</v>
          </cell>
        </row>
        <row r="35194">
          <cell r="A35194">
            <v>1125000</v>
          </cell>
        </row>
        <row r="35195">
          <cell r="A35195">
            <v>1104000</v>
          </cell>
        </row>
        <row r="35196">
          <cell r="A35196">
            <v>1106000</v>
          </cell>
        </row>
        <row r="35197">
          <cell r="A35197">
            <v>1103000</v>
          </cell>
        </row>
        <row r="35198">
          <cell r="A35198">
            <v>1121000</v>
          </cell>
        </row>
        <row r="35199">
          <cell r="A35199">
            <v>1112000</v>
          </cell>
        </row>
        <row r="35200">
          <cell r="A35200">
            <v>1103000</v>
          </cell>
        </row>
        <row r="35201">
          <cell r="A35201">
            <v>1102000</v>
          </cell>
        </row>
        <row r="35202">
          <cell r="A35202">
            <v>1103000</v>
          </cell>
        </row>
        <row r="35203">
          <cell r="A35203">
            <v>1104000</v>
          </cell>
        </row>
        <row r="35204">
          <cell r="A35204">
            <v>1101000</v>
          </cell>
        </row>
        <row r="35205">
          <cell r="A35205">
            <v>1106000</v>
          </cell>
        </row>
        <row r="35206">
          <cell r="A35206">
            <v>1114000</v>
          </cell>
        </row>
        <row r="35207">
          <cell r="A35207">
            <v>1118000</v>
          </cell>
        </row>
        <row r="35208">
          <cell r="A35208">
            <v>1123000</v>
          </cell>
        </row>
        <row r="35209">
          <cell r="A35209">
            <v>1123000</v>
          </cell>
        </row>
        <row r="35210">
          <cell r="A35210">
            <v>1103000</v>
          </cell>
        </row>
        <row r="35211">
          <cell r="A35211">
            <v>1103000</v>
          </cell>
        </row>
        <row r="35212">
          <cell r="A35212">
            <v>1117000</v>
          </cell>
        </row>
        <row r="35213">
          <cell r="A35213">
            <v>1124000</v>
          </cell>
        </row>
        <row r="35214">
          <cell r="A35214">
            <v>1102000</v>
          </cell>
        </row>
        <row r="35215">
          <cell r="A35215">
            <v>1102000</v>
          </cell>
        </row>
        <row r="35216">
          <cell r="A35216">
            <v>1121000</v>
          </cell>
        </row>
        <row r="35217">
          <cell r="A35217">
            <v>1106000</v>
          </cell>
        </row>
        <row r="35218">
          <cell r="A35218">
            <v>1114000</v>
          </cell>
        </row>
        <row r="35219">
          <cell r="A35219">
            <v>1103000</v>
          </cell>
        </row>
        <row r="35220">
          <cell r="A35220">
            <v>1106000</v>
          </cell>
        </row>
        <row r="35221">
          <cell r="A35221">
            <v>1101000</v>
          </cell>
        </row>
        <row r="35222">
          <cell r="A35222">
            <v>1115000</v>
          </cell>
        </row>
        <row r="35223">
          <cell r="A35223">
            <v>1101000</v>
          </cell>
        </row>
        <row r="35224">
          <cell r="A35224">
            <v>1103000</v>
          </cell>
        </row>
        <row r="35225">
          <cell r="A35225">
            <v>1114000</v>
          </cell>
        </row>
        <row r="35226">
          <cell r="A35226">
            <v>1120000</v>
          </cell>
        </row>
        <row r="35227">
          <cell r="A35227">
            <v>1118000</v>
          </cell>
        </row>
        <row r="35228">
          <cell r="A35228">
            <v>1111000</v>
          </cell>
        </row>
        <row r="35229">
          <cell r="A35229">
            <v>1106000</v>
          </cell>
        </row>
        <row r="35230">
          <cell r="A35230">
            <v>1106000</v>
          </cell>
        </row>
        <row r="35231">
          <cell r="A35231">
            <v>1113000</v>
          </cell>
        </row>
        <row r="35232">
          <cell r="A35232">
            <v>1122000</v>
          </cell>
        </row>
        <row r="35233">
          <cell r="A35233">
            <v>1121000</v>
          </cell>
        </row>
        <row r="35234">
          <cell r="A35234">
            <v>1101000</v>
          </cell>
        </row>
        <row r="35235">
          <cell r="A35235">
            <v>1110000</v>
          </cell>
        </row>
        <row r="35236">
          <cell r="A35236">
            <v>1102000</v>
          </cell>
        </row>
        <row r="35237">
          <cell r="A35237">
            <v>1119000</v>
          </cell>
        </row>
        <row r="35238">
          <cell r="A35238">
            <v>1117000</v>
          </cell>
        </row>
        <row r="35239">
          <cell r="A35239">
            <v>1116000</v>
          </cell>
        </row>
        <row r="35240">
          <cell r="A35240">
            <v>1123000</v>
          </cell>
        </row>
        <row r="35241">
          <cell r="A35241">
            <v>1101000</v>
          </cell>
        </row>
        <row r="35242">
          <cell r="A35242">
            <v>1108000</v>
          </cell>
        </row>
        <row r="35243">
          <cell r="A35243">
            <v>1121000</v>
          </cell>
        </row>
        <row r="35244">
          <cell r="A35244">
            <v>1111000</v>
          </cell>
        </row>
        <row r="35245">
          <cell r="A35245">
            <v>1114000</v>
          </cell>
        </row>
        <row r="35246">
          <cell r="A35246">
            <v>1106000</v>
          </cell>
        </row>
        <row r="35247">
          <cell r="A35247">
            <v>1109000</v>
          </cell>
        </row>
        <row r="35248">
          <cell r="A35248">
            <v>1114000</v>
          </cell>
        </row>
        <row r="35249">
          <cell r="A35249">
            <v>1122000</v>
          </cell>
        </row>
        <row r="35250">
          <cell r="A35250">
            <v>1119000</v>
          </cell>
        </row>
        <row r="35251">
          <cell r="A35251">
            <v>1105000</v>
          </cell>
        </row>
        <row r="35252">
          <cell r="A35252">
            <v>1113000</v>
          </cell>
        </row>
        <row r="35253">
          <cell r="A35253">
            <v>1108000</v>
          </cell>
        </row>
        <row r="35254">
          <cell r="A35254">
            <v>1116000</v>
          </cell>
        </row>
        <row r="35255">
          <cell r="A35255">
            <v>1101000</v>
          </cell>
        </row>
        <row r="35256">
          <cell r="A35256">
            <v>1105000</v>
          </cell>
        </row>
        <row r="35257">
          <cell r="A35257">
            <v>1122000</v>
          </cell>
        </row>
        <row r="35258">
          <cell r="A35258">
            <v>1124000</v>
          </cell>
        </row>
        <row r="35259">
          <cell r="A35259">
            <v>1121000</v>
          </cell>
        </row>
        <row r="35260">
          <cell r="A35260">
            <v>1113000</v>
          </cell>
        </row>
        <row r="35261">
          <cell r="A35261">
            <v>1112000</v>
          </cell>
        </row>
        <row r="35262">
          <cell r="A35262">
            <v>1101000</v>
          </cell>
        </row>
        <row r="35263">
          <cell r="A35263">
            <v>1124000</v>
          </cell>
        </row>
        <row r="35264">
          <cell r="A35264">
            <v>1112000</v>
          </cell>
        </row>
        <row r="35265">
          <cell r="A35265">
            <v>1109000</v>
          </cell>
        </row>
        <row r="35266">
          <cell r="A35266">
            <v>1125000</v>
          </cell>
        </row>
        <row r="35267">
          <cell r="A35267">
            <v>1103000</v>
          </cell>
        </row>
        <row r="35268">
          <cell r="A35268">
            <v>1106000</v>
          </cell>
        </row>
        <row r="35269">
          <cell r="A35269">
            <v>1106000</v>
          </cell>
        </row>
        <row r="35270">
          <cell r="A35270">
            <v>1113000</v>
          </cell>
        </row>
        <row r="35271">
          <cell r="A35271">
            <v>1117000</v>
          </cell>
        </row>
        <row r="35272">
          <cell r="A35272">
            <v>1120000</v>
          </cell>
        </row>
        <row r="35273">
          <cell r="A35273">
            <v>1124000</v>
          </cell>
        </row>
        <row r="35274">
          <cell r="A35274">
            <v>1107000</v>
          </cell>
        </row>
        <row r="35275">
          <cell r="A35275">
            <v>1121000</v>
          </cell>
        </row>
        <row r="35276">
          <cell r="A35276">
            <v>1104000</v>
          </cell>
        </row>
        <row r="35277">
          <cell r="A35277">
            <v>1109000</v>
          </cell>
        </row>
        <row r="35278">
          <cell r="A35278">
            <v>1118000</v>
          </cell>
        </row>
        <row r="35279">
          <cell r="A35279">
            <v>1110000</v>
          </cell>
        </row>
        <row r="35280">
          <cell r="A35280">
            <v>1114000</v>
          </cell>
        </row>
        <row r="35281">
          <cell r="A35281">
            <v>1122000</v>
          </cell>
        </row>
        <row r="35282">
          <cell r="A35282">
            <v>1106000</v>
          </cell>
        </row>
        <row r="35283">
          <cell r="A35283">
            <v>1115000</v>
          </cell>
        </row>
        <row r="35284">
          <cell r="A35284">
            <v>1108000</v>
          </cell>
        </row>
        <row r="35285">
          <cell r="A35285">
            <v>1120000</v>
          </cell>
        </row>
        <row r="35286">
          <cell r="A35286">
            <v>1105000</v>
          </cell>
        </row>
        <row r="35287">
          <cell r="A35287">
            <v>1107000</v>
          </cell>
        </row>
        <row r="35288">
          <cell r="A35288">
            <v>1104000</v>
          </cell>
        </row>
        <row r="35289">
          <cell r="A35289">
            <v>1108000</v>
          </cell>
        </row>
        <row r="35290">
          <cell r="A35290">
            <v>1103000</v>
          </cell>
        </row>
        <row r="35291">
          <cell r="A35291">
            <v>1118000</v>
          </cell>
        </row>
        <row r="35292">
          <cell r="A35292">
            <v>1101000</v>
          </cell>
        </row>
        <row r="35293">
          <cell r="A35293">
            <v>1122000</v>
          </cell>
        </row>
        <row r="35294">
          <cell r="A35294">
            <v>1120000</v>
          </cell>
        </row>
        <row r="35295">
          <cell r="A35295">
            <v>1106000</v>
          </cell>
        </row>
        <row r="35296">
          <cell r="A35296">
            <v>1114000</v>
          </cell>
        </row>
        <row r="35297">
          <cell r="A35297">
            <v>1119000</v>
          </cell>
        </row>
        <row r="35298">
          <cell r="A35298">
            <v>1110000</v>
          </cell>
        </row>
        <row r="35299">
          <cell r="A35299">
            <v>1103000</v>
          </cell>
        </row>
        <row r="35300">
          <cell r="A35300">
            <v>1116000</v>
          </cell>
        </row>
        <row r="35301">
          <cell r="A35301">
            <v>1122000</v>
          </cell>
        </row>
        <row r="35302">
          <cell r="A35302">
            <v>1109000</v>
          </cell>
        </row>
        <row r="35303">
          <cell r="A35303">
            <v>1124000</v>
          </cell>
        </row>
        <row r="35304">
          <cell r="A35304">
            <v>1108000</v>
          </cell>
        </row>
        <row r="35305">
          <cell r="A35305">
            <v>1116000</v>
          </cell>
        </row>
        <row r="35306">
          <cell r="A35306">
            <v>1102000</v>
          </cell>
        </row>
        <row r="35307">
          <cell r="A35307">
            <v>1105000</v>
          </cell>
        </row>
        <row r="35308">
          <cell r="A35308">
            <v>1113000</v>
          </cell>
        </row>
        <row r="35309">
          <cell r="A35309">
            <v>1107000</v>
          </cell>
        </row>
        <row r="35310">
          <cell r="A35310">
            <v>1121000</v>
          </cell>
        </row>
        <row r="35311">
          <cell r="A35311">
            <v>1106000</v>
          </cell>
        </row>
        <row r="35312">
          <cell r="A35312">
            <v>1107000</v>
          </cell>
        </row>
        <row r="35313">
          <cell r="A35313">
            <v>1108000</v>
          </cell>
        </row>
        <row r="35314">
          <cell r="A35314">
            <v>1121000</v>
          </cell>
        </row>
        <row r="35315">
          <cell r="A35315">
            <v>1103000</v>
          </cell>
        </row>
        <row r="35316">
          <cell r="A35316">
            <v>1121000</v>
          </cell>
        </row>
        <row r="35317">
          <cell r="A35317">
            <v>1124000</v>
          </cell>
        </row>
        <row r="35318">
          <cell r="A35318">
            <v>1123000</v>
          </cell>
        </row>
        <row r="35319">
          <cell r="A35319">
            <v>1103000</v>
          </cell>
        </row>
        <row r="35320">
          <cell r="A35320">
            <v>1111000</v>
          </cell>
        </row>
        <row r="35321">
          <cell r="A35321">
            <v>1103000</v>
          </cell>
        </row>
        <row r="35322">
          <cell r="A35322">
            <v>1106000</v>
          </cell>
        </row>
        <row r="35323">
          <cell r="A35323">
            <v>1109000</v>
          </cell>
        </row>
        <row r="35324">
          <cell r="A35324">
            <v>1103000</v>
          </cell>
        </row>
        <row r="35325">
          <cell r="A35325">
            <v>1110000</v>
          </cell>
        </row>
        <row r="35326">
          <cell r="A35326">
            <v>1105000</v>
          </cell>
        </row>
        <row r="35327">
          <cell r="A35327">
            <v>1122000</v>
          </cell>
        </row>
        <row r="35328">
          <cell r="A35328">
            <v>1118000</v>
          </cell>
        </row>
        <row r="35329">
          <cell r="A35329">
            <v>1101000</v>
          </cell>
        </row>
        <row r="35330">
          <cell r="A35330">
            <v>1105000</v>
          </cell>
        </row>
        <row r="35331">
          <cell r="A35331">
            <v>1123000</v>
          </cell>
        </row>
        <row r="35332">
          <cell r="A35332">
            <v>1108000</v>
          </cell>
        </row>
        <row r="35333">
          <cell r="A35333">
            <v>1103000</v>
          </cell>
        </row>
        <row r="35334">
          <cell r="A35334">
            <v>1113000</v>
          </cell>
        </row>
        <row r="35335">
          <cell r="A35335">
            <v>1103000</v>
          </cell>
        </row>
        <row r="35336">
          <cell r="A35336">
            <v>1113000</v>
          </cell>
        </row>
        <row r="35337">
          <cell r="A35337">
            <v>1103000</v>
          </cell>
        </row>
        <row r="35338">
          <cell r="A35338">
            <v>1123000</v>
          </cell>
        </row>
        <row r="35339">
          <cell r="A35339">
            <v>1105000</v>
          </cell>
        </row>
        <row r="35340">
          <cell r="A35340">
            <v>1119000</v>
          </cell>
        </row>
        <row r="35341">
          <cell r="A35341">
            <v>1109000</v>
          </cell>
        </row>
        <row r="35342">
          <cell r="A35342">
            <v>1125000</v>
          </cell>
        </row>
        <row r="35343">
          <cell r="A35343">
            <v>1108000</v>
          </cell>
        </row>
        <row r="35344">
          <cell r="A35344">
            <v>1104000</v>
          </cell>
        </row>
        <row r="35345">
          <cell r="A35345">
            <v>1116000</v>
          </cell>
        </row>
        <row r="35346">
          <cell r="A35346">
            <v>1112000</v>
          </cell>
        </row>
        <row r="35347">
          <cell r="A35347">
            <v>1106000</v>
          </cell>
        </row>
        <row r="35348">
          <cell r="A35348">
            <v>1111000</v>
          </cell>
        </row>
        <row r="35349">
          <cell r="A35349">
            <v>1124000</v>
          </cell>
        </row>
        <row r="35350">
          <cell r="A35350">
            <v>1114000</v>
          </cell>
        </row>
        <row r="35351">
          <cell r="A35351">
            <v>1104000</v>
          </cell>
        </row>
        <row r="35352">
          <cell r="A35352">
            <v>1124000</v>
          </cell>
        </row>
        <row r="35353">
          <cell r="A35353">
            <v>1106000</v>
          </cell>
        </row>
        <row r="35354">
          <cell r="A35354">
            <v>1120000</v>
          </cell>
        </row>
        <row r="35355">
          <cell r="A35355">
            <v>1103000</v>
          </cell>
        </row>
        <row r="35356">
          <cell r="A35356">
            <v>1119000</v>
          </cell>
        </row>
        <row r="35357">
          <cell r="A35357">
            <v>1108000</v>
          </cell>
        </row>
        <row r="35358">
          <cell r="A35358">
            <v>1125000</v>
          </cell>
        </row>
        <row r="35359">
          <cell r="A35359">
            <v>1101000</v>
          </cell>
        </row>
        <row r="35360">
          <cell r="A35360">
            <v>1116000</v>
          </cell>
        </row>
        <row r="35361">
          <cell r="A35361">
            <v>1113000</v>
          </cell>
        </row>
        <row r="35362">
          <cell r="A35362">
            <v>1120000</v>
          </cell>
        </row>
        <row r="35363">
          <cell r="A35363">
            <v>1112000</v>
          </cell>
        </row>
        <row r="35364">
          <cell r="A35364">
            <v>1119000</v>
          </cell>
        </row>
        <row r="35365">
          <cell r="A35365">
            <v>1121000</v>
          </cell>
        </row>
        <row r="35366">
          <cell r="A35366">
            <v>1101000</v>
          </cell>
        </row>
        <row r="35367">
          <cell r="A35367">
            <v>1112000</v>
          </cell>
        </row>
        <row r="35368">
          <cell r="A35368">
            <v>1125000</v>
          </cell>
        </row>
        <row r="35369">
          <cell r="A35369">
            <v>1113000</v>
          </cell>
        </row>
        <row r="35370">
          <cell r="A35370">
            <v>1114000</v>
          </cell>
        </row>
        <row r="35371">
          <cell r="A35371">
            <v>1108000</v>
          </cell>
        </row>
        <row r="35372">
          <cell r="A35372">
            <v>1103000</v>
          </cell>
        </row>
        <row r="35373">
          <cell r="A35373">
            <v>1114000</v>
          </cell>
        </row>
        <row r="35374">
          <cell r="A35374">
            <v>1101000</v>
          </cell>
        </row>
        <row r="35375">
          <cell r="A35375">
            <v>1101000</v>
          </cell>
        </row>
        <row r="35376">
          <cell r="A35376">
            <v>1111000</v>
          </cell>
        </row>
        <row r="35377">
          <cell r="A35377">
            <v>1105000</v>
          </cell>
        </row>
        <row r="35378">
          <cell r="A35378">
            <v>1124000</v>
          </cell>
        </row>
        <row r="35379">
          <cell r="A35379">
            <v>1106000</v>
          </cell>
        </row>
        <row r="35380">
          <cell r="A35380">
            <v>1122000</v>
          </cell>
        </row>
        <row r="35381">
          <cell r="A35381">
            <v>1102000</v>
          </cell>
        </row>
        <row r="35382">
          <cell r="A35382">
            <v>1111000</v>
          </cell>
        </row>
        <row r="35383">
          <cell r="A35383">
            <v>1117000</v>
          </cell>
        </row>
        <row r="35384">
          <cell r="A35384">
            <v>1106000</v>
          </cell>
        </row>
        <row r="35385">
          <cell r="A35385">
            <v>1122000</v>
          </cell>
        </row>
        <row r="35386">
          <cell r="A35386">
            <v>1113000</v>
          </cell>
        </row>
        <row r="35387">
          <cell r="A35387">
            <v>1120000</v>
          </cell>
        </row>
        <row r="35388">
          <cell r="A35388">
            <v>1114000</v>
          </cell>
        </row>
        <row r="35389">
          <cell r="A35389">
            <v>1124000</v>
          </cell>
        </row>
        <row r="35390">
          <cell r="A35390">
            <v>1113000</v>
          </cell>
        </row>
        <row r="35391">
          <cell r="A35391">
            <v>1122000</v>
          </cell>
        </row>
        <row r="35392">
          <cell r="A35392">
            <v>1114000</v>
          </cell>
        </row>
        <row r="35393">
          <cell r="A35393">
            <v>1104000</v>
          </cell>
        </row>
        <row r="35394">
          <cell r="A35394">
            <v>1118000</v>
          </cell>
        </row>
        <row r="35395">
          <cell r="A35395">
            <v>1121000</v>
          </cell>
        </row>
        <row r="35396">
          <cell r="A35396">
            <v>1111000</v>
          </cell>
        </row>
        <row r="35397">
          <cell r="A35397">
            <v>1123000</v>
          </cell>
        </row>
        <row r="35398">
          <cell r="A35398">
            <v>1109000</v>
          </cell>
        </row>
        <row r="35399">
          <cell r="A35399">
            <v>1121000</v>
          </cell>
        </row>
        <row r="35400">
          <cell r="A35400">
            <v>1121000</v>
          </cell>
        </row>
        <row r="35401">
          <cell r="A35401">
            <v>1115000</v>
          </cell>
        </row>
        <row r="35402">
          <cell r="A35402">
            <v>1103000</v>
          </cell>
        </row>
        <row r="35403">
          <cell r="A35403">
            <v>1105000</v>
          </cell>
        </row>
        <row r="35404">
          <cell r="A35404">
            <v>1107000</v>
          </cell>
        </row>
        <row r="35405">
          <cell r="A35405">
            <v>1117000</v>
          </cell>
        </row>
        <row r="35406">
          <cell r="A35406">
            <v>1117000</v>
          </cell>
        </row>
        <row r="35407">
          <cell r="A35407">
            <v>1109000</v>
          </cell>
        </row>
        <row r="35408">
          <cell r="A35408">
            <v>1113000</v>
          </cell>
        </row>
        <row r="35409">
          <cell r="A35409">
            <v>1106000</v>
          </cell>
        </row>
        <row r="35410">
          <cell r="A35410">
            <v>1107000</v>
          </cell>
        </row>
        <row r="35411">
          <cell r="A35411">
            <v>1101000</v>
          </cell>
        </row>
        <row r="35412">
          <cell r="A35412">
            <v>1119000</v>
          </cell>
        </row>
        <row r="35413">
          <cell r="A35413">
            <v>1111000</v>
          </cell>
        </row>
        <row r="35414">
          <cell r="A35414">
            <v>1114000</v>
          </cell>
        </row>
        <row r="35415">
          <cell r="A35415">
            <v>1125000</v>
          </cell>
        </row>
        <row r="35416">
          <cell r="A35416">
            <v>1113000</v>
          </cell>
        </row>
        <row r="35417">
          <cell r="A35417">
            <v>1114000</v>
          </cell>
        </row>
        <row r="35418">
          <cell r="A35418">
            <v>1116000</v>
          </cell>
        </row>
        <row r="35419">
          <cell r="A35419">
            <v>1119000</v>
          </cell>
        </row>
        <row r="35420">
          <cell r="A35420">
            <v>1116000</v>
          </cell>
        </row>
        <row r="35421">
          <cell r="A35421">
            <v>1123000</v>
          </cell>
        </row>
        <row r="35422">
          <cell r="A35422">
            <v>1120000</v>
          </cell>
        </row>
        <row r="35423">
          <cell r="A35423">
            <v>1112000</v>
          </cell>
        </row>
        <row r="35424">
          <cell r="A35424">
            <v>1116000</v>
          </cell>
        </row>
        <row r="35425">
          <cell r="A35425">
            <v>1112000</v>
          </cell>
        </row>
        <row r="35426">
          <cell r="A35426">
            <v>1121000</v>
          </cell>
        </row>
        <row r="35427">
          <cell r="A35427">
            <v>1114000</v>
          </cell>
        </row>
        <row r="35428">
          <cell r="A35428">
            <v>1105000</v>
          </cell>
        </row>
        <row r="35429">
          <cell r="A35429">
            <v>1102000</v>
          </cell>
        </row>
        <row r="35430">
          <cell r="A35430">
            <v>1108000</v>
          </cell>
        </row>
        <row r="35431">
          <cell r="A35431">
            <v>1108000</v>
          </cell>
        </row>
        <row r="35432">
          <cell r="A35432">
            <v>1112000</v>
          </cell>
        </row>
        <row r="35433">
          <cell r="A35433">
            <v>1122000</v>
          </cell>
        </row>
        <row r="35434">
          <cell r="A35434">
            <v>1104000</v>
          </cell>
        </row>
        <row r="35435">
          <cell r="A35435">
            <v>1121000</v>
          </cell>
        </row>
        <row r="35436">
          <cell r="A35436">
            <v>1114000</v>
          </cell>
        </row>
        <row r="35437">
          <cell r="A35437">
            <v>1111000</v>
          </cell>
        </row>
        <row r="35438">
          <cell r="A35438">
            <v>1113000</v>
          </cell>
        </row>
        <row r="35439">
          <cell r="A35439">
            <v>1103000</v>
          </cell>
        </row>
        <row r="35440">
          <cell r="A35440">
            <v>1106000</v>
          </cell>
        </row>
        <row r="35441">
          <cell r="A35441">
            <v>1122000</v>
          </cell>
        </row>
        <row r="35442">
          <cell r="A35442">
            <v>1105000</v>
          </cell>
        </row>
        <row r="35443">
          <cell r="A35443">
            <v>1121000</v>
          </cell>
        </row>
        <row r="35444">
          <cell r="A35444">
            <v>1103000</v>
          </cell>
        </row>
        <row r="35445">
          <cell r="A35445">
            <v>1120000</v>
          </cell>
        </row>
        <row r="35446">
          <cell r="A35446">
            <v>1106000</v>
          </cell>
        </row>
        <row r="35447">
          <cell r="A35447">
            <v>1122000</v>
          </cell>
        </row>
        <row r="35448">
          <cell r="A35448">
            <v>1104000</v>
          </cell>
        </row>
        <row r="35449">
          <cell r="A35449">
            <v>1121000</v>
          </cell>
        </row>
        <row r="35450">
          <cell r="A35450">
            <v>1116000</v>
          </cell>
        </row>
        <row r="35451">
          <cell r="A35451">
            <v>1124000</v>
          </cell>
        </row>
        <row r="35452">
          <cell r="A35452">
            <v>1104000</v>
          </cell>
        </row>
        <row r="35453">
          <cell r="A35453">
            <v>1102000</v>
          </cell>
        </row>
        <row r="35454">
          <cell r="A35454">
            <v>1103000</v>
          </cell>
        </row>
        <row r="35455">
          <cell r="A35455">
            <v>1114000</v>
          </cell>
        </row>
        <row r="35456">
          <cell r="A35456">
            <v>1110000</v>
          </cell>
        </row>
        <row r="35457">
          <cell r="A35457">
            <v>1108000</v>
          </cell>
        </row>
        <row r="35458">
          <cell r="A35458">
            <v>1112000</v>
          </cell>
        </row>
        <row r="35459">
          <cell r="A35459">
            <v>1122000</v>
          </cell>
        </row>
        <row r="35460">
          <cell r="A35460">
            <v>1108000</v>
          </cell>
        </row>
        <row r="35461">
          <cell r="A35461">
            <v>1104000</v>
          </cell>
        </row>
        <row r="35462">
          <cell r="A35462">
            <v>1124000</v>
          </cell>
        </row>
        <row r="35463">
          <cell r="A35463">
            <v>1124000</v>
          </cell>
        </row>
        <row r="35464">
          <cell r="A35464">
            <v>1101000</v>
          </cell>
        </row>
        <row r="35465">
          <cell r="A35465">
            <v>1121000</v>
          </cell>
        </row>
        <row r="35466">
          <cell r="A35466">
            <v>1121000</v>
          </cell>
        </row>
        <row r="35467">
          <cell r="A35467">
            <v>1122000</v>
          </cell>
        </row>
        <row r="35468">
          <cell r="A35468">
            <v>1113000</v>
          </cell>
        </row>
        <row r="35469">
          <cell r="A35469">
            <v>1114000</v>
          </cell>
        </row>
        <row r="35470">
          <cell r="A35470">
            <v>1106000</v>
          </cell>
        </row>
        <row r="35471">
          <cell r="A35471">
            <v>1120000</v>
          </cell>
        </row>
        <row r="35472">
          <cell r="A35472">
            <v>1114000</v>
          </cell>
        </row>
        <row r="35473">
          <cell r="A35473">
            <v>1101000</v>
          </cell>
        </row>
        <row r="35474">
          <cell r="A35474">
            <v>1106000</v>
          </cell>
        </row>
        <row r="35475">
          <cell r="A35475">
            <v>1113000</v>
          </cell>
        </row>
        <row r="35476">
          <cell r="A35476">
            <v>1116000</v>
          </cell>
        </row>
        <row r="35477">
          <cell r="A35477">
            <v>1103000</v>
          </cell>
        </row>
        <row r="35478">
          <cell r="A35478">
            <v>1124000</v>
          </cell>
        </row>
        <row r="35479">
          <cell r="A35479">
            <v>1103000</v>
          </cell>
        </row>
        <row r="35480">
          <cell r="A35480">
            <v>1113000</v>
          </cell>
        </row>
        <row r="35481">
          <cell r="A35481">
            <v>1111000</v>
          </cell>
        </row>
        <row r="35482">
          <cell r="A35482">
            <v>1121000</v>
          </cell>
        </row>
        <row r="35483">
          <cell r="A35483">
            <v>1103000</v>
          </cell>
        </row>
        <row r="35484">
          <cell r="A35484">
            <v>1114000</v>
          </cell>
        </row>
        <row r="35485">
          <cell r="A35485">
            <v>1103000</v>
          </cell>
        </row>
        <row r="35486">
          <cell r="A35486">
            <v>1101000</v>
          </cell>
        </row>
        <row r="35487">
          <cell r="A35487">
            <v>1110000</v>
          </cell>
        </row>
        <row r="35488">
          <cell r="A35488">
            <v>1112000</v>
          </cell>
        </row>
        <row r="35489">
          <cell r="A35489">
            <v>1123000</v>
          </cell>
        </row>
        <row r="35490">
          <cell r="A35490">
            <v>1102000</v>
          </cell>
        </row>
        <row r="35491">
          <cell r="A35491">
            <v>1116000</v>
          </cell>
        </row>
        <row r="35492">
          <cell r="A35492">
            <v>1125000</v>
          </cell>
        </row>
        <row r="35493">
          <cell r="A35493">
            <v>1119000</v>
          </cell>
        </row>
        <row r="35494">
          <cell r="A35494">
            <v>1120000</v>
          </cell>
        </row>
        <row r="35495">
          <cell r="A35495">
            <v>1104000</v>
          </cell>
        </row>
        <row r="35496">
          <cell r="A35496">
            <v>1105000</v>
          </cell>
        </row>
        <row r="35497">
          <cell r="A35497">
            <v>1107000</v>
          </cell>
        </row>
        <row r="35498">
          <cell r="A35498">
            <v>1103000</v>
          </cell>
        </row>
        <row r="35499">
          <cell r="A35499">
            <v>1119000</v>
          </cell>
        </row>
        <row r="35500">
          <cell r="A35500">
            <v>1117000</v>
          </cell>
        </row>
        <row r="35501">
          <cell r="A35501">
            <v>1119000</v>
          </cell>
        </row>
        <row r="35502">
          <cell r="A35502">
            <v>1117000</v>
          </cell>
        </row>
        <row r="35503">
          <cell r="A35503">
            <v>1116000</v>
          </cell>
        </row>
        <row r="35504">
          <cell r="A35504">
            <v>1101000</v>
          </cell>
        </row>
        <row r="35505">
          <cell r="A35505">
            <v>1118000</v>
          </cell>
        </row>
        <row r="35506">
          <cell r="A35506">
            <v>1121000</v>
          </cell>
        </row>
        <row r="35507">
          <cell r="A35507">
            <v>1121000</v>
          </cell>
        </row>
        <row r="35508">
          <cell r="A35508">
            <v>1118000</v>
          </cell>
        </row>
        <row r="35509">
          <cell r="A35509">
            <v>1102000</v>
          </cell>
        </row>
        <row r="35510">
          <cell r="A35510">
            <v>1119000</v>
          </cell>
        </row>
        <row r="35511">
          <cell r="A35511">
            <v>1113000</v>
          </cell>
        </row>
        <row r="35512">
          <cell r="A35512">
            <v>1108000</v>
          </cell>
        </row>
        <row r="35513">
          <cell r="A35513">
            <v>1112000</v>
          </cell>
        </row>
        <row r="35514">
          <cell r="A35514">
            <v>1107000</v>
          </cell>
        </row>
        <row r="35515">
          <cell r="A35515">
            <v>1105000</v>
          </cell>
        </row>
        <row r="35516">
          <cell r="A35516">
            <v>1117000</v>
          </cell>
        </row>
        <row r="35517">
          <cell r="A35517">
            <v>1118000</v>
          </cell>
        </row>
        <row r="35518">
          <cell r="A35518">
            <v>1121000</v>
          </cell>
        </row>
        <row r="35519">
          <cell r="A35519">
            <v>1115000</v>
          </cell>
        </row>
        <row r="35520">
          <cell r="A35520">
            <v>1106000</v>
          </cell>
        </row>
        <row r="35521">
          <cell r="A35521">
            <v>1105000</v>
          </cell>
        </row>
        <row r="35522">
          <cell r="A35522">
            <v>1115000</v>
          </cell>
        </row>
        <row r="35523">
          <cell r="A35523">
            <v>1106000</v>
          </cell>
        </row>
        <row r="35524">
          <cell r="A35524">
            <v>1121000</v>
          </cell>
        </row>
        <row r="35525">
          <cell r="A35525">
            <v>1125000</v>
          </cell>
        </row>
        <row r="35526">
          <cell r="A35526">
            <v>1108000</v>
          </cell>
        </row>
        <row r="35527">
          <cell r="A35527">
            <v>1102000</v>
          </cell>
        </row>
        <row r="35528">
          <cell r="A35528">
            <v>1116000</v>
          </cell>
        </row>
        <row r="35529">
          <cell r="A35529">
            <v>1121000</v>
          </cell>
        </row>
        <row r="35530">
          <cell r="A35530">
            <v>1121000</v>
          </cell>
        </row>
        <row r="35531">
          <cell r="A35531">
            <v>1110000</v>
          </cell>
        </row>
        <row r="35532">
          <cell r="A35532">
            <v>1113000</v>
          </cell>
        </row>
        <row r="35533">
          <cell r="A35533">
            <v>1103000</v>
          </cell>
        </row>
        <row r="35534">
          <cell r="A35534">
            <v>1116000</v>
          </cell>
        </row>
        <row r="35535">
          <cell r="A35535">
            <v>1107000</v>
          </cell>
        </row>
        <row r="35536">
          <cell r="A35536">
            <v>1108000</v>
          </cell>
        </row>
        <row r="35537">
          <cell r="A35537">
            <v>1123000</v>
          </cell>
        </row>
        <row r="35538">
          <cell r="A35538">
            <v>1113000</v>
          </cell>
        </row>
        <row r="35539">
          <cell r="A35539">
            <v>1121000</v>
          </cell>
        </row>
        <row r="35540">
          <cell r="A35540">
            <v>1112000</v>
          </cell>
        </row>
        <row r="35541">
          <cell r="A35541">
            <v>1112000</v>
          </cell>
        </row>
        <row r="35542">
          <cell r="A35542">
            <v>1116000</v>
          </cell>
        </row>
        <row r="35543">
          <cell r="A35543">
            <v>1123000</v>
          </cell>
        </row>
        <row r="35544">
          <cell r="A35544">
            <v>1114000</v>
          </cell>
        </row>
        <row r="35545">
          <cell r="A35545">
            <v>1113000</v>
          </cell>
        </row>
        <row r="35546">
          <cell r="A35546">
            <v>1104000</v>
          </cell>
        </row>
        <row r="35547">
          <cell r="A35547">
            <v>1103000</v>
          </cell>
        </row>
        <row r="35548">
          <cell r="A35548">
            <v>1104000</v>
          </cell>
        </row>
        <row r="35549">
          <cell r="A35549">
            <v>1104000</v>
          </cell>
        </row>
        <row r="35550">
          <cell r="A35550">
            <v>1102000</v>
          </cell>
        </row>
        <row r="35551">
          <cell r="A35551">
            <v>1103000</v>
          </cell>
        </row>
        <row r="35552">
          <cell r="A35552">
            <v>1125000</v>
          </cell>
        </row>
        <row r="35553">
          <cell r="A35553">
            <v>1113000</v>
          </cell>
        </row>
        <row r="35554">
          <cell r="A35554">
            <v>1121000</v>
          </cell>
        </row>
        <row r="35555">
          <cell r="A35555">
            <v>1124000</v>
          </cell>
        </row>
        <row r="35556">
          <cell r="A35556">
            <v>1103000</v>
          </cell>
        </row>
        <row r="35557">
          <cell r="A35557">
            <v>1119000</v>
          </cell>
        </row>
        <row r="35558">
          <cell r="A35558">
            <v>1122000</v>
          </cell>
        </row>
        <row r="35559">
          <cell r="A35559">
            <v>1108000</v>
          </cell>
        </row>
        <row r="35560">
          <cell r="A35560">
            <v>1110000</v>
          </cell>
        </row>
        <row r="35561">
          <cell r="A35561">
            <v>1120000</v>
          </cell>
        </row>
        <row r="35562">
          <cell r="A35562">
            <v>1123000</v>
          </cell>
        </row>
        <row r="35563">
          <cell r="A35563">
            <v>1120000</v>
          </cell>
        </row>
        <row r="35564">
          <cell r="A35564">
            <v>1103000</v>
          </cell>
        </row>
        <row r="35565">
          <cell r="A35565">
            <v>1117000</v>
          </cell>
        </row>
        <row r="35566">
          <cell r="A35566">
            <v>1124000</v>
          </cell>
        </row>
        <row r="35567">
          <cell r="A35567">
            <v>1125000</v>
          </cell>
        </row>
        <row r="35568">
          <cell r="A35568">
            <v>1123000</v>
          </cell>
        </row>
        <row r="35569">
          <cell r="A35569">
            <v>1113000</v>
          </cell>
        </row>
        <row r="35570">
          <cell r="A35570">
            <v>1105000</v>
          </cell>
        </row>
        <row r="35571">
          <cell r="A35571">
            <v>1108000</v>
          </cell>
        </row>
        <row r="35572">
          <cell r="A35572">
            <v>1101000</v>
          </cell>
        </row>
        <row r="35573">
          <cell r="A35573">
            <v>1121000</v>
          </cell>
        </row>
        <row r="35574">
          <cell r="A35574">
            <v>1121000</v>
          </cell>
        </row>
        <row r="35575">
          <cell r="A35575">
            <v>1116000</v>
          </cell>
        </row>
        <row r="35576">
          <cell r="A35576">
            <v>1108000</v>
          </cell>
        </row>
        <row r="35577">
          <cell r="A35577">
            <v>1121000</v>
          </cell>
        </row>
        <row r="35578">
          <cell r="A35578">
            <v>1123000</v>
          </cell>
        </row>
        <row r="35579">
          <cell r="A35579">
            <v>1123000</v>
          </cell>
        </row>
        <row r="35580">
          <cell r="A35580">
            <v>1101000</v>
          </cell>
        </row>
        <row r="35581">
          <cell r="A35581">
            <v>1123000</v>
          </cell>
        </row>
        <row r="35582">
          <cell r="A35582">
            <v>1104000</v>
          </cell>
        </row>
        <row r="35583">
          <cell r="A35583">
            <v>1105000</v>
          </cell>
        </row>
        <row r="35584">
          <cell r="A35584">
            <v>1115000</v>
          </cell>
        </row>
        <row r="35585">
          <cell r="A35585">
            <v>1101000</v>
          </cell>
        </row>
        <row r="35586">
          <cell r="A35586">
            <v>1125000</v>
          </cell>
        </row>
        <row r="35587">
          <cell r="A35587">
            <v>1119000</v>
          </cell>
        </row>
        <row r="35588">
          <cell r="A35588">
            <v>1122000</v>
          </cell>
        </row>
        <row r="35589">
          <cell r="A35589">
            <v>1103000</v>
          </cell>
        </row>
        <row r="35590">
          <cell r="A35590">
            <v>1120000</v>
          </cell>
        </row>
        <row r="35591">
          <cell r="A35591">
            <v>1117000</v>
          </cell>
        </row>
        <row r="35592">
          <cell r="A35592">
            <v>1101000</v>
          </cell>
        </row>
        <row r="35593">
          <cell r="A35593">
            <v>1101000</v>
          </cell>
        </row>
        <row r="35594">
          <cell r="A35594">
            <v>1121000</v>
          </cell>
        </row>
        <row r="35595">
          <cell r="A35595">
            <v>1103000</v>
          </cell>
        </row>
        <row r="35596">
          <cell r="A35596">
            <v>1117000</v>
          </cell>
        </row>
        <row r="35597">
          <cell r="A35597">
            <v>1104000</v>
          </cell>
        </row>
        <row r="35598">
          <cell r="A35598">
            <v>1112000</v>
          </cell>
        </row>
        <row r="35599">
          <cell r="A35599">
            <v>1121000</v>
          </cell>
        </row>
        <row r="35600">
          <cell r="A35600">
            <v>1114000</v>
          </cell>
        </row>
        <row r="35601">
          <cell r="A35601">
            <v>1107000</v>
          </cell>
        </row>
        <row r="35602">
          <cell r="A35602">
            <v>1101000</v>
          </cell>
        </row>
        <row r="35603">
          <cell r="A35603">
            <v>1124000</v>
          </cell>
        </row>
        <row r="35604">
          <cell r="A35604">
            <v>1114000</v>
          </cell>
        </row>
        <row r="35605">
          <cell r="A35605">
            <v>1102000</v>
          </cell>
        </row>
        <row r="35606">
          <cell r="A35606">
            <v>1114000</v>
          </cell>
        </row>
        <row r="35607">
          <cell r="A35607">
            <v>1101000</v>
          </cell>
        </row>
        <row r="35608">
          <cell r="A35608">
            <v>1122000</v>
          </cell>
        </row>
        <row r="35609">
          <cell r="A35609">
            <v>1122000</v>
          </cell>
        </row>
        <row r="35610">
          <cell r="A35610">
            <v>1118000</v>
          </cell>
        </row>
        <row r="35611">
          <cell r="A35611">
            <v>1120000</v>
          </cell>
        </row>
        <row r="35612">
          <cell r="A35612">
            <v>1104000</v>
          </cell>
        </row>
        <row r="35613">
          <cell r="A35613">
            <v>1124000</v>
          </cell>
        </row>
        <row r="35614">
          <cell r="A35614">
            <v>1108000</v>
          </cell>
        </row>
        <row r="35615">
          <cell r="A35615">
            <v>1122000</v>
          </cell>
        </row>
        <row r="35616">
          <cell r="A35616">
            <v>1125000</v>
          </cell>
        </row>
        <row r="35617">
          <cell r="A35617">
            <v>1103000</v>
          </cell>
        </row>
        <row r="35618">
          <cell r="A35618">
            <v>1112000</v>
          </cell>
        </row>
        <row r="35619">
          <cell r="A35619">
            <v>1103000</v>
          </cell>
        </row>
        <row r="35620">
          <cell r="A35620">
            <v>1102000</v>
          </cell>
        </row>
        <row r="35621">
          <cell r="A35621">
            <v>1113000</v>
          </cell>
        </row>
        <row r="35622">
          <cell r="A35622">
            <v>1111000</v>
          </cell>
        </row>
        <row r="35623">
          <cell r="A35623">
            <v>1117000</v>
          </cell>
        </row>
        <row r="35624">
          <cell r="A35624">
            <v>1117000</v>
          </cell>
        </row>
        <row r="35625">
          <cell r="A35625">
            <v>1108000</v>
          </cell>
        </row>
        <row r="35626">
          <cell r="A35626">
            <v>1111000</v>
          </cell>
        </row>
        <row r="35627">
          <cell r="A35627">
            <v>1120000</v>
          </cell>
        </row>
        <row r="35628">
          <cell r="A35628">
            <v>1124000</v>
          </cell>
        </row>
        <row r="35629">
          <cell r="A35629">
            <v>1121000</v>
          </cell>
        </row>
        <row r="35630">
          <cell r="A35630">
            <v>1103000</v>
          </cell>
        </row>
        <row r="35631">
          <cell r="A35631">
            <v>1104000</v>
          </cell>
        </row>
        <row r="35632">
          <cell r="A35632">
            <v>1114000</v>
          </cell>
        </row>
        <row r="35633">
          <cell r="A35633">
            <v>1123000</v>
          </cell>
        </row>
        <row r="35634">
          <cell r="A35634">
            <v>1122000</v>
          </cell>
        </row>
        <row r="35635">
          <cell r="A35635">
            <v>1118000</v>
          </cell>
        </row>
        <row r="35636">
          <cell r="A35636">
            <v>1116000</v>
          </cell>
        </row>
        <row r="35637">
          <cell r="A35637">
            <v>1110000</v>
          </cell>
        </row>
        <row r="35638">
          <cell r="A35638">
            <v>1109000</v>
          </cell>
        </row>
        <row r="35639">
          <cell r="A35639">
            <v>1115000</v>
          </cell>
        </row>
        <row r="35640">
          <cell r="A35640">
            <v>1102000</v>
          </cell>
        </row>
        <row r="35641">
          <cell r="A35641">
            <v>1114000</v>
          </cell>
        </row>
        <row r="35642">
          <cell r="A35642">
            <v>1116000</v>
          </cell>
        </row>
        <row r="35643">
          <cell r="A35643">
            <v>1108000</v>
          </cell>
        </row>
        <row r="35644">
          <cell r="A35644">
            <v>1108000</v>
          </cell>
        </row>
        <row r="35645">
          <cell r="A35645">
            <v>1109000</v>
          </cell>
        </row>
        <row r="35646">
          <cell r="A35646">
            <v>1114000</v>
          </cell>
        </row>
        <row r="35647">
          <cell r="A35647">
            <v>1102000</v>
          </cell>
        </row>
        <row r="35648">
          <cell r="A35648">
            <v>1119000</v>
          </cell>
        </row>
        <row r="35649">
          <cell r="A35649">
            <v>1113000</v>
          </cell>
        </row>
        <row r="35650">
          <cell r="A35650">
            <v>1113000</v>
          </cell>
        </row>
        <row r="35651">
          <cell r="A35651">
            <v>1121000</v>
          </cell>
        </row>
        <row r="35652">
          <cell r="A35652">
            <v>1122000</v>
          </cell>
        </row>
        <row r="35653">
          <cell r="A35653">
            <v>1114000</v>
          </cell>
        </row>
        <row r="35654">
          <cell r="A35654">
            <v>1104000</v>
          </cell>
        </row>
        <row r="35655">
          <cell r="A35655">
            <v>1115000</v>
          </cell>
        </row>
        <row r="35656">
          <cell r="A35656">
            <v>1105000</v>
          </cell>
        </row>
        <row r="35657">
          <cell r="A35657">
            <v>1110000</v>
          </cell>
        </row>
        <row r="35658">
          <cell r="A35658">
            <v>1110000</v>
          </cell>
        </row>
        <row r="35659">
          <cell r="A35659">
            <v>1115000</v>
          </cell>
        </row>
        <row r="35660">
          <cell r="A35660">
            <v>1115000</v>
          </cell>
        </row>
        <row r="35661">
          <cell r="A35661">
            <v>1125000</v>
          </cell>
        </row>
        <row r="35662">
          <cell r="A35662">
            <v>1111000</v>
          </cell>
        </row>
        <row r="35663">
          <cell r="A35663">
            <v>1104000</v>
          </cell>
        </row>
        <row r="35664">
          <cell r="A35664">
            <v>1111000</v>
          </cell>
        </row>
        <row r="35665">
          <cell r="A35665">
            <v>1103000</v>
          </cell>
        </row>
        <row r="35666">
          <cell r="A35666">
            <v>1114000</v>
          </cell>
        </row>
        <row r="35667">
          <cell r="A35667">
            <v>1121000</v>
          </cell>
        </row>
        <row r="35668">
          <cell r="A35668">
            <v>1113000</v>
          </cell>
        </row>
        <row r="35669">
          <cell r="A35669">
            <v>1118000</v>
          </cell>
        </row>
        <row r="35670">
          <cell r="A35670">
            <v>1120000</v>
          </cell>
        </row>
        <row r="35671">
          <cell r="A35671">
            <v>1112000</v>
          </cell>
        </row>
        <row r="35672">
          <cell r="A35672">
            <v>1121000</v>
          </cell>
        </row>
        <row r="35673">
          <cell r="A35673">
            <v>1108000</v>
          </cell>
        </row>
        <row r="35674">
          <cell r="A35674">
            <v>1108000</v>
          </cell>
        </row>
        <row r="35675">
          <cell r="A35675">
            <v>1112000</v>
          </cell>
        </row>
        <row r="35676">
          <cell r="A35676">
            <v>1123000</v>
          </cell>
        </row>
        <row r="35677">
          <cell r="A35677">
            <v>1105000</v>
          </cell>
        </row>
        <row r="35678">
          <cell r="A35678">
            <v>1125000</v>
          </cell>
        </row>
        <row r="35679">
          <cell r="A35679">
            <v>1118000</v>
          </cell>
        </row>
        <row r="35680">
          <cell r="A35680">
            <v>1106000</v>
          </cell>
        </row>
        <row r="35681">
          <cell r="A35681">
            <v>1114000</v>
          </cell>
        </row>
        <row r="35682">
          <cell r="A35682">
            <v>1105000</v>
          </cell>
        </row>
        <row r="35683">
          <cell r="A35683">
            <v>1106000</v>
          </cell>
        </row>
        <row r="35684">
          <cell r="A35684">
            <v>1114000</v>
          </cell>
        </row>
        <row r="35685">
          <cell r="A35685">
            <v>1117000</v>
          </cell>
        </row>
        <row r="35686">
          <cell r="A35686">
            <v>1122000</v>
          </cell>
        </row>
        <row r="35687">
          <cell r="A35687">
            <v>1122000</v>
          </cell>
        </row>
        <row r="35688">
          <cell r="A35688">
            <v>1102000</v>
          </cell>
        </row>
        <row r="35689">
          <cell r="A35689">
            <v>1118000</v>
          </cell>
        </row>
        <row r="35690">
          <cell r="A35690">
            <v>1102000</v>
          </cell>
        </row>
        <row r="35691">
          <cell r="A35691">
            <v>1125000</v>
          </cell>
        </row>
        <row r="35692">
          <cell r="A35692">
            <v>1109000</v>
          </cell>
        </row>
        <row r="35693">
          <cell r="A35693">
            <v>1101000</v>
          </cell>
        </row>
        <row r="35694">
          <cell r="A35694">
            <v>1102000</v>
          </cell>
        </row>
        <row r="35695">
          <cell r="A35695">
            <v>1114000</v>
          </cell>
        </row>
        <row r="35696">
          <cell r="A35696">
            <v>1123000</v>
          </cell>
        </row>
        <row r="35697">
          <cell r="A35697">
            <v>1109000</v>
          </cell>
        </row>
        <row r="35698">
          <cell r="A35698">
            <v>1121000</v>
          </cell>
        </row>
        <row r="35699">
          <cell r="A35699">
            <v>1103000</v>
          </cell>
        </row>
        <row r="35700">
          <cell r="A35700">
            <v>1109000</v>
          </cell>
        </row>
        <row r="35701">
          <cell r="A35701">
            <v>1124000</v>
          </cell>
        </row>
        <row r="35702">
          <cell r="A35702">
            <v>1108000</v>
          </cell>
        </row>
        <row r="35703">
          <cell r="A35703">
            <v>1123000</v>
          </cell>
        </row>
        <row r="35704">
          <cell r="A35704">
            <v>1102000</v>
          </cell>
        </row>
        <row r="35705">
          <cell r="A35705">
            <v>1125000</v>
          </cell>
        </row>
        <row r="35706">
          <cell r="A35706">
            <v>1124000</v>
          </cell>
        </row>
        <row r="35707">
          <cell r="A35707">
            <v>1113000</v>
          </cell>
        </row>
        <row r="35708">
          <cell r="A35708">
            <v>1103000</v>
          </cell>
        </row>
        <row r="35709">
          <cell r="A35709">
            <v>1120000</v>
          </cell>
        </row>
        <row r="35710">
          <cell r="A35710">
            <v>1113000</v>
          </cell>
        </row>
        <row r="35711">
          <cell r="A35711">
            <v>1113000</v>
          </cell>
        </row>
        <row r="35712">
          <cell r="A35712">
            <v>1124000</v>
          </cell>
        </row>
        <row r="35713">
          <cell r="A35713">
            <v>1105000</v>
          </cell>
        </row>
        <row r="35714">
          <cell r="A35714">
            <v>1121000</v>
          </cell>
        </row>
        <row r="35715">
          <cell r="A35715">
            <v>1125000</v>
          </cell>
        </row>
        <row r="35716">
          <cell r="A35716">
            <v>1106000</v>
          </cell>
        </row>
        <row r="35717">
          <cell r="A35717">
            <v>1105000</v>
          </cell>
        </row>
        <row r="35718">
          <cell r="A35718">
            <v>1117000</v>
          </cell>
        </row>
        <row r="35719">
          <cell r="A35719">
            <v>1106000</v>
          </cell>
        </row>
        <row r="35720">
          <cell r="A35720">
            <v>1106000</v>
          </cell>
        </row>
        <row r="35721">
          <cell r="A35721">
            <v>1111000</v>
          </cell>
        </row>
        <row r="35722">
          <cell r="A35722">
            <v>1123000</v>
          </cell>
        </row>
        <row r="35723">
          <cell r="A35723">
            <v>1121000</v>
          </cell>
        </row>
        <row r="35724">
          <cell r="A35724">
            <v>1124000</v>
          </cell>
        </row>
        <row r="35725">
          <cell r="A35725">
            <v>1121000</v>
          </cell>
        </row>
        <row r="35726">
          <cell r="A35726">
            <v>1103000</v>
          </cell>
        </row>
        <row r="35727">
          <cell r="A35727">
            <v>1103000</v>
          </cell>
        </row>
        <row r="35728">
          <cell r="A35728">
            <v>1120000</v>
          </cell>
        </row>
        <row r="35729">
          <cell r="A35729">
            <v>1114000</v>
          </cell>
        </row>
        <row r="35730">
          <cell r="A35730">
            <v>1108000</v>
          </cell>
        </row>
        <row r="35731">
          <cell r="A35731">
            <v>1105000</v>
          </cell>
        </row>
        <row r="35732">
          <cell r="A35732">
            <v>1124000</v>
          </cell>
        </row>
        <row r="35733">
          <cell r="A35733">
            <v>1115000</v>
          </cell>
        </row>
        <row r="35734">
          <cell r="A35734">
            <v>1114000</v>
          </cell>
        </row>
        <row r="35735">
          <cell r="A35735">
            <v>1123000</v>
          </cell>
        </row>
        <row r="35736">
          <cell r="A35736">
            <v>1125000</v>
          </cell>
        </row>
        <row r="35737">
          <cell r="A35737">
            <v>1102000</v>
          </cell>
        </row>
        <row r="35738">
          <cell r="A35738">
            <v>1104000</v>
          </cell>
        </row>
        <row r="35739">
          <cell r="A35739">
            <v>1103000</v>
          </cell>
        </row>
        <row r="35740">
          <cell r="A35740">
            <v>1114000</v>
          </cell>
        </row>
        <row r="35741">
          <cell r="A35741">
            <v>1119000</v>
          </cell>
        </row>
        <row r="35742">
          <cell r="A35742">
            <v>1114000</v>
          </cell>
        </row>
        <row r="35743">
          <cell r="A35743">
            <v>1116000</v>
          </cell>
        </row>
        <row r="35744">
          <cell r="A35744">
            <v>1124000</v>
          </cell>
        </row>
        <row r="35745">
          <cell r="A35745">
            <v>1123000</v>
          </cell>
        </row>
        <row r="35746">
          <cell r="A35746">
            <v>1104000</v>
          </cell>
        </row>
        <row r="35747">
          <cell r="A35747">
            <v>1121000</v>
          </cell>
        </row>
        <row r="35748">
          <cell r="A35748">
            <v>1120000</v>
          </cell>
        </row>
        <row r="35749">
          <cell r="A35749">
            <v>1123000</v>
          </cell>
        </row>
        <row r="35750">
          <cell r="A35750">
            <v>1121000</v>
          </cell>
        </row>
        <row r="35751">
          <cell r="A35751">
            <v>1121000</v>
          </cell>
        </row>
        <row r="35752">
          <cell r="A35752">
            <v>1103000</v>
          </cell>
        </row>
        <row r="35753">
          <cell r="A35753">
            <v>1102000</v>
          </cell>
        </row>
        <row r="35754">
          <cell r="A35754">
            <v>1112000</v>
          </cell>
        </row>
        <row r="35755">
          <cell r="A35755">
            <v>1119000</v>
          </cell>
        </row>
        <row r="35756">
          <cell r="A35756">
            <v>1116000</v>
          </cell>
        </row>
        <row r="35757">
          <cell r="A35757">
            <v>1121000</v>
          </cell>
        </row>
        <row r="35758">
          <cell r="A35758">
            <v>1123000</v>
          </cell>
        </row>
        <row r="35759">
          <cell r="A35759">
            <v>1122000</v>
          </cell>
        </row>
        <row r="35760">
          <cell r="A35760">
            <v>1115000</v>
          </cell>
        </row>
        <row r="35761">
          <cell r="A35761">
            <v>1103000</v>
          </cell>
        </row>
        <row r="35762">
          <cell r="A35762">
            <v>1115000</v>
          </cell>
        </row>
        <row r="35763">
          <cell r="A35763">
            <v>1121000</v>
          </cell>
        </row>
        <row r="35764">
          <cell r="A35764">
            <v>1103000</v>
          </cell>
        </row>
        <row r="35765">
          <cell r="A35765">
            <v>1120000</v>
          </cell>
        </row>
        <row r="35766">
          <cell r="A35766">
            <v>1103000</v>
          </cell>
        </row>
        <row r="35767">
          <cell r="A35767">
            <v>1124000</v>
          </cell>
        </row>
        <row r="35768">
          <cell r="A35768">
            <v>1104000</v>
          </cell>
        </row>
        <row r="35769">
          <cell r="A35769">
            <v>1111000</v>
          </cell>
        </row>
        <row r="35770">
          <cell r="A35770">
            <v>1101000</v>
          </cell>
        </row>
        <row r="35771">
          <cell r="A35771">
            <v>1107000</v>
          </cell>
        </row>
        <row r="35772">
          <cell r="A35772">
            <v>1105000</v>
          </cell>
        </row>
        <row r="35773">
          <cell r="A35773">
            <v>1102000</v>
          </cell>
        </row>
        <row r="35774">
          <cell r="A35774">
            <v>1116000</v>
          </cell>
        </row>
        <row r="35775">
          <cell r="A35775">
            <v>1122000</v>
          </cell>
        </row>
        <row r="35776">
          <cell r="A35776">
            <v>1102000</v>
          </cell>
        </row>
        <row r="35777">
          <cell r="A35777">
            <v>1102000</v>
          </cell>
        </row>
        <row r="35778">
          <cell r="A35778">
            <v>1113000</v>
          </cell>
        </row>
        <row r="35779">
          <cell r="A35779">
            <v>1113000</v>
          </cell>
        </row>
        <row r="35780">
          <cell r="A35780">
            <v>1114000</v>
          </cell>
        </row>
        <row r="35781">
          <cell r="A35781">
            <v>1114000</v>
          </cell>
        </row>
        <row r="35782">
          <cell r="A35782">
            <v>1117000</v>
          </cell>
        </row>
        <row r="35783">
          <cell r="A35783">
            <v>1109000</v>
          </cell>
        </row>
        <row r="35784">
          <cell r="A35784">
            <v>1106000</v>
          </cell>
        </row>
        <row r="35785">
          <cell r="A35785">
            <v>1113000</v>
          </cell>
        </row>
        <row r="35786">
          <cell r="A35786">
            <v>1118000</v>
          </cell>
        </row>
        <row r="35787">
          <cell r="A35787">
            <v>1117000</v>
          </cell>
        </row>
        <row r="35788">
          <cell r="A35788">
            <v>1102000</v>
          </cell>
        </row>
        <row r="35789">
          <cell r="A35789">
            <v>1101000</v>
          </cell>
        </row>
        <row r="35790">
          <cell r="A35790">
            <v>1114000</v>
          </cell>
        </row>
        <row r="35791">
          <cell r="A35791">
            <v>1120000</v>
          </cell>
        </row>
        <row r="35792">
          <cell r="A35792">
            <v>1121000</v>
          </cell>
        </row>
        <row r="35793">
          <cell r="A35793">
            <v>1108000</v>
          </cell>
        </row>
        <row r="35794">
          <cell r="A35794">
            <v>1117000</v>
          </cell>
        </row>
        <row r="35795">
          <cell r="A35795">
            <v>1121000</v>
          </cell>
        </row>
        <row r="35796">
          <cell r="A35796">
            <v>1104000</v>
          </cell>
        </row>
        <row r="35797">
          <cell r="A35797">
            <v>1118000</v>
          </cell>
        </row>
        <row r="35798">
          <cell r="A35798">
            <v>1121000</v>
          </cell>
        </row>
        <row r="35799">
          <cell r="A35799">
            <v>1117000</v>
          </cell>
        </row>
        <row r="35800">
          <cell r="A35800">
            <v>1124000</v>
          </cell>
        </row>
        <row r="35801">
          <cell r="A35801">
            <v>1106000</v>
          </cell>
        </row>
        <row r="35802">
          <cell r="A35802">
            <v>1105000</v>
          </cell>
        </row>
        <row r="35803">
          <cell r="A35803">
            <v>1114000</v>
          </cell>
        </row>
        <row r="35804">
          <cell r="A35804">
            <v>1114000</v>
          </cell>
        </row>
        <row r="35805">
          <cell r="A35805">
            <v>1103000</v>
          </cell>
        </row>
        <row r="35806">
          <cell r="A35806">
            <v>1112000</v>
          </cell>
        </row>
        <row r="35807">
          <cell r="A35807">
            <v>1125000</v>
          </cell>
        </row>
        <row r="35808">
          <cell r="A35808">
            <v>1105000</v>
          </cell>
        </row>
        <row r="35809">
          <cell r="A35809">
            <v>1103000</v>
          </cell>
        </row>
        <row r="35810">
          <cell r="A35810">
            <v>1111000</v>
          </cell>
        </row>
        <row r="35811">
          <cell r="A35811">
            <v>1121000</v>
          </cell>
        </row>
        <row r="35812">
          <cell r="A35812">
            <v>1121000</v>
          </cell>
        </row>
        <row r="35813">
          <cell r="A35813">
            <v>1123000</v>
          </cell>
        </row>
        <row r="35814">
          <cell r="A35814">
            <v>1103000</v>
          </cell>
        </row>
        <row r="35815">
          <cell r="A35815">
            <v>1108000</v>
          </cell>
        </row>
        <row r="35816">
          <cell r="A35816">
            <v>1103000</v>
          </cell>
        </row>
        <row r="35817">
          <cell r="A35817">
            <v>1107000</v>
          </cell>
        </row>
        <row r="35818">
          <cell r="A35818">
            <v>1120000</v>
          </cell>
        </row>
        <row r="35819">
          <cell r="A35819">
            <v>1112000</v>
          </cell>
        </row>
        <row r="35820">
          <cell r="A35820">
            <v>1123000</v>
          </cell>
        </row>
        <row r="35821">
          <cell r="A35821">
            <v>1123000</v>
          </cell>
        </row>
        <row r="35822">
          <cell r="A35822">
            <v>1109000</v>
          </cell>
        </row>
        <row r="35823">
          <cell r="A35823">
            <v>1124000</v>
          </cell>
        </row>
        <row r="35824">
          <cell r="A35824">
            <v>1124000</v>
          </cell>
        </row>
        <row r="35825">
          <cell r="A35825">
            <v>1106000</v>
          </cell>
        </row>
        <row r="35826">
          <cell r="A35826">
            <v>1113000</v>
          </cell>
        </row>
        <row r="35827">
          <cell r="A35827">
            <v>1114000</v>
          </cell>
        </row>
        <row r="35828">
          <cell r="A35828">
            <v>1110000</v>
          </cell>
        </row>
        <row r="35829">
          <cell r="A35829">
            <v>1102000</v>
          </cell>
        </row>
        <row r="35830">
          <cell r="A35830">
            <v>1108000</v>
          </cell>
        </row>
        <row r="35831">
          <cell r="A35831">
            <v>1103000</v>
          </cell>
        </row>
        <row r="35832">
          <cell r="A35832">
            <v>1108000</v>
          </cell>
        </row>
        <row r="35833">
          <cell r="A35833">
            <v>1121000</v>
          </cell>
        </row>
        <row r="35834">
          <cell r="A35834">
            <v>1119000</v>
          </cell>
        </row>
        <row r="35835">
          <cell r="A35835">
            <v>1103000</v>
          </cell>
        </row>
        <row r="35836">
          <cell r="A35836">
            <v>1106000</v>
          </cell>
        </row>
        <row r="35837">
          <cell r="A35837">
            <v>1117000</v>
          </cell>
        </row>
        <row r="35838">
          <cell r="A35838">
            <v>1109000</v>
          </cell>
        </row>
        <row r="35839">
          <cell r="A35839">
            <v>1106000</v>
          </cell>
        </row>
        <row r="35840">
          <cell r="A35840">
            <v>1103000</v>
          </cell>
        </row>
        <row r="35841">
          <cell r="A35841">
            <v>1109000</v>
          </cell>
        </row>
        <row r="35842">
          <cell r="A35842">
            <v>1124000</v>
          </cell>
        </row>
        <row r="35843">
          <cell r="A35843">
            <v>1115000</v>
          </cell>
        </row>
        <row r="35844">
          <cell r="A35844">
            <v>1124000</v>
          </cell>
        </row>
        <row r="35845">
          <cell r="A35845">
            <v>1105000</v>
          </cell>
        </row>
        <row r="35846">
          <cell r="A35846">
            <v>1110000</v>
          </cell>
        </row>
        <row r="35847">
          <cell r="A35847">
            <v>1104000</v>
          </cell>
        </row>
        <row r="35848">
          <cell r="A35848">
            <v>1103000</v>
          </cell>
        </row>
        <row r="35849">
          <cell r="A35849">
            <v>1124000</v>
          </cell>
        </row>
        <row r="35850">
          <cell r="A35850">
            <v>1124000</v>
          </cell>
        </row>
        <row r="35851">
          <cell r="A35851">
            <v>1103000</v>
          </cell>
        </row>
        <row r="35852">
          <cell r="A35852">
            <v>1120000</v>
          </cell>
        </row>
        <row r="35853">
          <cell r="A35853">
            <v>1104000</v>
          </cell>
        </row>
        <row r="35854">
          <cell r="A35854">
            <v>1125000</v>
          </cell>
        </row>
        <row r="35855">
          <cell r="A35855">
            <v>1105000</v>
          </cell>
        </row>
        <row r="35856">
          <cell r="A35856">
            <v>1114000</v>
          </cell>
        </row>
        <row r="35857">
          <cell r="A35857">
            <v>1114000</v>
          </cell>
        </row>
        <row r="35858">
          <cell r="A35858">
            <v>1124000</v>
          </cell>
        </row>
        <row r="35859">
          <cell r="A35859">
            <v>1106000</v>
          </cell>
        </row>
        <row r="35860">
          <cell r="A35860">
            <v>1104000</v>
          </cell>
        </row>
        <row r="35861">
          <cell r="A35861">
            <v>1111000</v>
          </cell>
        </row>
        <row r="35862">
          <cell r="A35862">
            <v>1108000</v>
          </cell>
        </row>
        <row r="35863">
          <cell r="A35863">
            <v>1113000</v>
          </cell>
        </row>
        <row r="35864">
          <cell r="A35864">
            <v>1105000</v>
          </cell>
        </row>
        <row r="35865">
          <cell r="A35865">
            <v>1113000</v>
          </cell>
        </row>
        <row r="35866">
          <cell r="A35866">
            <v>1121000</v>
          </cell>
        </row>
        <row r="35867">
          <cell r="A35867">
            <v>1121000</v>
          </cell>
        </row>
        <row r="35868">
          <cell r="A35868">
            <v>1106000</v>
          </cell>
        </row>
        <row r="35869">
          <cell r="A35869">
            <v>1104000</v>
          </cell>
        </row>
        <row r="35870">
          <cell r="A35870">
            <v>1123000</v>
          </cell>
        </row>
        <row r="35871">
          <cell r="A35871">
            <v>1104000</v>
          </cell>
        </row>
        <row r="35872">
          <cell r="A35872">
            <v>1107000</v>
          </cell>
        </row>
        <row r="35873">
          <cell r="A35873">
            <v>1120000</v>
          </cell>
        </row>
        <row r="35874">
          <cell r="A35874">
            <v>1101000</v>
          </cell>
        </row>
        <row r="35875">
          <cell r="A35875">
            <v>1124000</v>
          </cell>
        </row>
        <row r="35876">
          <cell r="A35876">
            <v>1123000</v>
          </cell>
        </row>
        <row r="35877">
          <cell r="A35877">
            <v>1102000</v>
          </cell>
        </row>
        <row r="35878">
          <cell r="A35878">
            <v>1107000</v>
          </cell>
        </row>
        <row r="35879">
          <cell r="A35879">
            <v>1101000</v>
          </cell>
        </row>
        <row r="35880">
          <cell r="A35880">
            <v>1101000</v>
          </cell>
        </row>
        <row r="35881">
          <cell r="A35881">
            <v>1122000</v>
          </cell>
        </row>
        <row r="35882">
          <cell r="A35882">
            <v>1120000</v>
          </cell>
        </row>
        <row r="35883">
          <cell r="A35883">
            <v>1116000</v>
          </cell>
        </row>
        <row r="35884">
          <cell r="A35884">
            <v>1108000</v>
          </cell>
        </row>
        <row r="35885">
          <cell r="A35885">
            <v>1101000</v>
          </cell>
        </row>
        <row r="35886">
          <cell r="A35886">
            <v>1108000</v>
          </cell>
        </row>
        <row r="35887">
          <cell r="A35887">
            <v>1121000</v>
          </cell>
        </row>
        <row r="35888">
          <cell r="A35888">
            <v>1124000</v>
          </cell>
        </row>
        <row r="35889">
          <cell r="A35889">
            <v>1119000</v>
          </cell>
        </row>
        <row r="35890">
          <cell r="A35890">
            <v>1124000</v>
          </cell>
        </row>
        <row r="35891">
          <cell r="A35891">
            <v>1125000</v>
          </cell>
        </row>
        <row r="35892">
          <cell r="A35892">
            <v>1109000</v>
          </cell>
        </row>
        <row r="35893">
          <cell r="A35893">
            <v>1103000</v>
          </cell>
        </row>
        <row r="35894">
          <cell r="A35894">
            <v>1102000</v>
          </cell>
        </row>
        <row r="35895">
          <cell r="A35895">
            <v>1113000</v>
          </cell>
        </row>
        <row r="35896">
          <cell r="A35896">
            <v>1101000</v>
          </cell>
        </row>
        <row r="35897">
          <cell r="A35897">
            <v>1121000</v>
          </cell>
        </row>
        <row r="35898">
          <cell r="A35898">
            <v>1114000</v>
          </cell>
        </row>
        <row r="35899">
          <cell r="A35899">
            <v>1110000</v>
          </cell>
        </row>
        <row r="35900">
          <cell r="A35900">
            <v>1105000</v>
          </cell>
        </row>
        <row r="35901">
          <cell r="A35901">
            <v>1106000</v>
          </cell>
        </row>
        <row r="35902">
          <cell r="A35902">
            <v>1123000</v>
          </cell>
        </row>
        <row r="35903">
          <cell r="A35903">
            <v>1121000</v>
          </cell>
        </row>
        <row r="35904">
          <cell r="A35904">
            <v>1121000</v>
          </cell>
        </row>
        <row r="35905">
          <cell r="A35905">
            <v>1102000</v>
          </cell>
        </row>
        <row r="35906">
          <cell r="A35906">
            <v>1121000</v>
          </cell>
        </row>
        <row r="35907">
          <cell r="A35907">
            <v>1103000</v>
          </cell>
        </row>
        <row r="35908">
          <cell r="A35908">
            <v>1114000</v>
          </cell>
        </row>
        <row r="35909">
          <cell r="A35909">
            <v>1103000</v>
          </cell>
        </row>
        <row r="35910">
          <cell r="A35910">
            <v>1101000</v>
          </cell>
        </row>
        <row r="35911">
          <cell r="A35911">
            <v>1116000</v>
          </cell>
        </row>
        <row r="35912">
          <cell r="A35912">
            <v>1105000</v>
          </cell>
        </row>
        <row r="35913">
          <cell r="A35913">
            <v>1116000</v>
          </cell>
        </row>
        <row r="35914">
          <cell r="A35914">
            <v>1123000</v>
          </cell>
        </row>
        <row r="35915">
          <cell r="A35915">
            <v>1110000</v>
          </cell>
        </row>
        <row r="35916">
          <cell r="A35916">
            <v>1104000</v>
          </cell>
        </row>
        <row r="35917">
          <cell r="A35917">
            <v>1125000</v>
          </cell>
        </row>
        <row r="35918">
          <cell r="A35918">
            <v>1108000</v>
          </cell>
        </row>
        <row r="35919">
          <cell r="A35919">
            <v>1109000</v>
          </cell>
        </row>
        <row r="35920">
          <cell r="A35920">
            <v>1107000</v>
          </cell>
        </row>
        <row r="35921">
          <cell r="A35921">
            <v>1111000</v>
          </cell>
        </row>
        <row r="35922">
          <cell r="A35922">
            <v>1106000</v>
          </cell>
        </row>
        <row r="35923">
          <cell r="A35923">
            <v>1115000</v>
          </cell>
        </row>
        <row r="35924">
          <cell r="A35924">
            <v>1124000</v>
          </cell>
        </row>
        <row r="35925">
          <cell r="A35925">
            <v>1102000</v>
          </cell>
        </row>
        <row r="35926">
          <cell r="A35926">
            <v>1108000</v>
          </cell>
        </row>
        <row r="35927">
          <cell r="A35927">
            <v>1111000</v>
          </cell>
        </row>
        <row r="35928">
          <cell r="A35928">
            <v>1118000</v>
          </cell>
        </row>
        <row r="35929">
          <cell r="A35929">
            <v>1109000</v>
          </cell>
        </row>
        <row r="35930">
          <cell r="A35930">
            <v>1111000</v>
          </cell>
        </row>
        <row r="35931">
          <cell r="A35931">
            <v>1121000</v>
          </cell>
        </row>
        <row r="35932">
          <cell r="A35932">
            <v>1115000</v>
          </cell>
        </row>
        <row r="35933">
          <cell r="A35933">
            <v>1119000</v>
          </cell>
        </row>
        <row r="35934">
          <cell r="A35934">
            <v>1114000</v>
          </cell>
        </row>
        <row r="35935">
          <cell r="A35935">
            <v>1113000</v>
          </cell>
        </row>
        <row r="35936">
          <cell r="A35936">
            <v>1116000</v>
          </cell>
        </row>
        <row r="35937">
          <cell r="A35937">
            <v>1106000</v>
          </cell>
        </row>
        <row r="35938">
          <cell r="A35938">
            <v>1108000</v>
          </cell>
        </row>
        <row r="35939">
          <cell r="A35939">
            <v>1121000</v>
          </cell>
        </row>
        <row r="35940">
          <cell r="A35940">
            <v>1102000</v>
          </cell>
        </row>
        <row r="35941">
          <cell r="A35941">
            <v>1101000</v>
          </cell>
        </row>
        <row r="35942">
          <cell r="A35942">
            <v>1121000</v>
          </cell>
        </row>
        <row r="35943">
          <cell r="A35943">
            <v>1124000</v>
          </cell>
        </row>
        <row r="35944">
          <cell r="A35944">
            <v>1113000</v>
          </cell>
        </row>
        <row r="35945">
          <cell r="A35945">
            <v>1102000</v>
          </cell>
        </row>
        <row r="35946">
          <cell r="A35946">
            <v>1120000</v>
          </cell>
        </row>
        <row r="35947">
          <cell r="A35947">
            <v>1111000</v>
          </cell>
        </row>
        <row r="35948">
          <cell r="A35948">
            <v>1112000</v>
          </cell>
        </row>
        <row r="35949">
          <cell r="A35949">
            <v>1101000</v>
          </cell>
        </row>
        <row r="35950">
          <cell r="A35950">
            <v>1108000</v>
          </cell>
        </row>
        <row r="35951">
          <cell r="A35951">
            <v>1116000</v>
          </cell>
        </row>
        <row r="35952">
          <cell r="A35952">
            <v>1124000</v>
          </cell>
        </row>
        <row r="35953">
          <cell r="A35953">
            <v>1110000</v>
          </cell>
        </row>
        <row r="35954">
          <cell r="A35954">
            <v>1117000</v>
          </cell>
        </row>
        <row r="35955">
          <cell r="A35955">
            <v>1107000</v>
          </cell>
        </row>
        <row r="35956">
          <cell r="A35956">
            <v>1104000</v>
          </cell>
        </row>
        <row r="35957">
          <cell r="A35957">
            <v>1113000</v>
          </cell>
        </row>
        <row r="35958">
          <cell r="A35958">
            <v>1111000</v>
          </cell>
        </row>
        <row r="35959">
          <cell r="A35959">
            <v>1110000</v>
          </cell>
        </row>
        <row r="35960">
          <cell r="A35960">
            <v>1123000</v>
          </cell>
        </row>
        <row r="35961">
          <cell r="A35961">
            <v>1112000</v>
          </cell>
        </row>
        <row r="35962">
          <cell r="A35962">
            <v>1107000</v>
          </cell>
        </row>
        <row r="35963">
          <cell r="A35963">
            <v>1123000</v>
          </cell>
        </row>
        <row r="35964">
          <cell r="A35964">
            <v>1124000</v>
          </cell>
        </row>
        <row r="35965">
          <cell r="A35965">
            <v>1115000</v>
          </cell>
        </row>
        <row r="35966">
          <cell r="A35966">
            <v>1113000</v>
          </cell>
        </row>
        <row r="35967">
          <cell r="A35967">
            <v>1103000</v>
          </cell>
        </row>
        <row r="35968">
          <cell r="A35968">
            <v>1121000</v>
          </cell>
        </row>
        <row r="35969">
          <cell r="A35969">
            <v>1113000</v>
          </cell>
        </row>
        <row r="35970">
          <cell r="A35970">
            <v>1118000</v>
          </cell>
        </row>
        <row r="35971">
          <cell r="A35971">
            <v>1104000</v>
          </cell>
        </row>
        <row r="35972">
          <cell r="A35972">
            <v>1105000</v>
          </cell>
        </row>
        <row r="35973">
          <cell r="A35973">
            <v>1105000</v>
          </cell>
        </row>
        <row r="35974">
          <cell r="A35974">
            <v>1113000</v>
          </cell>
        </row>
        <row r="35975">
          <cell r="A35975">
            <v>1124000</v>
          </cell>
        </row>
        <row r="35976">
          <cell r="A35976">
            <v>1103000</v>
          </cell>
        </row>
        <row r="35977">
          <cell r="A35977">
            <v>1121000</v>
          </cell>
        </row>
        <row r="35978">
          <cell r="A35978">
            <v>1115000</v>
          </cell>
        </row>
        <row r="35979">
          <cell r="A35979">
            <v>1118000</v>
          </cell>
        </row>
        <row r="35980">
          <cell r="A35980">
            <v>1124000</v>
          </cell>
        </row>
        <row r="35981">
          <cell r="A35981">
            <v>1118000</v>
          </cell>
        </row>
        <row r="35982">
          <cell r="A35982">
            <v>1104000</v>
          </cell>
        </row>
        <row r="35983">
          <cell r="A35983">
            <v>1123000</v>
          </cell>
        </row>
        <row r="35984">
          <cell r="A35984">
            <v>1124000</v>
          </cell>
        </row>
        <row r="35985">
          <cell r="A35985">
            <v>1108000</v>
          </cell>
        </row>
        <row r="35986">
          <cell r="A35986">
            <v>1125000</v>
          </cell>
        </row>
        <row r="35987">
          <cell r="A35987">
            <v>1103000</v>
          </cell>
        </row>
        <row r="35988">
          <cell r="A35988">
            <v>1114000</v>
          </cell>
        </row>
        <row r="35989">
          <cell r="A35989">
            <v>1103000</v>
          </cell>
        </row>
        <row r="35990">
          <cell r="A35990">
            <v>1108000</v>
          </cell>
        </row>
        <row r="35991">
          <cell r="A35991">
            <v>1113000</v>
          </cell>
        </row>
        <row r="35992">
          <cell r="A35992">
            <v>1119000</v>
          </cell>
        </row>
        <row r="35993">
          <cell r="A35993">
            <v>1121000</v>
          </cell>
        </row>
        <row r="35994">
          <cell r="A35994">
            <v>1107000</v>
          </cell>
        </row>
        <row r="35995">
          <cell r="A35995">
            <v>1122000</v>
          </cell>
        </row>
        <row r="35996">
          <cell r="A35996">
            <v>1121000</v>
          </cell>
        </row>
        <row r="35997">
          <cell r="A35997">
            <v>1122000</v>
          </cell>
        </row>
        <row r="35998">
          <cell r="A35998">
            <v>1116000</v>
          </cell>
        </row>
        <row r="35999">
          <cell r="A35999">
            <v>1121000</v>
          </cell>
        </row>
        <row r="36000">
          <cell r="A36000">
            <v>1108000</v>
          </cell>
        </row>
        <row r="36001">
          <cell r="A36001">
            <v>1119000</v>
          </cell>
        </row>
        <row r="36002">
          <cell r="A36002">
            <v>1103000</v>
          </cell>
        </row>
        <row r="36003">
          <cell r="A36003">
            <v>1106000</v>
          </cell>
        </row>
        <row r="36004">
          <cell r="A36004">
            <v>1105000</v>
          </cell>
        </row>
        <row r="36005">
          <cell r="A36005">
            <v>1123000</v>
          </cell>
        </row>
        <row r="36006">
          <cell r="A36006">
            <v>1103000</v>
          </cell>
        </row>
        <row r="36007">
          <cell r="A36007">
            <v>1101000</v>
          </cell>
        </row>
        <row r="36008">
          <cell r="A36008">
            <v>1102000</v>
          </cell>
        </row>
        <row r="36009">
          <cell r="A36009">
            <v>1105000</v>
          </cell>
        </row>
        <row r="36010">
          <cell r="A36010">
            <v>1113000</v>
          </cell>
        </row>
        <row r="36011">
          <cell r="A36011">
            <v>1107000</v>
          </cell>
        </row>
        <row r="36012">
          <cell r="A36012">
            <v>1120000</v>
          </cell>
        </row>
        <row r="36013">
          <cell r="A36013">
            <v>1111000</v>
          </cell>
        </row>
        <row r="36014">
          <cell r="A36014">
            <v>1116000</v>
          </cell>
        </row>
        <row r="36015">
          <cell r="A36015">
            <v>1106000</v>
          </cell>
        </row>
        <row r="36016">
          <cell r="A36016">
            <v>1120000</v>
          </cell>
        </row>
        <row r="36017">
          <cell r="A36017">
            <v>1122000</v>
          </cell>
        </row>
        <row r="36018">
          <cell r="A36018">
            <v>1124000</v>
          </cell>
        </row>
        <row r="36019">
          <cell r="A36019">
            <v>1106000</v>
          </cell>
        </row>
        <row r="36020">
          <cell r="A36020">
            <v>1113000</v>
          </cell>
        </row>
        <row r="36021">
          <cell r="A36021">
            <v>1105000</v>
          </cell>
        </row>
        <row r="36022">
          <cell r="A36022">
            <v>1120000</v>
          </cell>
        </row>
        <row r="36023">
          <cell r="A36023">
            <v>1117000</v>
          </cell>
        </row>
        <row r="36024">
          <cell r="A36024">
            <v>1103000</v>
          </cell>
        </row>
        <row r="36025">
          <cell r="A36025">
            <v>1116000</v>
          </cell>
        </row>
        <row r="36026">
          <cell r="A36026">
            <v>1101000</v>
          </cell>
        </row>
        <row r="36027">
          <cell r="A36027">
            <v>1123000</v>
          </cell>
        </row>
        <row r="36028">
          <cell r="A36028">
            <v>1103000</v>
          </cell>
        </row>
        <row r="36029">
          <cell r="A36029">
            <v>1109000</v>
          </cell>
        </row>
        <row r="36030">
          <cell r="A36030">
            <v>1114000</v>
          </cell>
        </row>
        <row r="36031">
          <cell r="A36031">
            <v>1106000</v>
          </cell>
        </row>
        <row r="36032">
          <cell r="A36032">
            <v>1114000</v>
          </cell>
        </row>
        <row r="36033">
          <cell r="A36033">
            <v>1107000</v>
          </cell>
        </row>
        <row r="36034">
          <cell r="A36034">
            <v>1121000</v>
          </cell>
        </row>
        <row r="36035">
          <cell r="A36035">
            <v>1109000</v>
          </cell>
        </row>
        <row r="36036">
          <cell r="A36036">
            <v>1121000</v>
          </cell>
        </row>
        <row r="36037">
          <cell r="A36037">
            <v>1112000</v>
          </cell>
        </row>
        <row r="36038">
          <cell r="A36038">
            <v>1103000</v>
          </cell>
        </row>
        <row r="36039">
          <cell r="A36039">
            <v>1121000</v>
          </cell>
        </row>
        <row r="36040">
          <cell r="A36040">
            <v>1123000</v>
          </cell>
        </row>
        <row r="36041">
          <cell r="A36041">
            <v>1106000</v>
          </cell>
        </row>
        <row r="36042">
          <cell r="A36042">
            <v>1122000</v>
          </cell>
        </row>
        <row r="36043">
          <cell r="A36043">
            <v>1107000</v>
          </cell>
        </row>
        <row r="36044">
          <cell r="A36044">
            <v>1108000</v>
          </cell>
        </row>
        <row r="36045">
          <cell r="A36045">
            <v>1101000</v>
          </cell>
        </row>
        <row r="36046">
          <cell r="A36046">
            <v>1103000</v>
          </cell>
        </row>
        <row r="36047">
          <cell r="A36047">
            <v>1103000</v>
          </cell>
        </row>
        <row r="36048">
          <cell r="A36048">
            <v>1123000</v>
          </cell>
        </row>
        <row r="36049">
          <cell r="A36049">
            <v>1122000</v>
          </cell>
        </row>
        <row r="36050">
          <cell r="A36050">
            <v>1114000</v>
          </cell>
        </row>
        <row r="36051">
          <cell r="A36051">
            <v>1110000</v>
          </cell>
        </row>
        <row r="36052">
          <cell r="A36052">
            <v>1104000</v>
          </cell>
        </row>
        <row r="36053">
          <cell r="A36053">
            <v>1112000</v>
          </cell>
        </row>
        <row r="36054">
          <cell r="A36054">
            <v>1108000</v>
          </cell>
        </row>
        <row r="36055">
          <cell r="A36055">
            <v>1112000</v>
          </cell>
        </row>
        <row r="36056">
          <cell r="A36056">
            <v>1107000</v>
          </cell>
        </row>
        <row r="36057">
          <cell r="A36057">
            <v>1107000</v>
          </cell>
        </row>
        <row r="36058">
          <cell r="A36058">
            <v>1108000</v>
          </cell>
        </row>
        <row r="36059">
          <cell r="A36059">
            <v>1108000</v>
          </cell>
        </row>
        <row r="36060">
          <cell r="A36060">
            <v>1123000</v>
          </cell>
        </row>
        <row r="36061">
          <cell r="A36061">
            <v>1104000</v>
          </cell>
        </row>
        <row r="36062">
          <cell r="A36062">
            <v>1105000</v>
          </cell>
        </row>
        <row r="36063">
          <cell r="A36063">
            <v>1119000</v>
          </cell>
        </row>
        <row r="36064">
          <cell r="A36064">
            <v>1104000</v>
          </cell>
        </row>
        <row r="36065">
          <cell r="A36065">
            <v>1117000</v>
          </cell>
        </row>
        <row r="36066">
          <cell r="A36066">
            <v>1103000</v>
          </cell>
        </row>
        <row r="36067">
          <cell r="A36067">
            <v>1120000</v>
          </cell>
        </row>
        <row r="36068">
          <cell r="A36068">
            <v>1122000</v>
          </cell>
        </row>
        <row r="36069">
          <cell r="A36069">
            <v>1122000</v>
          </cell>
        </row>
        <row r="36070">
          <cell r="A36070">
            <v>1123000</v>
          </cell>
        </row>
        <row r="36071">
          <cell r="A36071">
            <v>1104000</v>
          </cell>
        </row>
        <row r="36072">
          <cell r="A36072">
            <v>1116000</v>
          </cell>
        </row>
        <row r="36073">
          <cell r="A36073">
            <v>1105000</v>
          </cell>
        </row>
        <row r="36074">
          <cell r="A36074">
            <v>1118000</v>
          </cell>
        </row>
        <row r="36075">
          <cell r="A36075">
            <v>1125000</v>
          </cell>
        </row>
        <row r="36076">
          <cell r="A36076">
            <v>1112000</v>
          </cell>
        </row>
        <row r="36077">
          <cell r="A36077">
            <v>1116000</v>
          </cell>
        </row>
        <row r="36078">
          <cell r="A36078">
            <v>1125000</v>
          </cell>
        </row>
        <row r="36079">
          <cell r="A36079">
            <v>1115000</v>
          </cell>
        </row>
        <row r="36080">
          <cell r="A36080">
            <v>1122000</v>
          </cell>
        </row>
        <row r="36081">
          <cell r="A36081">
            <v>1120000</v>
          </cell>
        </row>
        <row r="36082">
          <cell r="A36082">
            <v>1103000</v>
          </cell>
        </row>
        <row r="36083">
          <cell r="A36083">
            <v>1124000</v>
          </cell>
        </row>
        <row r="36084">
          <cell r="A36084">
            <v>1116000</v>
          </cell>
        </row>
        <row r="36085">
          <cell r="A36085">
            <v>1110000</v>
          </cell>
        </row>
        <row r="36086">
          <cell r="A36086">
            <v>1121000</v>
          </cell>
        </row>
        <row r="36087">
          <cell r="A36087">
            <v>1103000</v>
          </cell>
        </row>
        <row r="36088">
          <cell r="A36088">
            <v>1106000</v>
          </cell>
        </row>
        <row r="36089">
          <cell r="A36089">
            <v>1120000</v>
          </cell>
        </row>
        <row r="36090">
          <cell r="A36090">
            <v>1107000</v>
          </cell>
        </row>
        <row r="36091">
          <cell r="A36091">
            <v>1122000</v>
          </cell>
        </row>
        <row r="36092">
          <cell r="A36092">
            <v>1111000</v>
          </cell>
        </row>
        <row r="36093">
          <cell r="A36093">
            <v>1119000</v>
          </cell>
        </row>
        <row r="36094">
          <cell r="A36094">
            <v>1124000</v>
          </cell>
        </row>
        <row r="36095">
          <cell r="A36095">
            <v>1112000</v>
          </cell>
        </row>
        <row r="36096">
          <cell r="A36096">
            <v>1110000</v>
          </cell>
        </row>
        <row r="36097">
          <cell r="A36097">
            <v>1121000</v>
          </cell>
        </row>
        <row r="36098">
          <cell r="A36098">
            <v>1105000</v>
          </cell>
        </row>
        <row r="36099">
          <cell r="A36099">
            <v>1105000</v>
          </cell>
        </row>
        <row r="36100">
          <cell r="A36100">
            <v>1117000</v>
          </cell>
        </row>
        <row r="36101">
          <cell r="A36101">
            <v>1103000</v>
          </cell>
        </row>
        <row r="36102">
          <cell r="A36102">
            <v>1101000</v>
          </cell>
        </row>
        <row r="36103">
          <cell r="A36103">
            <v>1102000</v>
          </cell>
        </row>
        <row r="36104">
          <cell r="A36104">
            <v>1108000</v>
          </cell>
        </row>
        <row r="36105">
          <cell r="A36105">
            <v>1120000</v>
          </cell>
        </row>
        <row r="36106">
          <cell r="A36106">
            <v>1118000</v>
          </cell>
        </row>
        <row r="36107">
          <cell r="A36107">
            <v>1125000</v>
          </cell>
        </row>
        <row r="36108">
          <cell r="A36108">
            <v>1103000</v>
          </cell>
        </row>
        <row r="36109">
          <cell r="A36109">
            <v>1110000</v>
          </cell>
        </row>
        <row r="36110">
          <cell r="A36110">
            <v>1119000</v>
          </cell>
        </row>
        <row r="36111">
          <cell r="A36111">
            <v>1104000</v>
          </cell>
        </row>
        <row r="36112">
          <cell r="A36112">
            <v>1103000</v>
          </cell>
        </row>
        <row r="36113">
          <cell r="A36113">
            <v>1102000</v>
          </cell>
        </row>
        <row r="36114">
          <cell r="A36114">
            <v>1114000</v>
          </cell>
        </row>
        <row r="36115">
          <cell r="A36115">
            <v>1107000</v>
          </cell>
        </row>
        <row r="36116">
          <cell r="A36116">
            <v>1110000</v>
          </cell>
        </row>
        <row r="36117">
          <cell r="A36117">
            <v>1114000</v>
          </cell>
        </row>
        <row r="36118">
          <cell r="A36118">
            <v>1118000</v>
          </cell>
        </row>
        <row r="36119">
          <cell r="A36119">
            <v>1122000</v>
          </cell>
        </row>
        <row r="36120">
          <cell r="A36120">
            <v>1104000</v>
          </cell>
        </row>
        <row r="36121">
          <cell r="A36121">
            <v>1108000</v>
          </cell>
        </row>
        <row r="36122">
          <cell r="A36122">
            <v>1103000</v>
          </cell>
        </row>
        <row r="36123">
          <cell r="A36123">
            <v>1102000</v>
          </cell>
        </row>
        <row r="36124">
          <cell r="A36124">
            <v>1116000</v>
          </cell>
        </row>
        <row r="36125">
          <cell r="A36125">
            <v>1114000</v>
          </cell>
        </row>
        <row r="36126">
          <cell r="A36126">
            <v>1109000</v>
          </cell>
        </row>
        <row r="36127">
          <cell r="A36127">
            <v>1114000</v>
          </cell>
        </row>
        <row r="36128">
          <cell r="A36128">
            <v>1110000</v>
          </cell>
        </row>
        <row r="36129">
          <cell r="A36129">
            <v>1101000</v>
          </cell>
        </row>
        <row r="36130">
          <cell r="A36130">
            <v>1123000</v>
          </cell>
        </row>
        <row r="36131">
          <cell r="A36131">
            <v>1105000</v>
          </cell>
        </row>
        <row r="36132">
          <cell r="A36132">
            <v>1124000</v>
          </cell>
        </row>
        <row r="36133">
          <cell r="A36133">
            <v>1110000</v>
          </cell>
        </row>
        <row r="36134">
          <cell r="A36134">
            <v>1103000</v>
          </cell>
        </row>
        <row r="36135">
          <cell r="A36135">
            <v>1112000</v>
          </cell>
        </row>
        <row r="36136">
          <cell r="A36136">
            <v>1117000</v>
          </cell>
        </row>
        <row r="36137">
          <cell r="A36137">
            <v>1106000</v>
          </cell>
        </row>
        <row r="36138">
          <cell r="A36138">
            <v>1114000</v>
          </cell>
        </row>
        <row r="36139">
          <cell r="A36139">
            <v>1122000</v>
          </cell>
        </row>
        <row r="36140">
          <cell r="A36140">
            <v>1121000</v>
          </cell>
        </row>
        <row r="36141">
          <cell r="A36141">
            <v>1123000</v>
          </cell>
        </row>
        <row r="36142">
          <cell r="A36142">
            <v>1122000</v>
          </cell>
        </row>
        <row r="36143">
          <cell r="A36143">
            <v>1116000</v>
          </cell>
        </row>
        <row r="36144">
          <cell r="A36144">
            <v>1107000</v>
          </cell>
        </row>
        <row r="36145">
          <cell r="A36145">
            <v>1113000</v>
          </cell>
        </row>
        <row r="36146">
          <cell r="A36146">
            <v>1104000</v>
          </cell>
        </row>
        <row r="36147">
          <cell r="A36147">
            <v>1111000</v>
          </cell>
        </row>
        <row r="36148">
          <cell r="A36148">
            <v>1105000</v>
          </cell>
        </row>
        <row r="36149">
          <cell r="A36149">
            <v>1118000</v>
          </cell>
        </row>
        <row r="36150">
          <cell r="A36150">
            <v>1102000</v>
          </cell>
        </row>
        <row r="36151">
          <cell r="A36151">
            <v>1114000</v>
          </cell>
        </row>
        <row r="36152">
          <cell r="A36152">
            <v>1101000</v>
          </cell>
        </row>
        <row r="36153">
          <cell r="A36153">
            <v>1108000</v>
          </cell>
        </row>
        <row r="36154">
          <cell r="A36154">
            <v>1124000</v>
          </cell>
        </row>
        <row r="36155">
          <cell r="A36155">
            <v>1121000</v>
          </cell>
        </row>
        <row r="36156">
          <cell r="A36156">
            <v>1124000</v>
          </cell>
        </row>
        <row r="36157">
          <cell r="A36157">
            <v>1113000</v>
          </cell>
        </row>
        <row r="36158">
          <cell r="A36158">
            <v>1107000</v>
          </cell>
        </row>
        <row r="36159">
          <cell r="A36159">
            <v>1113000</v>
          </cell>
        </row>
        <row r="36160">
          <cell r="A36160">
            <v>1102000</v>
          </cell>
        </row>
        <row r="36161">
          <cell r="A36161">
            <v>1104000</v>
          </cell>
        </row>
        <row r="36162">
          <cell r="A36162">
            <v>1108000</v>
          </cell>
        </row>
        <row r="36163">
          <cell r="A36163">
            <v>1113000</v>
          </cell>
        </row>
        <row r="36164">
          <cell r="A36164">
            <v>1114000</v>
          </cell>
        </row>
        <row r="36165">
          <cell r="A36165">
            <v>1103000</v>
          </cell>
        </row>
        <row r="36166">
          <cell r="A36166">
            <v>1108000</v>
          </cell>
        </row>
        <row r="36167">
          <cell r="A36167">
            <v>1102000</v>
          </cell>
        </row>
        <row r="36168">
          <cell r="A36168">
            <v>1112000</v>
          </cell>
        </row>
        <row r="36169">
          <cell r="A36169">
            <v>1107000</v>
          </cell>
        </row>
        <row r="36170">
          <cell r="A36170">
            <v>1113000</v>
          </cell>
        </row>
        <row r="36171">
          <cell r="A36171">
            <v>1120000</v>
          </cell>
        </row>
        <row r="36172">
          <cell r="A36172">
            <v>1106000</v>
          </cell>
        </row>
        <row r="36173">
          <cell r="A36173">
            <v>1114000</v>
          </cell>
        </row>
        <row r="36174">
          <cell r="A36174">
            <v>1117000</v>
          </cell>
        </row>
        <row r="36175">
          <cell r="A36175">
            <v>1106000</v>
          </cell>
        </row>
        <row r="36176">
          <cell r="A36176">
            <v>1101000</v>
          </cell>
        </row>
        <row r="36177">
          <cell r="A36177">
            <v>1123000</v>
          </cell>
        </row>
        <row r="36178">
          <cell r="A36178">
            <v>1123000</v>
          </cell>
        </row>
        <row r="36179">
          <cell r="A36179">
            <v>1116000</v>
          </cell>
        </row>
        <row r="36180">
          <cell r="A36180">
            <v>1113000</v>
          </cell>
        </row>
        <row r="36181">
          <cell r="A36181">
            <v>1117000</v>
          </cell>
        </row>
        <row r="36182">
          <cell r="A36182">
            <v>1112000</v>
          </cell>
        </row>
        <row r="36183">
          <cell r="A36183">
            <v>1119000</v>
          </cell>
        </row>
        <row r="36184">
          <cell r="A36184">
            <v>1110000</v>
          </cell>
        </row>
        <row r="36185">
          <cell r="A36185">
            <v>1113000</v>
          </cell>
        </row>
        <row r="36186">
          <cell r="A36186">
            <v>1121000</v>
          </cell>
        </row>
        <row r="36187">
          <cell r="A36187">
            <v>1124000</v>
          </cell>
        </row>
        <row r="36188">
          <cell r="A36188">
            <v>1123000</v>
          </cell>
        </row>
        <row r="36189">
          <cell r="A36189">
            <v>1102000</v>
          </cell>
        </row>
        <row r="36190">
          <cell r="A36190">
            <v>1114000</v>
          </cell>
        </row>
        <row r="36191">
          <cell r="A36191">
            <v>1114000</v>
          </cell>
        </row>
        <row r="36192">
          <cell r="A36192">
            <v>1114000</v>
          </cell>
        </row>
        <row r="36193">
          <cell r="A36193">
            <v>1125000</v>
          </cell>
        </row>
        <row r="36194">
          <cell r="A36194">
            <v>1102000</v>
          </cell>
        </row>
        <row r="36195">
          <cell r="A36195">
            <v>1112000</v>
          </cell>
        </row>
        <row r="36196">
          <cell r="A36196">
            <v>1124000</v>
          </cell>
        </row>
        <row r="36197">
          <cell r="A36197">
            <v>1107000</v>
          </cell>
        </row>
        <row r="36198">
          <cell r="A36198">
            <v>1103000</v>
          </cell>
        </row>
        <row r="36199">
          <cell r="A36199">
            <v>1109000</v>
          </cell>
        </row>
        <row r="36200">
          <cell r="A36200">
            <v>1105000</v>
          </cell>
        </row>
        <row r="36201">
          <cell r="A36201">
            <v>1114000</v>
          </cell>
        </row>
        <row r="36202">
          <cell r="A36202">
            <v>1123000</v>
          </cell>
        </row>
        <row r="36203">
          <cell r="A36203">
            <v>1102000</v>
          </cell>
        </row>
        <row r="36204">
          <cell r="A36204">
            <v>1112000</v>
          </cell>
        </row>
        <row r="36205">
          <cell r="A36205">
            <v>1119000</v>
          </cell>
        </row>
        <row r="36206">
          <cell r="A36206">
            <v>1101000</v>
          </cell>
        </row>
        <row r="36207">
          <cell r="A36207">
            <v>1122000</v>
          </cell>
        </row>
        <row r="36208">
          <cell r="A36208">
            <v>1109000</v>
          </cell>
        </row>
        <row r="36209">
          <cell r="A36209">
            <v>1103000</v>
          </cell>
        </row>
        <row r="36210">
          <cell r="A36210">
            <v>1125000</v>
          </cell>
        </row>
        <row r="36211">
          <cell r="A36211">
            <v>1116000</v>
          </cell>
        </row>
        <row r="36212">
          <cell r="A36212">
            <v>1102000</v>
          </cell>
        </row>
        <row r="36213">
          <cell r="A36213">
            <v>1103000</v>
          </cell>
        </row>
        <row r="36214">
          <cell r="A36214">
            <v>1105000</v>
          </cell>
        </row>
        <row r="36215">
          <cell r="A36215">
            <v>1119000</v>
          </cell>
        </row>
        <row r="36216">
          <cell r="A36216">
            <v>1119000</v>
          </cell>
        </row>
        <row r="36217">
          <cell r="A36217">
            <v>1105000</v>
          </cell>
        </row>
        <row r="36218">
          <cell r="A36218">
            <v>1122000</v>
          </cell>
        </row>
        <row r="36219">
          <cell r="A36219">
            <v>1123000</v>
          </cell>
        </row>
        <row r="36220">
          <cell r="A36220">
            <v>1119000</v>
          </cell>
        </row>
        <row r="36221">
          <cell r="A36221">
            <v>1111000</v>
          </cell>
        </row>
        <row r="36222">
          <cell r="A36222">
            <v>1101000</v>
          </cell>
        </row>
        <row r="36223">
          <cell r="A36223">
            <v>1120000</v>
          </cell>
        </row>
        <row r="36224">
          <cell r="A36224">
            <v>1117000</v>
          </cell>
        </row>
        <row r="36225">
          <cell r="A36225">
            <v>1101000</v>
          </cell>
        </row>
        <row r="36226">
          <cell r="A36226">
            <v>1113000</v>
          </cell>
        </row>
        <row r="36227">
          <cell r="A36227">
            <v>1119000</v>
          </cell>
        </row>
        <row r="36228">
          <cell r="A36228">
            <v>1104000</v>
          </cell>
        </row>
        <row r="36229">
          <cell r="A36229">
            <v>1108000</v>
          </cell>
        </row>
        <row r="36230">
          <cell r="A36230">
            <v>1108000</v>
          </cell>
        </row>
        <row r="36231">
          <cell r="A36231">
            <v>1109000</v>
          </cell>
        </row>
        <row r="36232">
          <cell r="A36232">
            <v>1107000</v>
          </cell>
        </row>
        <row r="36233">
          <cell r="A36233">
            <v>1123000</v>
          </cell>
        </row>
        <row r="36234">
          <cell r="A36234">
            <v>1117000</v>
          </cell>
        </row>
        <row r="36235">
          <cell r="A36235">
            <v>1121000</v>
          </cell>
        </row>
        <row r="36236">
          <cell r="A36236">
            <v>1108000</v>
          </cell>
        </row>
        <row r="36237">
          <cell r="A36237">
            <v>1104000</v>
          </cell>
        </row>
        <row r="36238">
          <cell r="A36238">
            <v>1107000</v>
          </cell>
        </row>
        <row r="36239">
          <cell r="A36239">
            <v>1102000</v>
          </cell>
        </row>
        <row r="36240">
          <cell r="A36240">
            <v>1123000</v>
          </cell>
        </row>
        <row r="36241">
          <cell r="A36241">
            <v>1111000</v>
          </cell>
        </row>
        <row r="36242">
          <cell r="A36242">
            <v>1112000</v>
          </cell>
        </row>
        <row r="36243">
          <cell r="A36243">
            <v>1114000</v>
          </cell>
        </row>
        <row r="36244">
          <cell r="A36244">
            <v>1114000</v>
          </cell>
        </row>
        <row r="36245">
          <cell r="A36245">
            <v>1119000</v>
          </cell>
        </row>
        <row r="36246">
          <cell r="A36246">
            <v>1125000</v>
          </cell>
        </row>
        <row r="36247">
          <cell r="A36247">
            <v>1114000</v>
          </cell>
        </row>
        <row r="36248">
          <cell r="A36248">
            <v>1120000</v>
          </cell>
        </row>
        <row r="36249">
          <cell r="A36249">
            <v>1101000</v>
          </cell>
        </row>
        <row r="36250">
          <cell r="A36250">
            <v>1103000</v>
          </cell>
        </row>
        <row r="36251">
          <cell r="A36251">
            <v>1104000</v>
          </cell>
        </row>
        <row r="36252">
          <cell r="A36252">
            <v>1122000</v>
          </cell>
        </row>
        <row r="36253">
          <cell r="A36253">
            <v>1108000</v>
          </cell>
        </row>
        <row r="36254">
          <cell r="A36254">
            <v>1116000</v>
          </cell>
        </row>
        <row r="36255">
          <cell r="A36255">
            <v>1103000</v>
          </cell>
        </row>
        <row r="36256">
          <cell r="A36256">
            <v>1108000</v>
          </cell>
        </row>
        <row r="36257">
          <cell r="A36257">
            <v>1125000</v>
          </cell>
        </row>
        <row r="36258">
          <cell r="A36258">
            <v>1116000</v>
          </cell>
        </row>
        <row r="36259">
          <cell r="A36259">
            <v>1121000</v>
          </cell>
        </row>
        <row r="36260">
          <cell r="A36260">
            <v>1120000</v>
          </cell>
        </row>
        <row r="36261">
          <cell r="A36261">
            <v>1102000</v>
          </cell>
        </row>
        <row r="36262">
          <cell r="A36262">
            <v>1124000</v>
          </cell>
        </row>
        <row r="36263">
          <cell r="A36263">
            <v>1123000</v>
          </cell>
        </row>
        <row r="36264">
          <cell r="A36264">
            <v>1114000</v>
          </cell>
        </row>
        <row r="36265">
          <cell r="A36265">
            <v>1110000</v>
          </cell>
        </row>
        <row r="36266">
          <cell r="A36266">
            <v>1121000</v>
          </cell>
        </row>
        <row r="36267">
          <cell r="A36267">
            <v>1123000</v>
          </cell>
        </row>
        <row r="36268">
          <cell r="A36268">
            <v>1108000</v>
          </cell>
        </row>
        <row r="36269">
          <cell r="A36269">
            <v>1112000</v>
          </cell>
        </row>
        <row r="36270">
          <cell r="A36270">
            <v>1122000</v>
          </cell>
        </row>
        <row r="36271">
          <cell r="A36271">
            <v>1115000</v>
          </cell>
        </row>
        <row r="36272">
          <cell r="A36272">
            <v>1124000</v>
          </cell>
        </row>
        <row r="36273">
          <cell r="A36273">
            <v>1108000</v>
          </cell>
        </row>
        <row r="36274">
          <cell r="A36274">
            <v>1110000</v>
          </cell>
        </row>
        <row r="36275">
          <cell r="A36275">
            <v>1102000</v>
          </cell>
        </row>
        <row r="36276">
          <cell r="A36276">
            <v>1101000</v>
          </cell>
        </row>
        <row r="36277">
          <cell r="A36277">
            <v>1104000</v>
          </cell>
        </row>
        <row r="36278">
          <cell r="A36278">
            <v>1106000</v>
          </cell>
        </row>
        <row r="36279">
          <cell r="A36279">
            <v>1111000</v>
          </cell>
        </row>
        <row r="36280">
          <cell r="A36280">
            <v>1101000</v>
          </cell>
        </row>
        <row r="36281">
          <cell r="A36281">
            <v>1106000</v>
          </cell>
        </row>
        <row r="36282">
          <cell r="A36282">
            <v>1119000</v>
          </cell>
        </row>
        <row r="36283">
          <cell r="A36283">
            <v>1111000</v>
          </cell>
        </row>
        <row r="36284">
          <cell r="A36284">
            <v>1121000</v>
          </cell>
        </row>
        <row r="36285">
          <cell r="A36285">
            <v>1114000</v>
          </cell>
        </row>
        <row r="36286">
          <cell r="A36286">
            <v>1120000</v>
          </cell>
        </row>
        <row r="36287">
          <cell r="A36287">
            <v>1112000</v>
          </cell>
        </row>
        <row r="36288">
          <cell r="A36288">
            <v>1114000</v>
          </cell>
        </row>
        <row r="36289">
          <cell r="A36289">
            <v>1111000</v>
          </cell>
        </row>
        <row r="36290">
          <cell r="A36290">
            <v>1110000</v>
          </cell>
        </row>
        <row r="36291">
          <cell r="A36291">
            <v>1123000</v>
          </cell>
        </row>
        <row r="36292">
          <cell r="A36292">
            <v>1106000</v>
          </cell>
        </row>
        <row r="36293">
          <cell r="A36293">
            <v>1121000</v>
          </cell>
        </row>
        <row r="36294">
          <cell r="A36294">
            <v>1115000</v>
          </cell>
        </row>
        <row r="36295">
          <cell r="A36295">
            <v>1106000</v>
          </cell>
        </row>
        <row r="36296">
          <cell r="A36296">
            <v>1111000</v>
          </cell>
        </row>
        <row r="36297">
          <cell r="A36297">
            <v>1103000</v>
          </cell>
        </row>
        <row r="36298">
          <cell r="A36298">
            <v>1106000</v>
          </cell>
        </row>
        <row r="36299">
          <cell r="A36299">
            <v>1110000</v>
          </cell>
        </row>
        <row r="36300">
          <cell r="A36300">
            <v>1114000</v>
          </cell>
        </row>
        <row r="36301">
          <cell r="A36301">
            <v>1114000</v>
          </cell>
        </row>
        <row r="36302">
          <cell r="A36302">
            <v>1124000</v>
          </cell>
        </row>
        <row r="36303">
          <cell r="A36303">
            <v>1108000</v>
          </cell>
        </row>
        <row r="36304">
          <cell r="A36304">
            <v>1108000</v>
          </cell>
        </row>
        <row r="36305">
          <cell r="A36305">
            <v>1105000</v>
          </cell>
        </row>
        <row r="36306">
          <cell r="A36306">
            <v>1123000</v>
          </cell>
        </row>
        <row r="36307">
          <cell r="A36307">
            <v>1116000</v>
          </cell>
        </row>
        <row r="36308">
          <cell r="A36308">
            <v>1101000</v>
          </cell>
        </row>
        <row r="36309">
          <cell r="A36309">
            <v>1109000</v>
          </cell>
        </row>
        <row r="36310">
          <cell r="A36310">
            <v>1109000</v>
          </cell>
        </row>
        <row r="36311">
          <cell r="A36311">
            <v>1103000</v>
          </cell>
        </row>
        <row r="36312">
          <cell r="A36312">
            <v>1109000</v>
          </cell>
        </row>
        <row r="36313">
          <cell r="A36313">
            <v>1121000</v>
          </cell>
        </row>
        <row r="36314">
          <cell r="A36314">
            <v>1112000</v>
          </cell>
        </row>
        <row r="36315">
          <cell r="A36315">
            <v>1101000</v>
          </cell>
        </row>
        <row r="36316">
          <cell r="A36316">
            <v>1123000</v>
          </cell>
        </row>
        <row r="36317">
          <cell r="A36317">
            <v>1115000</v>
          </cell>
        </row>
        <row r="36318">
          <cell r="A36318">
            <v>1108000</v>
          </cell>
        </row>
        <row r="36319">
          <cell r="A36319">
            <v>1122000</v>
          </cell>
        </row>
        <row r="36320">
          <cell r="A36320">
            <v>1123000</v>
          </cell>
        </row>
        <row r="36321">
          <cell r="A36321">
            <v>1107000</v>
          </cell>
        </row>
        <row r="36322">
          <cell r="A36322">
            <v>1115000</v>
          </cell>
        </row>
        <row r="36323">
          <cell r="A36323">
            <v>1103000</v>
          </cell>
        </row>
        <row r="36324">
          <cell r="A36324">
            <v>1120000</v>
          </cell>
        </row>
        <row r="36325">
          <cell r="A36325">
            <v>1113000</v>
          </cell>
        </row>
        <row r="36326">
          <cell r="A36326">
            <v>1110000</v>
          </cell>
        </row>
        <row r="36327">
          <cell r="A36327">
            <v>1112000</v>
          </cell>
        </row>
        <row r="36328">
          <cell r="A36328">
            <v>1108000</v>
          </cell>
        </row>
        <row r="36329">
          <cell r="A36329">
            <v>1113000</v>
          </cell>
        </row>
        <row r="36330">
          <cell r="A36330">
            <v>1121000</v>
          </cell>
        </row>
        <row r="36331">
          <cell r="A36331">
            <v>1105000</v>
          </cell>
        </row>
        <row r="36332">
          <cell r="A36332">
            <v>1122000</v>
          </cell>
        </row>
        <row r="36333">
          <cell r="A36333">
            <v>1108000</v>
          </cell>
        </row>
        <row r="36334">
          <cell r="A36334">
            <v>1105000</v>
          </cell>
        </row>
        <row r="36335">
          <cell r="A36335">
            <v>1113000</v>
          </cell>
        </row>
        <row r="36336">
          <cell r="A36336">
            <v>1120000</v>
          </cell>
        </row>
        <row r="36337">
          <cell r="A36337">
            <v>1101000</v>
          </cell>
        </row>
        <row r="36338">
          <cell r="A36338">
            <v>1103000</v>
          </cell>
        </row>
        <row r="36339">
          <cell r="A36339">
            <v>1104000</v>
          </cell>
        </row>
        <row r="36340">
          <cell r="A36340">
            <v>1103000</v>
          </cell>
        </row>
        <row r="36341">
          <cell r="A36341">
            <v>1108000</v>
          </cell>
        </row>
        <row r="36342">
          <cell r="A36342">
            <v>1104000</v>
          </cell>
        </row>
        <row r="36343">
          <cell r="A36343">
            <v>1104000</v>
          </cell>
        </row>
        <row r="36344">
          <cell r="A36344">
            <v>1108000</v>
          </cell>
        </row>
        <row r="36345">
          <cell r="A36345">
            <v>1111000</v>
          </cell>
        </row>
        <row r="36346">
          <cell r="A36346">
            <v>1101000</v>
          </cell>
        </row>
        <row r="36347">
          <cell r="A36347">
            <v>1112000</v>
          </cell>
        </row>
        <row r="36348">
          <cell r="A36348">
            <v>1121000</v>
          </cell>
        </row>
        <row r="36349">
          <cell r="A36349">
            <v>1108000</v>
          </cell>
        </row>
        <row r="36350">
          <cell r="A36350">
            <v>1119000</v>
          </cell>
        </row>
        <row r="36351">
          <cell r="A36351">
            <v>1115000</v>
          </cell>
        </row>
        <row r="36352">
          <cell r="A36352">
            <v>1103000</v>
          </cell>
        </row>
        <row r="36353">
          <cell r="A36353">
            <v>1106000</v>
          </cell>
        </row>
        <row r="36354">
          <cell r="A36354">
            <v>1124000</v>
          </cell>
        </row>
        <row r="36355">
          <cell r="A36355">
            <v>1103000</v>
          </cell>
        </row>
        <row r="36356">
          <cell r="A36356">
            <v>1108000</v>
          </cell>
        </row>
        <row r="36357">
          <cell r="A36357">
            <v>1109000</v>
          </cell>
        </row>
        <row r="36358">
          <cell r="A36358">
            <v>1111000</v>
          </cell>
        </row>
        <row r="36359">
          <cell r="A36359">
            <v>1119000</v>
          </cell>
        </row>
        <row r="36360">
          <cell r="A36360">
            <v>1116000</v>
          </cell>
        </row>
        <row r="36361">
          <cell r="A36361">
            <v>1106000</v>
          </cell>
        </row>
        <row r="36362">
          <cell r="A36362">
            <v>1102000</v>
          </cell>
        </row>
        <row r="36363">
          <cell r="A36363">
            <v>1115000</v>
          </cell>
        </row>
        <row r="36364">
          <cell r="A36364">
            <v>1102000</v>
          </cell>
        </row>
        <row r="36365">
          <cell r="A36365">
            <v>1106000</v>
          </cell>
        </row>
        <row r="36366">
          <cell r="A36366">
            <v>1114000</v>
          </cell>
        </row>
        <row r="36367">
          <cell r="A36367">
            <v>1118000</v>
          </cell>
        </row>
        <row r="36368">
          <cell r="A36368">
            <v>1110000</v>
          </cell>
        </row>
        <row r="36369">
          <cell r="A36369">
            <v>1113000</v>
          </cell>
        </row>
        <row r="36370">
          <cell r="A36370">
            <v>1110000</v>
          </cell>
        </row>
        <row r="36371">
          <cell r="A36371">
            <v>1124000</v>
          </cell>
        </row>
        <row r="36372">
          <cell r="A36372">
            <v>1105000</v>
          </cell>
        </row>
        <row r="36373">
          <cell r="A36373">
            <v>1103000</v>
          </cell>
        </row>
        <row r="36374">
          <cell r="A36374">
            <v>1114000</v>
          </cell>
        </row>
        <row r="36375">
          <cell r="A36375">
            <v>1108000</v>
          </cell>
        </row>
        <row r="36376">
          <cell r="A36376">
            <v>1114000</v>
          </cell>
        </row>
        <row r="36377">
          <cell r="A36377">
            <v>1119000</v>
          </cell>
        </row>
        <row r="36378">
          <cell r="A36378">
            <v>1124000</v>
          </cell>
        </row>
        <row r="36379">
          <cell r="A36379">
            <v>1125000</v>
          </cell>
        </row>
        <row r="36380">
          <cell r="A36380">
            <v>1117000</v>
          </cell>
        </row>
        <row r="36381">
          <cell r="A36381">
            <v>1103000</v>
          </cell>
        </row>
        <row r="36382">
          <cell r="A36382">
            <v>1124000</v>
          </cell>
        </row>
        <row r="36383">
          <cell r="A36383">
            <v>1113000</v>
          </cell>
        </row>
        <row r="36384">
          <cell r="A36384">
            <v>1103000</v>
          </cell>
        </row>
        <row r="36385">
          <cell r="A36385">
            <v>1112000</v>
          </cell>
        </row>
        <row r="36386">
          <cell r="A36386">
            <v>1113000</v>
          </cell>
        </row>
        <row r="36387">
          <cell r="A36387">
            <v>1105000</v>
          </cell>
        </row>
        <row r="36388">
          <cell r="A36388">
            <v>1107000</v>
          </cell>
        </row>
        <row r="36389">
          <cell r="A36389">
            <v>1121000</v>
          </cell>
        </row>
        <row r="36390">
          <cell r="A36390">
            <v>1103000</v>
          </cell>
        </row>
        <row r="36391">
          <cell r="A36391">
            <v>1106000</v>
          </cell>
        </row>
        <row r="36392">
          <cell r="A36392">
            <v>1121000</v>
          </cell>
        </row>
        <row r="36393">
          <cell r="A36393">
            <v>1112000</v>
          </cell>
        </row>
        <row r="36394">
          <cell r="A36394">
            <v>1109000</v>
          </cell>
        </row>
        <row r="36395">
          <cell r="A36395">
            <v>1124000</v>
          </cell>
        </row>
        <row r="36396">
          <cell r="A36396">
            <v>1105000</v>
          </cell>
        </row>
        <row r="36397">
          <cell r="A36397">
            <v>1111000</v>
          </cell>
        </row>
        <row r="36398">
          <cell r="A36398">
            <v>1124000</v>
          </cell>
        </row>
        <row r="36399">
          <cell r="A36399">
            <v>1113000</v>
          </cell>
        </row>
        <row r="36400">
          <cell r="A36400">
            <v>1124000</v>
          </cell>
        </row>
        <row r="36401">
          <cell r="A36401">
            <v>1115000</v>
          </cell>
        </row>
        <row r="36402">
          <cell r="A36402">
            <v>1104000</v>
          </cell>
        </row>
        <row r="36403">
          <cell r="A36403">
            <v>1106000</v>
          </cell>
        </row>
        <row r="36404">
          <cell r="A36404">
            <v>1122000</v>
          </cell>
        </row>
        <row r="36405">
          <cell r="A36405">
            <v>1114000</v>
          </cell>
        </row>
        <row r="36406">
          <cell r="A36406">
            <v>1121000</v>
          </cell>
        </row>
        <row r="36407">
          <cell r="A36407">
            <v>1117000</v>
          </cell>
        </row>
        <row r="36408">
          <cell r="A36408">
            <v>1125000</v>
          </cell>
        </row>
        <row r="36409">
          <cell r="A36409">
            <v>1108000</v>
          </cell>
        </row>
        <row r="36410">
          <cell r="A36410">
            <v>1106000</v>
          </cell>
        </row>
        <row r="36411">
          <cell r="A36411">
            <v>1122000</v>
          </cell>
        </row>
        <row r="36412">
          <cell r="A36412">
            <v>1108000</v>
          </cell>
        </row>
        <row r="36413">
          <cell r="A36413">
            <v>1106000</v>
          </cell>
        </row>
        <row r="36414">
          <cell r="A36414">
            <v>1112000</v>
          </cell>
        </row>
        <row r="36415">
          <cell r="A36415">
            <v>1114000</v>
          </cell>
        </row>
        <row r="36416">
          <cell r="A36416">
            <v>1121000</v>
          </cell>
        </row>
        <row r="36417">
          <cell r="A36417">
            <v>1111000</v>
          </cell>
        </row>
        <row r="36418">
          <cell r="A36418">
            <v>1111000</v>
          </cell>
        </row>
        <row r="36419">
          <cell r="A36419">
            <v>1113000</v>
          </cell>
        </row>
        <row r="36420">
          <cell r="A36420">
            <v>1113000</v>
          </cell>
        </row>
        <row r="36421">
          <cell r="A36421">
            <v>1121000</v>
          </cell>
        </row>
        <row r="36422">
          <cell r="A36422">
            <v>1106000</v>
          </cell>
        </row>
        <row r="36423">
          <cell r="A36423">
            <v>1102000</v>
          </cell>
        </row>
        <row r="36424">
          <cell r="A36424">
            <v>1104000</v>
          </cell>
        </row>
        <row r="36425">
          <cell r="A36425">
            <v>1117000</v>
          </cell>
        </row>
        <row r="36426">
          <cell r="A36426">
            <v>1107000</v>
          </cell>
        </row>
        <row r="36427">
          <cell r="A36427">
            <v>1122000</v>
          </cell>
        </row>
        <row r="36428">
          <cell r="A36428">
            <v>1120000</v>
          </cell>
        </row>
        <row r="36429">
          <cell r="A36429">
            <v>1103000</v>
          </cell>
        </row>
        <row r="36430">
          <cell r="A36430">
            <v>1110000</v>
          </cell>
        </row>
        <row r="36431">
          <cell r="A36431">
            <v>1103000</v>
          </cell>
        </row>
        <row r="36432">
          <cell r="A36432">
            <v>1111000</v>
          </cell>
        </row>
        <row r="36433">
          <cell r="A36433">
            <v>1118000</v>
          </cell>
        </row>
        <row r="36434">
          <cell r="A36434">
            <v>1125000</v>
          </cell>
        </row>
        <row r="36435">
          <cell r="A36435">
            <v>1107000</v>
          </cell>
        </row>
        <row r="36436">
          <cell r="A36436">
            <v>1110000</v>
          </cell>
        </row>
        <row r="36437">
          <cell r="A36437">
            <v>1122000</v>
          </cell>
        </row>
        <row r="36438">
          <cell r="A36438">
            <v>1103000</v>
          </cell>
        </row>
        <row r="36439">
          <cell r="A36439">
            <v>1114000</v>
          </cell>
        </row>
        <row r="36440">
          <cell r="A36440">
            <v>1103000</v>
          </cell>
        </row>
        <row r="36441">
          <cell r="A36441">
            <v>1117000</v>
          </cell>
        </row>
        <row r="36442">
          <cell r="A36442">
            <v>1124000</v>
          </cell>
        </row>
        <row r="36443">
          <cell r="A36443">
            <v>1113000</v>
          </cell>
        </row>
        <row r="36444">
          <cell r="A36444">
            <v>1102000</v>
          </cell>
        </row>
        <row r="36445">
          <cell r="A36445">
            <v>1112000</v>
          </cell>
        </row>
        <row r="36446">
          <cell r="A36446">
            <v>1103000</v>
          </cell>
        </row>
        <row r="36447">
          <cell r="A36447">
            <v>1117000</v>
          </cell>
        </row>
        <row r="36448">
          <cell r="A36448">
            <v>1124000</v>
          </cell>
        </row>
        <row r="36449">
          <cell r="A36449">
            <v>1107000</v>
          </cell>
        </row>
        <row r="36450">
          <cell r="A36450">
            <v>1119000</v>
          </cell>
        </row>
        <row r="36451">
          <cell r="A36451">
            <v>1102000</v>
          </cell>
        </row>
        <row r="36452">
          <cell r="A36452">
            <v>1122000</v>
          </cell>
        </row>
        <row r="36453">
          <cell r="A36453">
            <v>1125000</v>
          </cell>
        </row>
        <row r="36454">
          <cell r="A36454">
            <v>1110000</v>
          </cell>
        </row>
        <row r="36455">
          <cell r="A36455">
            <v>1106000</v>
          </cell>
        </row>
        <row r="36456">
          <cell r="A36456">
            <v>1113000</v>
          </cell>
        </row>
        <row r="36457">
          <cell r="A36457">
            <v>1124000</v>
          </cell>
        </row>
        <row r="36458">
          <cell r="A36458">
            <v>1105000</v>
          </cell>
        </row>
        <row r="36459">
          <cell r="A36459">
            <v>1106000</v>
          </cell>
        </row>
        <row r="36460">
          <cell r="A36460">
            <v>1102000</v>
          </cell>
        </row>
        <row r="36461">
          <cell r="A36461">
            <v>1112000</v>
          </cell>
        </row>
        <row r="36462">
          <cell r="A36462">
            <v>1117000</v>
          </cell>
        </row>
        <row r="36463">
          <cell r="A36463">
            <v>1102000</v>
          </cell>
        </row>
        <row r="36464">
          <cell r="A36464">
            <v>1114000</v>
          </cell>
        </row>
        <row r="36465">
          <cell r="A36465">
            <v>1101000</v>
          </cell>
        </row>
        <row r="36466">
          <cell r="A36466">
            <v>1122000</v>
          </cell>
        </row>
        <row r="36467">
          <cell r="A36467">
            <v>1120000</v>
          </cell>
        </row>
        <row r="36468">
          <cell r="A36468">
            <v>1107000</v>
          </cell>
        </row>
        <row r="36469">
          <cell r="A36469">
            <v>1113000</v>
          </cell>
        </row>
        <row r="36470">
          <cell r="A36470">
            <v>1101000</v>
          </cell>
        </row>
        <row r="36471">
          <cell r="A36471">
            <v>1115000</v>
          </cell>
        </row>
        <row r="36472">
          <cell r="A36472">
            <v>1118000</v>
          </cell>
        </row>
        <row r="36473">
          <cell r="A36473">
            <v>1107000</v>
          </cell>
        </row>
        <row r="36474">
          <cell r="A36474">
            <v>1123000</v>
          </cell>
        </row>
        <row r="36475">
          <cell r="A36475">
            <v>1120000</v>
          </cell>
        </row>
        <row r="36476">
          <cell r="A36476">
            <v>1125000</v>
          </cell>
        </row>
        <row r="36477">
          <cell r="A36477">
            <v>1107000</v>
          </cell>
        </row>
        <row r="36478">
          <cell r="A36478">
            <v>1125000</v>
          </cell>
        </row>
        <row r="36479">
          <cell r="A36479">
            <v>1102000</v>
          </cell>
        </row>
        <row r="36480">
          <cell r="A36480">
            <v>1114000</v>
          </cell>
        </row>
        <row r="36481">
          <cell r="A36481">
            <v>1101000</v>
          </cell>
        </row>
        <row r="36482">
          <cell r="A36482">
            <v>1109000</v>
          </cell>
        </row>
        <row r="36483">
          <cell r="A36483">
            <v>1105000</v>
          </cell>
        </row>
        <row r="36484">
          <cell r="A36484">
            <v>1116000</v>
          </cell>
        </row>
        <row r="36485">
          <cell r="A36485">
            <v>1103000</v>
          </cell>
        </row>
        <row r="36486">
          <cell r="A36486">
            <v>1123000</v>
          </cell>
        </row>
        <row r="36487">
          <cell r="A36487">
            <v>1105000</v>
          </cell>
        </row>
        <row r="36488">
          <cell r="A36488">
            <v>1114000</v>
          </cell>
        </row>
        <row r="36489">
          <cell r="A36489">
            <v>1114000</v>
          </cell>
        </row>
        <row r="36490">
          <cell r="A36490">
            <v>1103000</v>
          </cell>
        </row>
        <row r="36491">
          <cell r="A36491">
            <v>1101000</v>
          </cell>
        </row>
        <row r="36492">
          <cell r="A36492">
            <v>1105000</v>
          </cell>
        </row>
        <row r="36493">
          <cell r="A36493">
            <v>1114000</v>
          </cell>
        </row>
        <row r="36494">
          <cell r="A36494">
            <v>1106000</v>
          </cell>
        </row>
        <row r="36495">
          <cell r="A36495">
            <v>1119000</v>
          </cell>
        </row>
        <row r="36496">
          <cell r="A36496">
            <v>1124000</v>
          </cell>
        </row>
        <row r="36497">
          <cell r="A36497">
            <v>1106000</v>
          </cell>
        </row>
        <row r="36498">
          <cell r="A36498">
            <v>1114000</v>
          </cell>
        </row>
        <row r="36499">
          <cell r="A36499">
            <v>1116000</v>
          </cell>
        </row>
        <row r="36500">
          <cell r="A36500">
            <v>1113000</v>
          </cell>
        </row>
        <row r="36501">
          <cell r="A36501">
            <v>1123000</v>
          </cell>
        </row>
        <row r="36502">
          <cell r="A36502">
            <v>1111000</v>
          </cell>
        </row>
        <row r="36503">
          <cell r="A36503">
            <v>1101000</v>
          </cell>
        </row>
        <row r="36504">
          <cell r="A36504">
            <v>1123000</v>
          </cell>
        </row>
        <row r="36505">
          <cell r="A36505">
            <v>1103000</v>
          </cell>
        </row>
        <row r="36506">
          <cell r="A36506">
            <v>1101000</v>
          </cell>
        </row>
        <row r="36507">
          <cell r="A36507">
            <v>1106000</v>
          </cell>
        </row>
        <row r="36508">
          <cell r="A36508">
            <v>1117000</v>
          </cell>
        </row>
        <row r="36509">
          <cell r="A36509">
            <v>1114000</v>
          </cell>
        </row>
        <row r="36510">
          <cell r="A36510">
            <v>1112000</v>
          </cell>
        </row>
        <row r="36511">
          <cell r="A36511">
            <v>1114000</v>
          </cell>
        </row>
        <row r="36512">
          <cell r="A36512">
            <v>1113000</v>
          </cell>
        </row>
        <row r="36513">
          <cell r="A36513">
            <v>1120000</v>
          </cell>
        </row>
        <row r="36514">
          <cell r="A36514">
            <v>1112000</v>
          </cell>
        </row>
        <row r="36515">
          <cell r="A36515">
            <v>1109000</v>
          </cell>
        </row>
        <row r="36516">
          <cell r="A36516">
            <v>1105000</v>
          </cell>
        </row>
        <row r="36517">
          <cell r="A36517">
            <v>1115000</v>
          </cell>
        </row>
        <row r="36518">
          <cell r="A36518">
            <v>1105000</v>
          </cell>
        </row>
        <row r="36519">
          <cell r="A36519">
            <v>1116000</v>
          </cell>
        </row>
        <row r="36520">
          <cell r="A36520">
            <v>1104000</v>
          </cell>
        </row>
        <row r="36521">
          <cell r="A36521">
            <v>1118000</v>
          </cell>
        </row>
        <row r="36522">
          <cell r="A36522">
            <v>1124000</v>
          </cell>
        </row>
        <row r="36523">
          <cell r="A36523">
            <v>1122000</v>
          </cell>
        </row>
        <row r="36524">
          <cell r="A36524">
            <v>1113000</v>
          </cell>
        </row>
        <row r="36525">
          <cell r="A36525">
            <v>1114000</v>
          </cell>
        </row>
        <row r="36526">
          <cell r="A36526">
            <v>1119000</v>
          </cell>
        </row>
        <row r="36527">
          <cell r="A36527">
            <v>1103000</v>
          </cell>
        </row>
        <row r="36528">
          <cell r="A36528">
            <v>1102000</v>
          </cell>
        </row>
        <row r="36529">
          <cell r="A36529">
            <v>1116000</v>
          </cell>
        </row>
        <row r="36530">
          <cell r="A36530">
            <v>1112000</v>
          </cell>
        </row>
        <row r="36531">
          <cell r="A36531">
            <v>1114000</v>
          </cell>
        </row>
        <row r="36532">
          <cell r="A36532">
            <v>1124000</v>
          </cell>
        </row>
        <row r="36533">
          <cell r="A36533">
            <v>1103000</v>
          </cell>
        </row>
        <row r="36534">
          <cell r="A36534">
            <v>1124000</v>
          </cell>
        </row>
        <row r="36535">
          <cell r="A36535">
            <v>1114000</v>
          </cell>
        </row>
        <row r="36536">
          <cell r="A36536">
            <v>1119000</v>
          </cell>
        </row>
        <row r="36537">
          <cell r="A36537">
            <v>1122000</v>
          </cell>
        </row>
        <row r="36538">
          <cell r="A36538">
            <v>1124000</v>
          </cell>
        </row>
        <row r="36539">
          <cell r="A36539">
            <v>1107000</v>
          </cell>
        </row>
        <row r="36540">
          <cell r="A36540">
            <v>1108000</v>
          </cell>
        </row>
        <row r="36541">
          <cell r="A36541">
            <v>1109000</v>
          </cell>
        </row>
        <row r="36542">
          <cell r="A36542">
            <v>1118000</v>
          </cell>
        </row>
        <row r="36543">
          <cell r="A36543">
            <v>1125000</v>
          </cell>
        </row>
        <row r="36544">
          <cell r="A36544">
            <v>1124000</v>
          </cell>
        </row>
        <row r="36545">
          <cell r="A36545">
            <v>1112000</v>
          </cell>
        </row>
        <row r="36546">
          <cell r="A36546">
            <v>1123000</v>
          </cell>
        </row>
        <row r="36547">
          <cell r="A36547">
            <v>1116000</v>
          </cell>
        </row>
        <row r="36548">
          <cell r="A36548">
            <v>1111000</v>
          </cell>
        </row>
        <row r="36549">
          <cell r="A36549">
            <v>1113000</v>
          </cell>
        </row>
        <row r="36550">
          <cell r="A36550">
            <v>1111000</v>
          </cell>
        </row>
        <row r="36551">
          <cell r="A36551">
            <v>1114000</v>
          </cell>
        </row>
        <row r="36552">
          <cell r="A36552">
            <v>1103000</v>
          </cell>
        </row>
        <row r="36553">
          <cell r="A36553">
            <v>1107000</v>
          </cell>
        </row>
        <row r="36554">
          <cell r="A36554">
            <v>1112000</v>
          </cell>
        </row>
        <row r="36555">
          <cell r="A36555">
            <v>1121000</v>
          </cell>
        </row>
        <row r="36556">
          <cell r="A36556">
            <v>1117000</v>
          </cell>
        </row>
        <row r="36557">
          <cell r="A36557">
            <v>1121000</v>
          </cell>
        </row>
        <row r="36558">
          <cell r="A36558">
            <v>1103000</v>
          </cell>
        </row>
        <row r="36559">
          <cell r="A36559">
            <v>1101000</v>
          </cell>
        </row>
        <row r="36560">
          <cell r="A36560">
            <v>1119000</v>
          </cell>
        </row>
        <row r="36561">
          <cell r="A36561">
            <v>1124000</v>
          </cell>
        </row>
        <row r="36562">
          <cell r="A36562">
            <v>1113000</v>
          </cell>
        </row>
        <row r="36563">
          <cell r="A36563">
            <v>1121000</v>
          </cell>
        </row>
        <row r="36564">
          <cell r="A36564">
            <v>1122000</v>
          </cell>
        </row>
        <row r="36565">
          <cell r="A36565">
            <v>1116000</v>
          </cell>
        </row>
        <row r="36566">
          <cell r="A36566">
            <v>1114000</v>
          </cell>
        </row>
        <row r="36567">
          <cell r="A36567">
            <v>1103000</v>
          </cell>
        </row>
        <row r="36568">
          <cell r="A36568">
            <v>1106000</v>
          </cell>
        </row>
        <row r="36569">
          <cell r="A36569">
            <v>1106000</v>
          </cell>
        </row>
        <row r="36570">
          <cell r="A36570">
            <v>1116000</v>
          </cell>
        </row>
        <row r="36571">
          <cell r="A36571">
            <v>1122000</v>
          </cell>
        </row>
        <row r="36572">
          <cell r="A36572">
            <v>1103000</v>
          </cell>
        </row>
        <row r="36573">
          <cell r="A36573">
            <v>1117000</v>
          </cell>
        </row>
        <row r="36574">
          <cell r="A36574">
            <v>1103000</v>
          </cell>
        </row>
        <row r="36575">
          <cell r="A36575">
            <v>1104000</v>
          </cell>
        </row>
        <row r="36576">
          <cell r="A36576">
            <v>1119000</v>
          </cell>
        </row>
        <row r="36577">
          <cell r="A36577">
            <v>1108000</v>
          </cell>
        </row>
        <row r="36578">
          <cell r="A36578">
            <v>1102000</v>
          </cell>
        </row>
        <row r="36579">
          <cell r="A36579">
            <v>1121000</v>
          </cell>
        </row>
        <row r="36580">
          <cell r="A36580">
            <v>1119000</v>
          </cell>
        </row>
        <row r="36581">
          <cell r="A36581">
            <v>1105000</v>
          </cell>
        </row>
        <row r="36582">
          <cell r="A36582">
            <v>1105000</v>
          </cell>
        </row>
        <row r="36583">
          <cell r="A36583">
            <v>1108000</v>
          </cell>
        </row>
        <row r="36584">
          <cell r="A36584">
            <v>1123000</v>
          </cell>
        </row>
        <row r="36585">
          <cell r="A36585">
            <v>1102000</v>
          </cell>
        </row>
        <row r="36586">
          <cell r="A36586">
            <v>1115000</v>
          </cell>
        </row>
        <row r="36587">
          <cell r="A36587">
            <v>1117000</v>
          </cell>
        </row>
        <row r="36588">
          <cell r="A36588">
            <v>1111000</v>
          </cell>
        </row>
        <row r="36589">
          <cell r="A36589">
            <v>1108000</v>
          </cell>
        </row>
        <row r="36590">
          <cell r="A36590">
            <v>1103000</v>
          </cell>
        </row>
        <row r="36591">
          <cell r="A36591">
            <v>1117000</v>
          </cell>
        </row>
        <row r="36592">
          <cell r="A36592">
            <v>1112000</v>
          </cell>
        </row>
        <row r="36593">
          <cell r="A36593">
            <v>1108000</v>
          </cell>
        </row>
        <row r="36594">
          <cell r="A36594">
            <v>1121000</v>
          </cell>
        </row>
        <row r="36595">
          <cell r="A36595">
            <v>1122000</v>
          </cell>
        </row>
        <row r="36596">
          <cell r="A36596">
            <v>1105000</v>
          </cell>
        </row>
        <row r="36597">
          <cell r="A36597">
            <v>1122000</v>
          </cell>
        </row>
        <row r="36598">
          <cell r="A36598">
            <v>1114000</v>
          </cell>
        </row>
        <row r="36599">
          <cell r="A36599">
            <v>1104000</v>
          </cell>
        </row>
        <row r="36600">
          <cell r="A36600">
            <v>1107000</v>
          </cell>
        </row>
        <row r="36601">
          <cell r="A36601">
            <v>1102000</v>
          </cell>
        </row>
        <row r="36602">
          <cell r="A36602">
            <v>1123000</v>
          </cell>
        </row>
        <row r="36603">
          <cell r="A36603">
            <v>1110000</v>
          </cell>
        </row>
        <row r="36604">
          <cell r="A36604">
            <v>1105000</v>
          </cell>
        </row>
        <row r="36605">
          <cell r="A36605">
            <v>1107000</v>
          </cell>
        </row>
        <row r="36606">
          <cell r="A36606">
            <v>1112000</v>
          </cell>
        </row>
        <row r="36607">
          <cell r="A36607">
            <v>1124000</v>
          </cell>
        </row>
        <row r="36608">
          <cell r="A36608">
            <v>1110000</v>
          </cell>
        </row>
        <row r="36609">
          <cell r="A36609">
            <v>1108000</v>
          </cell>
        </row>
        <row r="36610">
          <cell r="A36610">
            <v>1103000</v>
          </cell>
        </row>
        <row r="36611">
          <cell r="A36611">
            <v>1106000</v>
          </cell>
        </row>
        <row r="36612">
          <cell r="A36612">
            <v>1119000</v>
          </cell>
        </row>
        <row r="36613">
          <cell r="A36613">
            <v>1103000</v>
          </cell>
        </row>
        <row r="36614">
          <cell r="A36614">
            <v>1105000</v>
          </cell>
        </row>
        <row r="36615">
          <cell r="A36615">
            <v>1112000</v>
          </cell>
        </row>
        <row r="36616">
          <cell r="A36616">
            <v>1123000</v>
          </cell>
        </row>
        <row r="36617">
          <cell r="A36617">
            <v>1108000</v>
          </cell>
        </row>
        <row r="36618">
          <cell r="A36618">
            <v>1114000</v>
          </cell>
        </row>
        <row r="36619">
          <cell r="A36619">
            <v>1122000</v>
          </cell>
        </row>
        <row r="36620">
          <cell r="A36620">
            <v>1108000</v>
          </cell>
        </row>
        <row r="36621">
          <cell r="A36621">
            <v>1122000</v>
          </cell>
        </row>
        <row r="36622">
          <cell r="A36622">
            <v>1105000</v>
          </cell>
        </row>
        <row r="36623">
          <cell r="A36623">
            <v>1106000</v>
          </cell>
        </row>
        <row r="36624">
          <cell r="A36624">
            <v>1121000</v>
          </cell>
        </row>
        <row r="36625">
          <cell r="A36625">
            <v>1114000</v>
          </cell>
        </row>
        <row r="36626">
          <cell r="A36626">
            <v>1105000</v>
          </cell>
        </row>
        <row r="36627">
          <cell r="A36627">
            <v>1114000</v>
          </cell>
        </row>
        <row r="36628">
          <cell r="A36628">
            <v>1102000</v>
          </cell>
        </row>
        <row r="36629">
          <cell r="A36629">
            <v>1117000</v>
          </cell>
        </row>
        <row r="36630">
          <cell r="A36630">
            <v>1117000</v>
          </cell>
        </row>
        <row r="36631">
          <cell r="A36631">
            <v>1104000</v>
          </cell>
        </row>
        <row r="36632">
          <cell r="A36632">
            <v>1113000</v>
          </cell>
        </row>
        <row r="36633">
          <cell r="A36633">
            <v>1103000</v>
          </cell>
        </row>
        <row r="36634">
          <cell r="A36634">
            <v>1113000</v>
          </cell>
        </row>
        <row r="36635">
          <cell r="A36635">
            <v>1105000</v>
          </cell>
        </row>
        <row r="36636">
          <cell r="A36636">
            <v>1113000</v>
          </cell>
        </row>
        <row r="36637">
          <cell r="A36637">
            <v>1115000</v>
          </cell>
        </row>
        <row r="36638">
          <cell r="A36638">
            <v>1105000</v>
          </cell>
        </row>
        <row r="36639">
          <cell r="A36639">
            <v>1111000</v>
          </cell>
        </row>
        <row r="36640">
          <cell r="A36640">
            <v>1106000</v>
          </cell>
        </row>
        <row r="36641">
          <cell r="A36641">
            <v>1112000</v>
          </cell>
        </row>
        <row r="36642">
          <cell r="A36642">
            <v>1112000</v>
          </cell>
        </row>
        <row r="36643">
          <cell r="A36643">
            <v>1108000</v>
          </cell>
        </row>
        <row r="36644">
          <cell r="A36644">
            <v>1113000</v>
          </cell>
        </row>
        <row r="36645">
          <cell r="A36645">
            <v>1125000</v>
          </cell>
        </row>
        <row r="36646">
          <cell r="A36646">
            <v>1114000</v>
          </cell>
        </row>
        <row r="36647">
          <cell r="A36647">
            <v>1103000</v>
          </cell>
        </row>
        <row r="36648">
          <cell r="A36648">
            <v>1113000</v>
          </cell>
        </row>
        <row r="36649">
          <cell r="A36649">
            <v>1117000</v>
          </cell>
        </row>
        <row r="36650">
          <cell r="A36650">
            <v>1111000</v>
          </cell>
        </row>
        <row r="36651">
          <cell r="A36651">
            <v>1121000</v>
          </cell>
        </row>
        <row r="36652">
          <cell r="A36652">
            <v>1119000</v>
          </cell>
        </row>
        <row r="36653">
          <cell r="A36653">
            <v>1107000</v>
          </cell>
        </row>
        <row r="36654">
          <cell r="A36654">
            <v>1121000</v>
          </cell>
        </row>
        <row r="36655">
          <cell r="A36655">
            <v>1104000</v>
          </cell>
        </row>
        <row r="36656">
          <cell r="A36656">
            <v>1101000</v>
          </cell>
        </row>
        <row r="36657">
          <cell r="A36657">
            <v>1106000</v>
          </cell>
        </row>
        <row r="36658">
          <cell r="A36658">
            <v>1110000</v>
          </cell>
        </row>
        <row r="36659">
          <cell r="A36659">
            <v>1119000</v>
          </cell>
        </row>
        <row r="36660">
          <cell r="A36660">
            <v>1115000</v>
          </cell>
        </row>
        <row r="36661">
          <cell r="A36661">
            <v>1117000</v>
          </cell>
        </row>
        <row r="36662">
          <cell r="A36662">
            <v>1103000</v>
          </cell>
        </row>
        <row r="36663">
          <cell r="A36663">
            <v>1116000</v>
          </cell>
        </row>
        <row r="36664">
          <cell r="A36664">
            <v>1104000</v>
          </cell>
        </row>
        <row r="36665">
          <cell r="A36665">
            <v>1116000</v>
          </cell>
        </row>
        <row r="36666">
          <cell r="A36666">
            <v>1102000</v>
          </cell>
        </row>
        <row r="36667">
          <cell r="A36667">
            <v>1104000</v>
          </cell>
        </row>
        <row r="36668">
          <cell r="A36668">
            <v>1112000</v>
          </cell>
        </row>
        <row r="36669">
          <cell r="A36669">
            <v>1113000</v>
          </cell>
        </row>
        <row r="36670">
          <cell r="A36670">
            <v>1122000</v>
          </cell>
        </row>
        <row r="36671">
          <cell r="A36671">
            <v>1106000</v>
          </cell>
        </row>
        <row r="36672">
          <cell r="A36672">
            <v>1124000</v>
          </cell>
        </row>
        <row r="36673">
          <cell r="A36673">
            <v>1112000</v>
          </cell>
        </row>
        <row r="36674">
          <cell r="A36674">
            <v>1122000</v>
          </cell>
        </row>
        <row r="36675">
          <cell r="A36675">
            <v>1110000</v>
          </cell>
        </row>
        <row r="36676">
          <cell r="A36676">
            <v>1103000</v>
          </cell>
        </row>
        <row r="36677">
          <cell r="A36677">
            <v>1114000</v>
          </cell>
        </row>
        <row r="36678">
          <cell r="A36678">
            <v>1121000</v>
          </cell>
        </row>
        <row r="36679">
          <cell r="A36679">
            <v>1124000</v>
          </cell>
        </row>
        <row r="36680">
          <cell r="A36680">
            <v>1103000</v>
          </cell>
        </row>
        <row r="36681">
          <cell r="A36681">
            <v>1109000</v>
          </cell>
        </row>
        <row r="36682">
          <cell r="A36682">
            <v>1122000</v>
          </cell>
        </row>
        <row r="36683">
          <cell r="A36683">
            <v>1125000</v>
          </cell>
        </row>
        <row r="36684">
          <cell r="A36684">
            <v>1115000</v>
          </cell>
        </row>
        <row r="36685">
          <cell r="A36685">
            <v>1119000</v>
          </cell>
        </row>
        <row r="36686">
          <cell r="A36686">
            <v>1114000</v>
          </cell>
        </row>
        <row r="36687">
          <cell r="A36687">
            <v>1117000</v>
          </cell>
        </row>
        <row r="36688">
          <cell r="A36688">
            <v>1112000</v>
          </cell>
        </row>
        <row r="36689">
          <cell r="A36689">
            <v>1122000</v>
          </cell>
        </row>
        <row r="36690">
          <cell r="A36690">
            <v>1113000</v>
          </cell>
        </row>
        <row r="36691">
          <cell r="A36691">
            <v>1124000</v>
          </cell>
        </row>
        <row r="36692">
          <cell r="A36692">
            <v>1123000</v>
          </cell>
        </row>
        <row r="36693">
          <cell r="A36693">
            <v>1101000</v>
          </cell>
        </row>
        <row r="36694">
          <cell r="A36694">
            <v>1108000</v>
          </cell>
        </row>
        <row r="36695">
          <cell r="A36695">
            <v>1122000</v>
          </cell>
        </row>
        <row r="36696">
          <cell r="A36696">
            <v>1112000</v>
          </cell>
        </row>
        <row r="36697">
          <cell r="A36697">
            <v>1115000</v>
          </cell>
        </row>
        <row r="36698">
          <cell r="A36698">
            <v>1122000</v>
          </cell>
        </row>
        <row r="36699">
          <cell r="A36699">
            <v>1121000</v>
          </cell>
        </row>
        <row r="36700">
          <cell r="A36700">
            <v>1114000</v>
          </cell>
        </row>
        <row r="36701">
          <cell r="A36701">
            <v>1107000</v>
          </cell>
        </row>
        <row r="36702">
          <cell r="A36702">
            <v>1107000</v>
          </cell>
        </row>
        <row r="36703">
          <cell r="A36703">
            <v>1101000</v>
          </cell>
        </row>
        <row r="36704">
          <cell r="A36704">
            <v>1114000</v>
          </cell>
        </row>
        <row r="36705">
          <cell r="A36705">
            <v>1120000</v>
          </cell>
        </row>
        <row r="36706">
          <cell r="A36706">
            <v>1106000</v>
          </cell>
        </row>
        <row r="36707">
          <cell r="A36707">
            <v>1102000</v>
          </cell>
        </row>
        <row r="36708">
          <cell r="A36708">
            <v>1119000</v>
          </cell>
        </row>
        <row r="36709">
          <cell r="A36709">
            <v>1124000</v>
          </cell>
        </row>
        <row r="36710">
          <cell r="A36710">
            <v>1123000</v>
          </cell>
        </row>
        <row r="36711">
          <cell r="A36711">
            <v>1114000</v>
          </cell>
        </row>
        <row r="36712">
          <cell r="A36712">
            <v>1103000</v>
          </cell>
        </row>
        <row r="36713">
          <cell r="A36713">
            <v>1121000</v>
          </cell>
        </row>
        <row r="36714">
          <cell r="A36714">
            <v>1120000</v>
          </cell>
        </row>
        <row r="36715">
          <cell r="A36715">
            <v>1105000</v>
          </cell>
        </row>
        <row r="36716">
          <cell r="A36716">
            <v>1101000</v>
          </cell>
        </row>
        <row r="36717">
          <cell r="A36717">
            <v>1114000</v>
          </cell>
        </row>
        <row r="36718">
          <cell r="A36718">
            <v>1122000</v>
          </cell>
        </row>
        <row r="36719">
          <cell r="A36719">
            <v>1117000</v>
          </cell>
        </row>
        <row r="36720">
          <cell r="A36720">
            <v>1122000</v>
          </cell>
        </row>
        <row r="36721">
          <cell r="A36721">
            <v>1115000</v>
          </cell>
        </row>
        <row r="36722">
          <cell r="A36722">
            <v>1108000</v>
          </cell>
        </row>
        <row r="36723">
          <cell r="A36723">
            <v>1125000</v>
          </cell>
        </row>
        <row r="36724">
          <cell r="A36724">
            <v>1108000</v>
          </cell>
        </row>
        <row r="36725">
          <cell r="A36725">
            <v>1114000</v>
          </cell>
        </row>
        <row r="36726">
          <cell r="A36726">
            <v>1104000</v>
          </cell>
        </row>
        <row r="36727">
          <cell r="A36727">
            <v>1104000</v>
          </cell>
        </row>
        <row r="36728">
          <cell r="A36728">
            <v>1122000</v>
          </cell>
        </row>
        <row r="36729">
          <cell r="A36729">
            <v>1115000</v>
          </cell>
        </row>
        <row r="36730">
          <cell r="A36730">
            <v>1114000</v>
          </cell>
        </row>
        <row r="36731">
          <cell r="A36731">
            <v>1103000</v>
          </cell>
        </row>
        <row r="36732">
          <cell r="A36732">
            <v>1111000</v>
          </cell>
        </row>
        <row r="36733">
          <cell r="A36733">
            <v>1119000</v>
          </cell>
        </row>
        <row r="36734">
          <cell r="A36734">
            <v>1103000</v>
          </cell>
        </row>
        <row r="36735">
          <cell r="A36735">
            <v>1109000</v>
          </cell>
        </row>
        <row r="36736">
          <cell r="A36736">
            <v>1120000</v>
          </cell>
        </row>
        <row r="36737">
          <cell r="A36737">
            <v>1111000</v>
          </cell>
        </row>
        <row r="36738">
          <cell r="A36738">
            <v>1113000</v>
          </cell>
        </row>
        <row r="36739">
          <cell r="A36739">
            <v>1107000</v>
          </cell>
        </row>
        <row r="36740">
          <cell r="A36740">
            <v>1112000</v>
          </cell>
        </row>
        <row r="36741">
          <cell r="A36741">
            <v>1103000</v>
          </cell>
        </row>
        <row r="36742">
          <cell r="A36742">
            <v>1111000</v>
          </cell>
        </row>
        <row r="36743">
          <cell r="A36743">
            <v>1102000</v>
          </cell>
        </row>
        <row r="36744">
          <cell r="A36744">
            <v>1106000</v>
          </cell>
        </row>
        <row r="36745">
          <cell r="A36745">
            <v>1104000</v>
          </cell>
        </row>
        <row r="36746">
          <cell r="A36746">
            <v>1114000</v>
          </cell>
        </row>
        <row r="36747">
          <cell r="A36747">
            <v>1120000</v>
          </cell>
        </row>
        <row r="36748">
          <cell r="A36748">
            <v>1107000</v>
          </cell>
        </row>
        <row r="36749">
          <cell r="A36749">
            <v>1123000</v>
          </cell>
        </row>
        <row r="36750">
          <cell r="A36750">
            <v>1119000</v>
          </cell>
        </row>
        <row r="36751">
          <cell r="A36751">
            <v>1109000</v>
          </cell>
        </row>
        <row r="36752">
          <cell r="A36752">
            <v>1113000</v>
          </cell>
        </row>
        <row r="36753">
          <cell r="A36753">
            <v>1112000</v>
          </cell>
        </row>
        <row r="36754">
          <cell r="A36754">
            <v>1121000</v>
          </cell>
        </row>
        <row r="36755">
          <cell r="A36755">
            <v>1113000</v>
          </cell>
        </row>
        <row r="36756">
          <cell r="A36756">
            <v>1104000</v>
          </cell>
        </row>
        <row r="36757">
          <cell r="A36757">
            <v>1114000</v>
          </cell>
        </row>
        <row r="36758">
          <cell r="A36758">
            <v>1107000</v>
          </cell>
        </row>
        <row r="36759">
          <cell r="A36759">
            <v>1122000</v>
          </cell>
        </row>
        <row r="36760">
          <cell r="A36760">
            <v>1119000</v>
          </cell>
        </row>
        <row r="36761">
          <cell r="A36761">
            <v>1123000</v>
          </cell>
        </row>
        <row r="36762">
          <cell r="A36762">
            <v>1103000</v>
          </cell>
        </row>
        <row r="36763">
          <cell r="A36763">
            <v>1108000</v>
          </cell>
        </row>
        <row r="36764">
          <cell r="A36764">
            <v>1104000</v>
          </cell>
        </row>
        <row r="36765">
          <cell r="A36765">
            <v>1116000</v>
          </cell>
        </row>
        <row r="36766">
          <cell r="A36766">
            <v>1119000</v>
          </cell>
        </row>
        <row r="36767">
          <cell r="A36767">
            <v>1108000</v>
          </cell>
        </row>
        <row r="36768">
          <cell r="A36768">
            <v>1121000</v>
          </cell>
        </row>
        <row r="36769">
          <cell r="A36769">
            <v>1109000</v>
          </cell>
        </row>
        <row r="36770">
          <cell r="A36770">
            <v>1107000</v>
          </cell>
        </row>
        <row r="36771">
          <cell r="A36771">
            <v>1117000</v>
          </cell>
        </row>
        <row r="36772">
          <cell r="A36772">
            <v>1114000</v>
          </cell>
        </row>
        <row r="36773">
          <cell r="A36773">
            <v>1124000</v>
          </cell>
        </row>
        <row r="36774">
          <cell r="A36774">
            <v>1107000</v>
          </cell>
        </row>
        <row r="36775">
          <cell r="A36775">
            <v>1117000</v>
          </cell>
        </row>
        <row r="36776">
          <cell r="A36776">
            <v>1124000</v>
          </cell>
        </row>
        <row r="36777">
          <cell r="A36777">
            <v>1110000</v>
          </cell>
        </row>
        <row r="36778">
          <cell r="A36778">
            <v>1117000</v>
          </cell>
        </row>
        <row r="36779">
          <cell r="A36779">
            <v>1117000</v>
          </cell>
        </row>
        <row r="36780">
          <cell r="A36780">
            <v>1113000</v>
          </cell>
        </row>
        <row r="36781">
          <cell r="A36781">
            <v>1106000</v>
          </cell>
        </row>
        <row r="36782">
          <cell r="A36782">
            <v>1115000</v>
          </cell>
        </row>
        <row r="36783">
          <cell r="A36783">
            <v>1106000</v>
          </cell>
        </row>
        <row r="36784">
          <cell r="A36784">
            <v>1105000</v>
          </cell>
        </row>
        <row r="36785">
          <cell r="A36785">
            <v>1122000</v>
          </cell>
        </row>
        <row r="36786">
          <cell r="A36786">
            <v>1124000</v>
          </cell>
        </row>
        <row r="36787">
          <cell r="A36787">
            <v>1124000</v>
          </cell>
        </row>
        <row r="36788">
          <cell r="A36788">
            <v>1108000</v>
          </cell>
        </row>
        <row r="36789">
          <cell r="A36789">
            <v>1116000</v>
          </cell>
        </row>
        <row r="36790">
          <cell r="A36790">
            <v>1114000</v>
          </cell>
        </row>
        <row r="36791">
          <cell r="A36791">
            <v>1122000</v>
          </cell>
        </row>
        <row r="36792">
          <cell r="A36792">
            <v>1118000</v>
          </cell>
        </row>
        <row r="36793">
          <cell r="A36793">
            <v>1103000</v>
          </cell>
        </row>
        <row r="36794">
          <cell r="A36794">
            <v>1102000</v>
          </cell>
        </row>
        <row r="36795">
          <cell r="A36795">
            <v>1114000</v>
          </cell>
        </row>
        <row r="36796">
          <cell r="A36796">
            <v>1105000</v>
          </cell>
        </row>
        <row r="36797">
          <cell r="A36797">
            <v>1103000</v>
          </cell>
        </row>
        <row r="36798">
          <cell r="A36798">
            <v>1104000</v>
          </cell>
        </row>
        <row r="36799">
          <cell r="A36799">
            <v>1112000</v>
          </cell>
        </row>
        <row r="36800">
          <cell r="A36800">
            <v>1122000</v>
          </cell>
        </row>
        <row r="36801">
          <cell r="A36801">
            <v>1103000</v>
          </cell>
        </row>
        <row r="36802">
          <cell r="A36802">
            <v>1103000</v>
          </cell>
        </row>
        <row r="36803">
          <cell r="A36803">
            <v>1114000</v>
          </cell>
        </row>
        <row r="36804">
          <cell r="A36804">
            <v>1101000</v>
          </cell>
        </row>
        <row r="36805">
          <cell r="A36805">
            <v>1109000</v>
          </cell>
        </row>
        <row r="36806">
          <cell r="A36806">
            <v>1111000</v>
          </cell>
        </row>
        <row r="36807">
          <cell r="A36807">
            <v>1101000</v>
          </cell>
        </row>
        <row r="36808">
          <cell r="A36808">
            <v>1116000</v>
          </cell>
        </row>
        <row r="36809">
          <cell r="A36809">
            <v>1101000</v>
          </cell>
        </row>
        <row r="36810">
          <cell r="A36810">
            <v>1123000</v>
          </cell>
        </row>
        <row r="36811">
          <cell r="A36811">
            <v>1105000</v>
          </cell>
        </row>
        <row r="36812">
          <cell r="A36812">
            <v>1123000</v>
          </cell>
        </row>
        <row r="36813">
          <cell r="A36813">
            <v>1124000</v>
          </cell>
        </row>
        <row r="36814">
          <cell r="A36814">
            <v>1115000</v>
          </cell>
        </row>
        <row r="36815">
          <cell r="A36815">
            <v>1114000</v>
          </cell>
        </row>
        <row r="36816">
          <cell r="A36816">
            <v>1101000</v>
          </cell>
        </row>
        <row r="36817">
          <cell r="A36817">
            <v>1103000</v>
          </cell>
        </row>
        <row r="36818">
          <cell r="A36818">
            <v>1106000</v>
          </cell>
        </row>
        <row r="36819">
          <cell r="A36819">
            <v>1123000</v>
          </cell>
        </row>
        <row r="36820">
          <cell r="A36820">
            <v>1113000</v>
          </cell>
        </row>
        <row r="36821">
          <cell r="A36821">
            <v>1109000</v>
          </cell>
        </row>
        <row r="36822">
          <cell r="A36822">
            <v>1102000</v>
          </cell>
        </row>
        <row r="36823">
          <cell r="A36823">
            <v>1111000</v>
          </cell>
        </row>
        <row r="36824">
          <cell r="A36824">
            <v>1124000</v>
          </cell>
        </row>
        <row r="36825">
          <cell r="A36825">
            <v>1107000</v>
          </cell>
        </row>
        <row r="36826">
          <cell r="A36826">
            <v>1109000</v>
          </cell>
        </row>
        <row r="36827">
          <cell r="A36827">
            <v>1108000</v>
          </cell>
        </row>
        <row r="36828">
          <cell r="A36828">
            <v>1115000</v>
          </cell>
        </row>
        <row r="36829">
          <cell r="A36829">
            <v>1109000</v>
          </cell>
        </row>
        <row r="36830">
          <cell r="A36830">
            <v>1110000</v>
          </cell>
        </row>
        <row r="36831">
          <cell r="A36831">
            <v>1105000</v>
          </cell>
        </row>
        <row r="36832">
          <cell r="A36832">
            <v>1106000</v>
          </cell>
        </row>
        <row r="36833">
          <cell r="A36833">
            <v>1117000</v>
          </cell>
        </row>
        <row r="36834">
          <cell r="A36834">
            <v>1104000</v>
          </cell>
        </row>
        <row r="36835">
          <cell r="A36835">
            <v>1119000</v>
          </cell>
        </row>
        <row r="36836">
          <cell r="A36836">
            <v>1101000</v>
          </cell>
        </row>
        <row r="36837">
          <cell r="A36837">
            <v>1103000</v>
          </cell>
        </row>
        <row r="36838">
          <cell r="A36838">
            <v>1106000</v>
          </cell>
        </row>
        <row r="36839">
          <cell r="A36839">
            <v>1106000</v>
          </cell>
        </row>
        <row r="36840">
          <cell r="A36840">
            <v>1122000</v>
          </cell>
        </row>
        <row r="36841">
          <cell r="A36841">
            <v>1114000</v>
          </cell>
        </row>
        <row r="36842">
          <cell r="A36842">
            <v>1103000</v>
          </cell>
        </row>
        <row r="36843">
          <cell r="A36843">
            <v>1104000</v>
          </cell>
        </row>
        <row r="36844">
          <cell r="A36844">
            <v>1117000</v>
          </cell>
        </row>
        <row r="36845">
          <cell r="A36845">
            <v>1101000</v>
          </cell>
        </row>
        <row r="36846">
          <cell r="A36846">
            <v>1101000</v>
          </cell>
        </row>
        <row r="36847">
          <cell r="A36847">
            <v>1103000</v>
          </cell>
        </row>
        <row r="36848">
          <cell r="A36848">
            <v>1122000</v>
          </cell>
        </row>
        <row r="36849">
          <cell r="A36849">
            <v>1106000</v>
          </cell>
        </row>
        <row r="36850">
          <cell r="A36850">
            <v>1117000</v>
          </cell>
        </row>
        <row r="36851">
          <cell r="A36851">
            <v>1113000</v>
          </cell>
        </row>
        <row r="36852">
          <cell r="A36852">
            <v>1102000</v>
          </cell>
        </row>
        <row r="36853">
          <cell r="A36853">
            <v>1112000</v>
          </cell>
        </row>
        <row r="36854">
          <cell r="A36854">
            <v>1119000</v>
          </cell>
        </row>
        <row r="36855">
          <cell r="A36855">
            <v>1116000</v>
          </cell>
        </row>
        <row r="36856">
          <cell r="A36856">
            <v>1117000</v>
          </cell>
        </row>
        <row r="36857">
          <cell r="A36857">
            <v>1107000</v>
          </cell>
        </row>
        <row r="36858">
          <cell r="A36858">
            <v>1112000</v>
          </cell>
        </row>
        <row r="36859">
          <cell r="A36859">
            <v>1117000</v>
          </cell>
        </row>
        <row r="36860">
          <cell r="A36860">
            <v>1109000</v>
          </cell>
        </row>
        <row r="36861">
          <cell r="A36861">
            <v>1119000</v>
          </cell>
        </row>
        <row r="36862">
          <cell r="A36862">
            <v>1113000</v>
          </cell>
        </row>
        <row r="36863">
          <cell r="A36863">
            <v>1111000</v>
          </cell>
        </row>
        <row r="36864">
          <cell r="A36864">
            <v>1115000</v>
          </cell>
        </row>
        <row r="36865">
          <cell r="A36865">
            <v>1121000</v>
          </cell>
        </row>
        <row r="36866">
          <cell r="A36866">
            <v>1110000</v>
          </cell>
        </row>
        <row r="36867">
          <cell r="A36867">
            <v>1116000</v>
          </cell>
        </row>
        <row r="36868">
          <cell r="A36868">
            <v>1112000</v>
          </cell>
        </row>
        <row r="36869">
          <cell r="A36869">
            <v>1121000</v>
          </cell>
        </row>
        <row r="36870">
          <cell r="A36870">
            <v>1122000</v>
          </cell>
        </row>
        <row r="36871">
          <cell r="A36871">
            <v>1103000</v>
          </cell>
        </row>
        <row r="36872">
          <cell r="A36872">
            <v>1118000</v>
          </cell>
        </row>
        <row r="36873">
          <cell r="A36873">
            <v>1107000</v>
          </cell>
        </row>
        <row r="36874">
          <cell r="A36874">
            <v>1103000</v>
          </cell>
        </row>
        <row r="36875">
          <cell r="A36875">
            <v>1108000</v>
          </cell>
        </row>
        <row r="36876">
          <cell r="A36876">
            <v>1124000</v>
          </cell>
        </row>
        <row r="36877">
          <cell r="A36877">
            <v>1123000</v>
          </cell>
        </row>
        <row r="36878">
          <cell r="A36878">
            <v>1108000</v>
          </cell>
        </row>
        <row r="36879">
          <cell r="A36879">
            <v>1117000</v>
          </cell>
        </row>
        <row r="36880">
          <cell r="A36880">
            <v>1111000</v>
          </cell>
        </row>
        <row r="36881">
          <cell r="A36881">
            <v>1101000</v>
          </cell>
        </row>
        <row r="36882">
          <cell r="A36882">
            <v>1125000</v>
          </cell>
        </row>
        <row r="36883">
          <cell r="A36883">
            <v>1121000</v>
          </cell>
        </row>
        <row r="36884">
          <cell r="A36884">
            <v>1111000</v>
          </cell>
        </row>
        <row r="36885">
          <cell r="A36885">
            <v>1112000</v>
          </cell>
        </row>
        <row r="36886">
          <cell r="A36886">
            <v>1104000</v>
          </cell>
        </row>
        <row r="36887">
          <cell r="A36887">
            <v>1109000</v>
          </cell>
        </row>
        <row r="36888">
          <cell r="A36888">
            <v>1119000</v>
          </cell>
        </row>
        <row r="36889">
          <cell r="A36889">
            <v>1114000</v>
          </cell>
        </row>
        <row r="36890">
          <cell r="A36890">
            <v>1103000</v>
          </cell>
        </row>
        <row r="36891">
          <cell r="A36891">
            <v>1118000</v>
          </cell>
        </row>
        <row r="36892">
          <cell r="A36892">
            <v>1113000</v>
          </cell>
        </row>
        <row r="36893">
          <cell r="A36893">
            <v>1115000</v>
          </cell>
        </row>
        <row r="36894">
          <cell r="A36894">
            <v>1107000</v>
          </cell>
        </row>
        <row r="36895">
          <cell r="A36895">
            <v>1121000</v>
          </cell>
        </row>
        <row r="36896">
          <cell r="A36896">
            <v>1125000</v>
          </cell>
        </row>
        <row r="36897">
          <cell r="A36897">
            <v>1123000</v>
          </cell>
        </row>
        <row r="36898">
          <cell r="A36898">
            <v>1106000</v>
          </cell>
        </row>
        <row r="36899">
          <cell r="A36899">
            <v>1113000</v>
          </cell>
        </row>
        <row r="36900">
          <cell r="A36900">
            <v>1122000</v>
          </cell>
        </row>
        <row r="36901">
          <cell r="A36901">
            <v>1119000</v>
          </cell>
        </row>
        <row r="36902">
          <cell r="A36902">
            <v>1106000</v>
          </cell>
        </row>
        <row r="36903">
          <cell r="A36903">
            <v>1122000</v>
          </cell>
        </row>
        <row r="36904">
          <cell r="A36904">
            <v>1101000</v>
          </cell>
        </row>
        <row r="36905">
          <cell r="A36905">
            <v>1121000</v>
          </cell>
        </row>
        <row r="36906">
          <cell r="A36906">
            <v>1105000</v>
          </cell>
        </row>
        <row r="36907">
          <cell r="A36907">
            <v>1108000</v>
          </cell>
        </row>
        <row r="36908">
          <cell r="A36908">
            <v>1113000</v>
          </cell>
        </row>
        <row r="36909">
          <cell r="A36909">
            <v>1102000</v>
          </cell>
        </row>
        <row r="36910">
          <cell r="A36910">
            <v>1101000</v>
          </cell>
        </row>
        <row r="36911">
          <cell r="A36911">
            <v>1115000</v>
          </cell>
        </row>
        <row r="36912">
          <cell r="A36912">
            <v>1119000</v>
          </cell>
        </row>
        <row r="36913">
          <cell r="A36913">
            <v>1122000</v>
          </cell>
        </row>
        <row r="36914">
          <cell r="A36914">
            <v>1103000</v>
          </cell>
        </row>
        <row r="36915">
          <cell r="A36915">
            <v>1112000</v>
          </cell>
        </row>
        <row r="36916">
          <cell r="A36916">
            <v>1124000</v>
          </cell>
        </row>
        <row r="36917">
          <cell r="A36917">
            <v>1104000</v>
          </cell>
        </row>
        <row r="36918">
          <cell r="A36918">
            <v>1115000</v>
          </cell>
        </row>
        <row r="36919">
          <cell r="A36919">
            <v>1123000</v>
          </cell>
        </row>
        <row r="36920">
          <cell r="A36920">
            <v>1122000</v>
          </cell>
        </row>
        <row r="36921">
          <cell r="A36921">
            <v>1122000</v>
          </cell>
        </row>
        <row r="36922">
          <cell r="A36922">
            <v>1115000</v>
          </cell>
        </row>
        <row r="36923">
          <cell r="A36923">
            <v>1119000</v>
          </cell>
        </row>
        <row r="36924">
          <cell r="A36924">
            <v>1117000</v>
          </cell>
        </row>
        <row r="36925">
          <cell r="A36925">
            <v>1118000</v>
          </cell>
        </row>
        <row r="36926">
          <cell r="A36926">
            <v>1121000</v>
          </cell>
        </row>
        <row r="36927">
          <cell r="A36927">
            <v>1122000</v>
          </cell>
        </row>
        <row r="36928">
          <cell r="A36928">
            <v>1101000</v>
          </cell>
        </row>
        <row r="36929">
          <cell r="A36929">
            <v>1106000</v>
          </cell>
        </row>
        <row r="36930">
          <cell r="A36930">
            <v>1124000</v>
          </cell>
        </row>
        <row r="36931">
          <cell r="A36931">
            <v>1114000</v>
          </cell>
        </row>
        <row r="36932">
          <cell r="A36932">
            <v>1115000</v>
          </cell>
        </row>
        <row r="36933">
          <cell r="A36933">
            <v>1117000</v>
          </cell>
        </row>
        <row r="36934">
          <cell r="A36934">
            <v>1101000</v>
          </cell>
        </row>
        <row r="36935">
          <cell r="A36935">
            <v>1106000</v>
          </cell>
        </row>
        <row r="36936">
          <cell r="A36936">
            <v>1107000</v>
          </cell>
        </row>
        <row r="36937">
          <cell r="A36937">
            <v>1121000</v>
          </cell>
        </row>
        <row r="36938">
          <cell r="A36938">
            <v>1115000</v>
          </cell>
        </row>
        <row r="36939">
          <cell r="A36939">
            <v>1107000</v>
          </cell>
        </row>
        <row r="36940">
          <cell r="A36940">
            <v>1108000</v>
          </cell>
        </row>
        <row r="36941">
          <cell r="A36941">
            <v>1121000</v>
          </cell>
        </row>
        <row r="36942">
          <cell r="A36942">
            <v>1108000</v>
          </cell>
        </row>
        <row r="36943">
          <cell r="A36943">
            <v>1110000</v>
          </cell>
        </row>
        <row r="36944">
          <cell r="A36944">
            <v>1116000</v>
          </cell>
        </row>
        <row r="36945">
          <cell r="A36945">
            <v>1124000</v>
          </cell>
        </row>
        <row r="36946">
          <cell r="A36946">
            <v>1122000</v>
          </cell>
        </row>
        <row r="36947">
          <cell r="A36947">
            <v>1105000</v>
          </cell>
        </row>
        <row r="36948">
          <cell r="A36948">
            <v>1112000</v>
          </cell>
        </row>
        <row r="36949">
          <cell r="A36949">
            <v>1122000</v>
          </cell>
        </row>
        <row r="36950">
          <cell r="A36950">
            <v>1116000</v>
          </cell>
        </row>
        <row r="36951">
          <cell r="A36951">
            <v>1117000</v>
          </cell>
        </row>
        <row r="36952">
          <cell r="A36952">
            <v>1103000</v>
          </cell>
        </row>
        <row r="36953">
          <cell r="A36953">
            <v>1115000</v>
          </cell>
        </row>
        <row r="36954">
          <cell r="A36954">
            <v>1118000</v>
          </cell>
        </row>
        <row r="36955">
          <cell r="A36955">
            <v>1122000</v>
          </cell>
        </row>
        <row r="36956">
          <cell r="A36956">
            <v>1102000</v>
          </cell>
        </row>
        <row r="36957">
          <cell r="A36957">
            <v>1111000</v>
          </cell>
        </row>
        <row r="36958">
          <cell r="A36958">
            <v>1106000</v>
          </cell>
        </row>
        <row r="36959">
          <cell r="A36959">
            <v>1118000</v>
          </cell>
        </row>
        <row r="36960">
          <cell r="A36960">
            <v>1124000</v>
          </cell>
        </row>
        <row r="36961">
          <cell r="A36961">
            <v>1123000</v>
          </cell>
        </row>
        <row r="36962">
          <cell r="A36962">
            <v>1125000</v>
          </cell>
        </row>
        <row r="36963">
          <cell r="A36963">
            <v>1116000</v>
          </cell>
        </row>
        <row r="36964">
          <cell r="A36964">
            <v>1101000</v>
          </cell>
        </row>
        <row r="36965">
          <cell r="A36965">
            <v>1123000</v>
          </cell>
        </row>
        <row r="36966">
          <cell r="A36966">
            <v>1114000</v>
          </cell>
        </row>
        <row r="36967">
          <cell r="A36967">
            <v>1124000</v>
          </cell>
        </row>
        <row r="36968">
          <cell r="A36968">
            <v>1105000</v>
          </cell>
        </row>
        <row r="36969">
          <cell r="A36969">
            <v>1116000</v>
          </cell>
        </row>
        <row r="36970">
          <cell r="A36970">
            <v>1124000</v>
          </cell>
        </row>
        <row r="36971">
          <cell r="A36971">
            <v>1103000</v>
          </cell>
        </row>
        <row r="36972">
          <cell r="A36972">
            <v>1117000</v>
          </cell>
        </row>
        <row r="36973">
          <cell r="A36973">
            <v>1103000</v>
          </cell>
        </row>
        <row r="36974">
          <cell r="A36974">
            <v>1104000</v>
          </cell>
        </row>
        <row r="36975">
          <cell r="A36975">
            <v>1124000</v>
          </cell>
        </row>
        <row r="36976">
          <cell r="A36976">
            <v>1112000</v>
          </cell>
        </row>
        <row r="36977">
          <cell r="A36977">
            <v>1109000</v>
          </cell>
        </row>
        <row r="36978">
          <cell r="A36978">
            <v>1102000</v>
          </cell>
        </row>
        <row r="36979">
          <cell r="A36979">
            <v>1102000</v>
          </cell>
        </row>
        <row r="36980">
          <cell r="A36980">
            <v>1125000</v>
          </cell>
        </row>
        <row r="36981">
          <cell r="A36981">
            <v>1113000</v>
          </cell>
        </row>
        <row r="36982">
          <cell r="A36982">
            <v>1112000</v>
          </cell>
        </row>
        <row r="36983">
          <cell r="A36983">
            <v>1125000</v>
          </cell>
        </row>
        <row r="36984">
          <cell r="A36984">
            <v>1109000</v>
          </cell>
        </row>
        <row r="36985">
          <cell r="A36985">
            <v>1102000</v>
          </cell>
        </row>
        <row r="36986">
          <cell r="A36986">
            <v>1105000</v>
          </cell>
        </row>
        <row r="36987">
          <cell r="A36987">
            <v>1104000</v>
          </cell>
        </row>
        <row r="36988">
          <cell r="A36988">
            <v>1113000</v>
          </cell>
        </row>
        <row r="36989">
          <cell r="A36989">
            <v>1103000</v>
          </cell>
        </row>
        <row r="36990">
          <cell r="A36990">
            <v>1114000</v>
          </cell>
        </row>
        <row r="36991">
          <cell r="A36991">
            <v>1122000</v>
          </cell>
        </row>
        <row r="36992">
          <cell r="A36992">
            <v>1115000</v>
          </cell>
        </row>
        <row r="36993">
          <cell r="A36993">
            <v>1104000</v>
          </cell>
        </row>
        <row r="36994">
          <cell r="A36994">
            <v>1102000</v>
          </cell>
        </row>
        <row r="36995">
          <cell r="A36995">
            <v>1115000</v>
          </cell>
        </row>
        <row r="36996">
          <cell r="A36996">
            <v>1101000</v>
          </cell>
        </row>
        <row r="36997">
          <cell r="A36997">
            <v>1119000</v>
          </cell>
        </row>
        <row r="36998">
          <cell r="A36998">
            <v>1123000</v>
          </cell>
        </row>
        <row r="36999">
          <cell r="A36999">
            <v>1124000</v>
          </cell>
        </row>
        <row r="37000">
          <cell r="A37000">
            <v>1120000</v>
          </cell>
        </row>
        <row r="37001">
          <cell r="A37001">
            <v>1103000</v>
          </cell>
        </row>
        <row r="37002">
          <cell r="A37002">
            <v>1122000</v>
          </cell>
        </row>
        <row r="37003">
          <cell r="A37003">
            <v>1106000</v>
          </cell>
        </row>
        <row r="37004">
          <cell r="A37004">
            <v>1109000</v>
          </cell>
        </row>
        <row r="37005">
          <cell r="A37005">
            <v>1120000</v>
          </cell>
        </row>
        <row r="37006">
          <cell r="A37006">
            <v>1124000</v>
          </cell>
        </row>
        <row r="37007">
          <cell r="A37007">
            <v>1106000</v>
          </cell>
        </row>
        <row r="37008">
          <cell r="A37008">
            <v>1112000</v>
          </cell>
        </row>
        <row r="37009">
          <cell r="A37009">
            <v>1118000</v>
          </cell>
        </row>
        <row r="37010">
          <cell r="A37010">
            <v>1105000</v>
          </cell>
        </row>
        <row r="37011">
          <cell r="A37011">
            <v>1101000</v>
          </cell>
        </row>
        <row r="37012">
          <cell r="A37012">
            <v>1121000</v>
          </cell>
        </row>
        <row r="37013">
          <cell r="A37013">
            <v>1104000</v>
          </cell>
        </row>
        <row r="37014">
          <cell r="A37014">
            <v>1108000</v>
          </cell>
        </row>
        <row r="37015">
          <cell r="A37015">
            <v>1113000</v>
          </cell>
        </row>
        <row r="37016">
          <cell r="A37016">
            <v>1123000</v>
          </cell>
        </row>
        <row r="37017">
          <cell r="A37017">
            <v>1103000</v>
          </cell>
        </row>
        <row r="37018">
          <cell r="A37018">
            <v>1116000</v>
          </cell>
        </row>
        <row r="37019">
          <cell r="A37019">
            <v>1124000</v>
          </cell>
        </row>
        <row r="37020">
          <cell r="A37020">
            <v>1119000</v>
          </cell>
        </row>
        <row r="37021">
          <cell r="A37021">
            <v>1120000</v>
          </cell>
        </row>
        <row r="37022">
          <cell r="A37022">
            <v>1101000</v>
          </cell>
        </row>
        <row r="37023">
          <cell r="A37023">
            <v>1120000</v>
          </cell>
        </row>
        <row r="37024">
          <cell r="A37024">
            <v>1125000</v>
          </cell>
        </row>
        <row r="37025">
          <cell r="A37025">
            <v>1108000</v>
          </cell>
        </row>
        <row r="37026">
          <cell r="A37026">
            <v>1106000</v>
          </cell>
        </row>
        <row r="37027">
          <cell r="A37027">
            <v>1118000</v>
          </cell>
        </row>
        <row r="37028">
          <cell r="A37028">
            <v>1101000</v>
          </cell>
        </row>
        <row r="37029">
          <cell r="A37029">
            <v>1103000</v>
          </cell>
        </row>
        <row r="37030">
          <cell r="A37030">
            <v>1112000</v>
          </cell>
        </row>
        <row r="37031">
          <cell r="A37031">
            <v>1109000</v>
          </cell>
        </row>
        <row r="37032">
          <cell r="A37032">
            <v>1124000</v>
          </cell>
        </row>
        <row r="37033">
          <cell r="A37033">
            <v>1111000</v>
          </cell>
        </row>
        <row r="37034">
          <cell r="A37034">
            <v>1121000</v>
          </cell>
        </row>
        <row r="37035">
          <cell r="A37035">
            <v>1121000</v>
          </cell>
        </row>
        <row r="37036">
          <cell r="A37036">
            <v>1121000</v>
          </cell>
        </row>
        <row r="37037">
          <cell r="A37037">
            <v>1103000</v>
          </cell>
        </row>
        <row r="37038">
          <cell r="A37038">
            <v>1113000</v>
          </cell>
        </row>
        <row r="37039">
          <cell r="A37039">
            <v>1120000</v>
          </cell>
        </row>
        <row r="37040">
          <cell r="A37040">
            <v>1124000</v>
          </cell>
        </row>
        <row r="37041">
          <cell r="A37041">
            <v>1113000</v>
          </cell>
        </row>
        <row r="37042">
          <cell r="A37042">
            <v>1101000</v>
          </cell>
        </row>
        <row r="37043">
          <cell r="A37043">
            <v>1118000</v>
          </cell>
        </row>
        <row r="37044">
          <cell r="A37044">
            <v>1104000</v>
          </cell>
        </row>
        <row r="37045">
          <cell r="A37045">
            <v>1108000</v>
          </cell>
        </row>
        <row r="37046">
          <cell r="A37046">
            <v>1125000</v>
          </cell>
        </row>
        <row r="37047">
          <cell r="A37047">
            <v>1111000</v>
          </cell>
        </row>
        <row r="37048">
          <cell r="A37048">
            <v>1102000</v>
          </cell>
        </row>
        <row r="37049">
          <cell r="A37049">
            <v>1119000</v>
          </cell>
        </row>
        <row r="37050">
          <cell r="A37050">
            <v>1124000</v>
          </cell>
        </row>
        <row r="37051">
          <cell r="A37051">
            <v>1124000</v>
          </cell>
        </row>
        <row r="37052">
          <cell r="A37052">
            <v>1101000</v>
          </cell>
        </row>
        <row r="37053">
          <cell r="A37053">
            <v>1101000</v>
          </cell>
        </row>
        <row r="37054">
          <cell r="A37054">
            <v>1123000</v>
          </cell>
        </row>
        <row r="37055">
          <cell r="A37055">
            <v>1124000</v>
          </cell>
        </row>
        <row r="37056">
          <cell r="A37056">
            <v>1112000</v>
          </cell>
        </row>
        <row r="37057">
          <cell r="A37057">
            <v>1114000</v>
          </cell>
        </row>
        <row r="37058">
          <cell r="A37058">
            <v>1102000</v>
          </cell>
        </row>
        <row r="37059">
          <cell r="A37059">
            <v>1103000</v>
          </cell>
        </row>
        <row r="37060">
          <cell r="A37060">
            <v>1121000</v>
          </cell>
        </row>
        <row r="37061">
          <cell r="A37061">
            <v>1115000</v>
          </cell>
        </row>
        <row r="37062">
          <cell r="A37062">
            <v>1108000</v>
          </cell>
        </row>
        <row r="37063">
          <cell r="A37063">
            <v>1104000</v>
          </cell>
        </row>
        <row r="37064">
          <cell r="A37064">
            <v>1105000</v>
          </cell>
        </row>
        <row r="37065">
          <cell r="A37065">
            <v>1113000</v>
          </cell>
        </row>
        <row r="37066">
          <cell r="A37066">
            <v>1123000</v>
          </cell>
        </row>
        <row r="37067">
          <cell r="A37067">
            <v>1108000</v>
          </cell>
        </row>
        <row r="37068">
          <cell r="A37068">
            <v>1101000</v>
          </cell>
        </row>
        <row r="37069">
          <cell r="A37069">
            <v>1115000</v>
          </cell>
        </row>
        <row r="37070">
          <cell r="A37070">
            <v>1123000</v>
          </cell>
        </row>
        <row r="37071">
          <cell r="A37071">
            <v>1106000</v>
          </cell>
        </row>
        <row r="37072">
          <cell r="A37072">
            <v>1121000</v>
          </cell>
        </row>
        <row r="37073">
          <cell r="A37073">
            <v>1115000</v>
          </cell>
        </row>
        <row r="37074">
          <cell r="A37074">
            <v>1124000</v>
          </cell>
        </row>
        <row r="37075">
          <cell r="A37075">
            <v>1123000</v>
          </cell>
        </row>
        <row r="37076">
          <cell r="A37076">
            <v>1121000</v>
          </cell>
        </row>
        <row r="37077">
          <cell r="A37077">
            <v>1117000</v>
          </cell>
        </row>
        <row r="37078">
          <cell r="A37078">
            <v>1114000</v>
          </cell>
        </row>
        <row r="37079">
          <cell r="A37079">
            <v>1104000</v>
          </cell>
        </row>
        <row r="37080">
          <cell r="A37080">
            <v>1114000</v>
          </cell>
        </row>
        <row r="37081">
          <cell r="A37081">
            <v>1108000</v>
          </cell>
        </row>
        <row r="37082">
          <cell r="A37082">
            <v>1109000</v>
          </cell>
        </row>
        <row r="37083">
          <cell r="A37083">
            <v>1103000</v>
          </cell>
        </row>
        <row r="37084">
          <cell r="A37084">
            <v>1125000</v>
          </cell>
        </row>
        <row r="37085">
          <cell r="A37085">
            <v>1107000</v>
          </cell>
        </row>
        <row r="37086">
          <cell r="A37086">
            <v>1103000</v>
          </cell>
        </row>
        <row r="37087">
          <cell r="A37087">
            <v>1107000</v>
          </cell>
        </row>
        <row r="37088">
          <cell r="A37088">
            <v>1108000</v>
          </cell>
        </row>
        <row r="37089">
          <cell r="A37089">
            <v>1119000</v>
          </cell>
        </row>
        <row r="37090">
          <cell r="A37090">
            <v>1113000</v>
          </cell>
        </row>
        <row r="37091">
          <cell r="A37091">
            <v>1118000</v>
          </cell>
        </row>
        <row r="37092">
          <cell r="A37092">
            <v>1107000</v>
          </cell>
        </row>
        <row r="37093">
          <cell r="A37093">
            <v>1117000</v>
          </cell>
        </row>
        <row r="37094">
          <cell r="A37094">
            <v>1107000</v>
          </cell>
        </row>
        <row r="37095">
          <cell r="A37095">
            <v>1123000</v>
          </cell>
        </row>
        <row r="37096">
          <cell r="A37096">
            <v>1113000</v>
          </cell>
        </row>
        <row r="37097">
          <cell r="A37097">
            <v>1118000</v>
          </cell>
        </row>
        <row r="37098">
          <cell r="A37098">
            <v>1123000</v>
          </cell>
        </row>
        <row r="37099">
          <cell r="A37099">
            <v>1116000</v>
          </cell>
        </row>
        <row r="37100">
          <cell r="A37100">
            <v>1121000</v>
          </cell>
        </row>
        <row r="37101">
          <cell r="A37101">
            <v>1114000</v>
          </cell>
        </row>
        <row r="37102">
          <cell r="A37102">
            <v>1101000</v>
          </cell>
        </row>
        <row r="37103">
          <cell r="A37103">
            <v>1102000</v>
          </cell>
        </row>
        <row r="37104">
          <cell r="A37104">
            <v>1117000</v>
          </cell>
        </row>
        <row r="37105">
          <cell r="A37105">
            <v>1108000</v>
          </cell>
        </row>
        <row r="37106">
          <cell r="A37106">
            <v>1117000</v>
          </cell>
        </row>
        <row r="37107">
          <cell r="A37107">
            <v>1103000</v>
          </cell>
        </row>
        <row r="37108">
          <cell r="A37108">
            <v>1125000</v>
          </cell>
        </row>
        <row r="37109">
          <cell r="A37109">
            <v>1107000</v>
          </cell>
        </row>
        <row r="37110">
          <cell r="A37110">
            <v>1106000</v>
          </cell>
        </row>
        <row r="37111">
          <cell r="A37111">
            <v>1102000</v>
          </cell>
        </row>
        <row r="37112">
          <cell r="A37112">
            <v>1103000</v>
          </cell>
        </row>
        <row r="37113">
          <cell r="A37113">
            <v>1109000</v>
          </cell>
        </row>
        <row r="37114">
          <cell r="A37114">
            <v>1114000</v>
          </cell>
        </row>
        <row r="37115">
          <cell r="A37115">
            <v>1113000</v>
          </cell>
        </row>
        <row r="37116">
          <cell r="A37116">
            <v>1117000</v>
          </cell>
        </row>
        <row r="37117">
          <cell r="A37117">
            <v>1117000</v>
          </cell>
        </row>
        <row r="37118">
          <cell r="A37118">
            <v>1122000</v>
          </cell>
        </row>
        <row r="37119">
          <cell r="A37119">
            <v>1106000</v>
          </cell>
        </row>
        <row r="37120">
          <cell r="A37120">
            <v>1117000</v>
          </cell>
        </row>
        <row r="37121">
          <cell r="A37121">
            <v>1116000</v>
          </cell>
        </row>
        <row r="37122">
          <cell r="A37122">
            <v>1107000</v>
          </cell>
        </row>
        <row r="37123">
          <cell r="A37123">
            <v>1118000</v>
          </cell>
        </row>
        <row r="37124">
          <cell r="A37124">
            <v>1101000</v>
          </cell>
        </row>
        <row r="37125">
          <cell r="A37125">
            <v>1111000</v>
          </cell>
        </row>
        <row r="37126">
          <cell r="A37126">
            <v>1107000</v>
          </cell>
        </row>
        <row r="37127">
          <cell r="A37127">
            <v>1103000</v>
          </cell>
        </row>
        <row r="37128">
          <cell r="A37128">
            <v>1105000</v>
          </cell>
        </row>
        <row r="37129">
          <cell r="A37129">
            <v>1103000</v>
          </cell>
        </row>
        <row r="37130">
          <cell r="A37130">
            <v>1113000</v>
          </cell>
        </row>
        <row r="37131">
          <cell r="A37131">
            <v>1117000</v>
          </cell>
        </row>
        <row r="37132">
          <cell r="A37132">
            <v>1103000</v>
          </cell>
        </row>
        <row r="37133">
          <cell r="A37133">
            <v>1121000</v>
          </cell>
        </row>
        <row r="37134">
          <cell r="A37134">
            <v>1113000</v>
          </cell>
        </row>
        <row r="37135">
          <cell r="A37135">
            <v>1118000</v>
          </cell>
        </row>
        <row r="37136">
          <cell r="A37136">
            <v>1112000</v>
          </cell>
        </row>
        <row r="37137">
          <cell r="A37137">
            <v>1116000</v>
          </cell>
        </row>
        <row r="37138">
          <cell r="A37138">
            <v>1114000</v>
          </cell>
        </row>
        <row r="37139">
          <cell r="A37139">
            <v>1123000</v>
          </cell>
        </row>
        <row r="37140">
          <cell r="A37140">
            <v>1123000</v>
          </cell>
        </row>
        <row r="37141">
          <cell r="A37141">
            <v>1117000</v>
          </cell>
        </row>
        <row r="37142">
          <cell r="A37142">
            <v>1106000</v>
          </cell>
        </row>
        <row r="37143">
          <cell r="A37143">
            <v>1115000</v>
          </cell>
        </row>
        <row r="37144">
          <cell r="A37144">
            <v>1106000</v>
          </cell>
        </row>
        <row r="37145">
          <cell r="A37145">
            <v>1116000</v>
          </cell>
        </row>
        <row r="37146">
          <cell r="A37146">
            <v>1105000</v>
          </cell>
        </row>
        <row r="37147">
          <cell r="A37147">
            <v>1121000</v>
          </cell>
        </row>
        <row r="37148">
          <cell r="A37148">
            <v>1108000</v>
          </cell>
        </row>
        <row r="37149">
          <cell r="A37149">
            <v>1114000</v>
          </cell>
        </row>
        <row r="37150">
          <cell r="A37150">
            <v>1107000</v>
          </cell>
        </row>
        <row r="37151">
          <cell r="A37151">
            <v>1124000</v>
          </cell>
        </row>
        <row r="37152">
          <cell r="A37152">
            <v>1105000</v>
          </cell>
        </row>
        <row r="37153">
          <cell r="A37153">
            <v>1111000</v>
          </cell>
        </row>
        <row r="37154">
          <cell r="A37154">
            <v>1106000</v>
          </cell>
        </row>
        <row r="37155">
          <cell r="A37155">
            <v>1115000</v>
          </cell>
        </row>
        <row r="37156">
          <cell r="A37156">
            <v>1112000</v>
          </cell>
        </row>
        <row r="37157">
          <cell r="A37157">
            <v>1121000</v>
          </cell>
        </row>
        <row r="37158">
          <cell r="A37158">
            <v>1114000</v>
          </cell>
        </row>
        <row r="37159">
          <cell r="A37159">
            <v>1108000</v>
          </cell>
        </row>
        <row r="37160">
          <cell r="A37160">
            <v>1121000</v>
          </cell>
        </row>
        <row r="37161">
          <cell r="A37161">
            <v>1105000</v>
          </cell>
        </row>
        <row r="37162">
          <cell r="A37162">
            <v>1120000</v>
          </cell>
        </row>
        <row r="37163">
          <cell r="A37163">
            <v>1106000</v>
          </cell>
        </row>
        <row r="37164">
          <cell r="A37164">
            <v>1122000</v>
          </cell>
        </row>
        <row r="37165">
          <cell r="A37165">
            <v>1102000</v>
          </cell>
        </row>
        <row r="37166">
          <cell r="A37166">
            <v>1123000</v>
          </cell>
        </row>
        <row r="37167">
          <cell r="A37167">
            <v>1111000</v>
          </cell>
        </row>
        <row r="37168">
          <cell r="A37168">
            <v>1108000</v>
          </cell>
        </row>
        <row r="37169">
          <cell r="A37169">
            <v>1110000</v>
          </cell>
        </row>
        <row r="37170">
          <cell r="A37170">
            <v>1116000</v>
          </cell>
        </row>
        <row r="37171">
          <cell r="A37171">
            <v>1103000</v>
          </cell>
        </row>
        <row r="37172">
          <cell r="A37172">
            <v>1122000</v>
          </cell>
        </row>
        <row r="37173">
          <cell r="A37173">
            <v>1121000</v>
          </cell>
        </row>
        <row r="37174">
          <cell r="A37174">
            <v>1111000</v>
          </cell>
        </row>
        <row r="37175">
          <cell r="A37175">
            <v>1105000</v>
          </cell>
        </row>
        <row r="37176">
          <cell r="A37176">
            <v>1118000</v>
          </cell>
        </row>
        <row r="37177">
          <cell r="A37177">
            <v>1101000</v>
          </cell>
        </row>
        <row r="37178">
          <cell r="A37178">
            <v>1102000</v>
          </cell>
        </row>
        <row r="37179">
          <cell r="A37179">
            <v>1102000</v>
          </cell>
        </row>
        <row r="37180">
          <cell r="A37180">
            <v>1109000</v>
          </cell>
        </row>
        <row r="37181">
          <cell r="A37181">
            <v>1121000</v>
          </cell>
        </row>
        <row r="37182">
          <cell r="A37182">
            <v>1116000</v>
          </cell>
        </row>
        <row r="37183">
          <cell r="A37183">
            <v>1103000</v>
          </cell>
        </row>
        <row r="37184">
          <cell r="A37184">
            <v>1103000</v>
          </cell>
        </row>
        <row r="37185">
          <cell r="A37185">
            <v>1119000</v>
          </cell>
        </row>
        <row r="37186">
          <cell r="A37186">
            <v>1102000</v>
          </cell>
        </row>
        <row r="37187">
          <cell r="A37187">
            <v>1106000</v>
          </cell>
        </row>
        <row r="37188">
          <cell r="A37188">
            <v>1124000</v>
          </cell>
        </row>
        <row r="37189">
          <cell r="A37189">
            <v>1121000</v>
          </cell>
        </row>
        <row r="37190">
          <cell r="A37190">
            <v>1121000</v>
          </cell>
        </row>
        <row r="37191">
          <cell r="A37191">
            <v>1111000</v>
          </cell>
        </row>
        <row r="37192">
          <cell r="A37192">
            <v>1121000</v>
          </cell>
        </row>
        <row r="37193">
          <cell r="A37193">
            <v>1125000</v>
          </cell>
        </row>
        <row r="37194">
          <cell r="A37194">
            <v>1107000</v>
          </cell>
        </row>
        <row r="37195">
          <cell r="A37195">
            <v>1121000</v>
          </cell>
        </row>
        <row r="37196">
          <cell r="A37196">
            <v>1105000</v>
          </cell>
        </row>
        <row r="37197">
          <cell r="A37197">
            <v>1105000</v>
          </cell>
        </row>
        <row r="37198">
          <cell r="A37198">
            <v>1105000</v>
          </cell>
        </row>
        <row r="37199">
          <cell r="A37199">
            <v>1119000</v>
          </cell>
        </row>
        <row r="37200">
          <cell r="A37200">
            <v>1114000</v>
          </cell>
        </row>
        <row r="37201">
          <cell r="A37201">
            <v>1121000</v>
          </cell>
        </row>
        <row r="37202">
          <cell r="A37202">
            <v>1111000</v>
          </cell>
        </row>
        <row r="37203">
          <cell r="A37203">
            <v>1112000</v>
          </cell>
        </row>
        <row r="37204">
          <cell r="A37204">
            <v>1121000</v>
          </cell>
        </row>
        <row r="37205">
          <cell r="A37205">
            <v>1122000</v>
          </cell>
        </row>
        <row r="37206">
          <cell r="A37206">
            <v>1103000</v>
          </cell>
        </row>
        <row r="37207">
          <cell r="A37207">
            <v>1121000</v>
          </cell>
        </row>
        <row r="37208">
          <cell r="A37208">
            <v>1101000</v>
          </cell>
        </row>
        <row r="37209">
          <cell r="A37209">
            <v>1115000</v>
          </cell>
        </row>
        <row r="37210">
          <cell r="A37210">
            <v>1125000</v>
          </cell>
        </row>
        <row r="37211">
          <cell r="A37211">
            <v>1114000</v>
          </cell>
        </row>
        <row r="37212">
          <cell r="A37212">
            <v>1122000</v>
          </cell>
        </row>
        <row r="37213">
          <cell r="A37213">
            <v>1105000</v>
          </cell>
        </row>
        <row r="37214">
          <cell r="A37214">
            <v>1103000</v>
          </cell>
        </row>
        <row r="37215">
          <cell r="A37215">
            <v>1121000</v>
          </cell>
        </row>
        <row r="37216">
          <cell r="A37216">
            <v>1114000</v>
          </cell>
        </row>
        <row r="37217">
          <cell r="A37217">
            <v>1111000</v>
          </cell>
        </row>
        <row r="37218">
          <cell r="A37218">
            <v>1103000</v>
          </cell>
        </row>
        <row r="37219">
          <cell r="A37219">
            <v>1121000</v>
          </cell>
        </row>
        <row r="37220">
          <cell r="A37220">
            <v>1103000</v>
          </cell>
        </row>
        <row r="37221">
          <cell r="A37221">
            <v>1120000</v>
          </cell>
        </row>
        <row r="37222">
          <cell r="A37222">
            <v>1123000</v>
          </cell>
        </row>
        <row r="37223">
          <cell r="A37223">
            <v>1106000</v>
          </cell>
        </row>
        <row r="37224">
          <cell r="A37224">
            <v>1121000</v>
          </cell>
        </row>
        <row r="37225">
          <cell r="A37225">
            <v>1113000</v>
          </cell>
        </row>
        <row r="37226">
          <cell r="A37226">
            <v>1113000</v>
          </cell>
        </row>
        <row r="37227">
          <cell r="A37227">
            <v>1111000</v>
          </cell>
        </row>
        <row r="37228">
          <cell r="A37228">
            <v>1104000</v>
          </cell>
        </row>
        <row r="37229">
          <cell r="A37229">
            <v>1123000</v>
          </cell>
        </row>
        <row r="37230">
          <cell r="A37230">
            <v>1103000</v>
          </cell>
        </row>
        <row r="37231">
          <cell r="A37231">
            <v>1117000</v>
          </cell>
        </row>
        <row r="37232">
          <cell r="A37232">
            <v>1116000</v>
          </cell>
        </row>
        <row r="37233">
          <cell r="A37233">
            <v>1101000</v>
          </cell>
        </row>
        <row r="37234">
          <cell r="A37234">
            <v>1111000</v>
          </cell>
        </row>
        <row r="37235">
          <cell r="A37235">
            <v>1113000</v>
          </cell>
        </row>
        <row r="37236">
          <cell r="A37236">
            <v>1103000</v>
          </cell>
        </row>
        <row r="37237">
          <cell r="A37237">
            <v>1120000</v>
          </cell>
        </row>
        <row r="37238">
          <cell r="A37238">
            <v>1124000</v>
          </cell>
        </row>
        <row r="37239">
          <cell r="A37239">
            <v>1106000</v>
          </cell>
        </row>
        <row r="37240">
          <cell r="A37240">
            <v>1120000</v>
          </cell>
        </row>
        <row r="37241">
          <cell r="A37241">
            <v>1118000</v>
          </cell>
        </row>
        <row r="37242">
          <cell r="A37242">
            <v>1110000</v>
          </cell>
        </row>
        <row r="37243">
          <cell r="A37243">
            <v>1119000</v>
          </cell>
        </row>
        <row r="37244">
          <cell r="A37244">
            <v>1102000</v>
          </cell>
        </row>
        <row r="37245">
          <cell r="A37245">
            <v>1123000</v>
          </cell>
        </row>
        <row r="37246">
          <cell r="A37246">
            <v>1116000</v>
          </cell>
        </row>
        <row r="37247">
          <cell r="A37247">
            <v>1103000</v>
          </cell>
        </row>
        <row r="37248">
          <cell r="A37248">
            <v>1111000</v>
          </cell>
        </row>
        <row r="37249">
          <cell r="A37249">
            <v>1117000</v>
          </cell>
        </row>
        <row r="37250">
          <cell r="A37250">
            <v>1108000</v>
          </cell>
        </row>
        <row r="37251">
          <cell r="A37251">
            <v>1117000</v>
          </cell>
        </row>
        <row r="37252">
          <cell r="A37252">
            <v>1107000</v>
          </cell>
        </row>
        <row r="37253">
          <cell r="A37253">
            <v>1117000</v>
          </cell>
        </row>
        <row r="37254">
          <cell r="A37254">
            <v>1106000</v>
          </cell>
        </row>
        <row r="37255">
          <cell r="A37255">
            <v>1103000</v>
          </cell>
        </row>
        <row r="37256">
          <cell r="A37256">
            <v>1116000</v>
          </cell>
        </row>
        <row r="37257">
          <cell r="A37257">
            <v>1109000</v>
          </cell>
        </row>
        <row r="37258">
          <cell r="A37258">
            <v>1125000</v>
          </cell>
        </row>
        <row r="37259">
          <cell r="A37259">
            <v>1119000</v>
          </cell>
        </row>
        <row r="37260">
          <cell r="A37260">
            <v>1124000</v>
          </cell>
        </row>
        <row r="37261">
          <cell r="A37261">
            <v>1114000</v>
          </cell>
        </row>
        <row r="37262">
          <cell r="A37262">
            <v>1106000</v>
          </cell>
        </row>
        <row r="37263">
          <cell r="A37263">
            <v>1106000</v>
          </cell>
        </row>
        <row r="37264">
          <cell r="A37264">
            <v>1112000</v>
          </cell>
        </row>
        <row r="37265">
          <cell r="A37265">
            <v>1125000</v>
          </cell>
        </row>
        <row r="37266">
          <cell r="A37266">
            <v>1120000</v>
          </cell>
        </row>
        <row r="37267">
          <cell r="A37267">
            <v>1103000</v>
          </cell>
        </row>
        <row r="37268">
          <cell r="A37268">
            <v>1103000</v>
          </cell>
        </row>
        <row r="37269">
          <cell r="A37269">
            <v>1123000</v>
          </cell>
        </row>
        <row r="37270">
          <cell r="A37270">
            <v>1114000</v>
          </cell>
        </row>
        <row r="37271">
          <cell r="A37271">
            <v>1106000</v>
          </cell>
        </row>
        <row r="37272">
          <cell r="A37272">
            <v>1107000</v>
          </cell>
        </row>
        <row r="37273">
          <cell r="A37273">
            <v>1118000</v>
          </cell>
        </row>
        <row r="37274">
          <cell r="A37274">
            <v>1104000</v>
          </cell>
        </row>
        <row r="37275">
          <cell r="A37275">
            <v>1109000</v>
          </cell>
        </row>
        <row r="37276">
          <cell r="A37276">
            <v>1108000</v>
          </cell>
        </row>
        <row r="37277">
          <cell r="A37277">
            <v>1102000</v>
          </cell>
        </row>
        <row r="37278">
          <cell r="A37278">
            <v>1106000</v>
          </cell>
        </row>
        <row r="37279">
          <cell r="A37279">
            <v>1111000</v>
          </cell>
        </row>
        <row r="37280">
          <cell r="A37280">
            <v>1101000</v>
          </cell>
        </row>
        <row r="37281">
          <cell r="A37281">
            <v>1103000</v>
          </cell>
        </row>
        <row r="37282">
          <cell r="A37282">
            <v>1102000</v>
          </cell>
        </row>
        <row r="37283">
          <cell r="A37283">
            <v>1119000</v>
          </cell>
        </row>
        <row r="37284">
          <cell r="A37284">
            <v>1120000</v>
          </cell>
        </row>
        <row r="37285">
          <cell r="A37285">
            <v>1111000</v>
          </cell>
        </row>
        <row r="37286">
          <cell r="A37286">
            <v>1112000</v>
          </cell>
        </row>
        <row r="37287">
          <cell r="A37287">
            <v>1123000</v>
          </cell>
        </row>
        <row r="37288">
          <cell r="A37288">
            <v>1118000</v>
          </cell>
        </row>
        <row r="37289">
          <cell r="A37289">
            <v>1113000</v>
          </cell>
        </row>
        <row r="37290">
          <cell r="A37290">
            <v>1114000</v>
          </cell>
        </row>
        <row r="37291">
          <cell r="A37291">
            <v>1119000</v>
          </cell>
        </row>
        <row r="37292">
          <cell r="A37292">
            <v>1109000</v>
          </cell>
        </row>
        <row r="37293">
          <cell r="A37293">
            <v>1116000</v>
          </cell>
        </row>
        <row r="37294">
          <cell r="A37294">
            <v>1103000</v>
          </cell>
        </row>
        <row r="37295">
          <cell r="A37295">
            <v>1115000</v>
          </cell>
        </row>
        <row r="37296">
          <cell r="A37296">
            <v>1103000</v>
          </cell>
        </row>
        <row r="37297">
          <cell r="A37297">
            <v>1104000</v>
          </cell>
        </row>
        <row r="37298">
          <cell r="A37298">
            <v>1107000</v>
          </cell>
        </row>
        <row r="37299">
          <cell r="A37299">
            <v>1116000</v>
          </cell>
        </row>
        <row r="37300">
          <cell r="A37300">
            <v>1122000</v>
          </cell>
        </row>
        <row r="37301">
          <cell r="A37301">
            <v>1103000</v>
          </cell>
        </row>
        <row r="37302">
          <cell r="A37302">
            <v>1120000</v>
          </cell>
        </row>
        <row r="37303">
          <cell r="A37303">
            <v>1105000</v>
          </cell>
        </row>
        <row r="37304">
          <cell r="A37304">
            <v>1120000</v>
          </cell>
        </row>
        <row r="37305">
          <cell r="A37305">
            <v>1122000</v>
          </cell>
        </row>
        <row r="37306">
          <cell r="A37306">
            <v>1106000</v>
          </cell>
        </row>
        <row r="37307">
          <cell r="A37307">
            <v>1114000</v>
          </cell>
        </row>
        <row r="37308">
          <cell r="A37308">
            <v>1106000</v>
          </cell>
        </row>
        <row r="37309">
          <cell r="A37309">
            <v>1117000</v>
          </cell>
        </row>
        <row r="37310">
          <cell r="A37310">
            <v>1109000</v>
          </cell>
        </row>
        <row r="37311">
          <cell r="A37311">
            <v>1119000</v>
          </cell>
        </row>
        <row r="37312">
          <cell r="A37312">
            <v>1117000</v>
          </cell>
        </row>
        <row r="37313">
          <cell r="A37313">
            <v>1115000</v>
          </cell>
        </row>
        <row r="37314">
          <cell r="A37314">
            <v>1125000</v>
          </cell>
        </row>
        <row r="37315">
          <cell r="A37315">
            <v>1103000</v>
          </cell>
        </row>
        <row r="37316">
          <cell r="A37316">
            <v>1103000</v>
          </cell>
        </row>
        <row r="37317">
          <cell r="A37317">
            <v>1104000</v>
          </cell>
        </row>
        <row r="37318">
          <cell r="A37318">
            <v>1116000</v>
          </cell>
        </row>
        <row r="37319">
          <cell r="A37319">
            <v>1101000</v>
          </cell>
        </row>
        <row r="37320">
          <cell r="A37320">
            <v>1117000</v>
          </cell>
        </row>
        <row r="37321">
          <cell r="A37321">
            <v>1102000</v>
          </cell>
        </row>
        <row r="37322">
          <cell r="A37322">
            <v>1110000</v>
          </cell>
        </row>
        <row r="37323">
          <cell r="A37323">
            <v>1121000</v>
          </cell>
        </row>
        <row r="37324">
          <cell r="A37324">
            <v>1119000</v>
          </cell>
        </row>
        <row r="37325">
          <cell r="A37325">
            <v>1103000</v>
          </cell>
        </row>
        <row r="37326">
          <cell r="A37326">
            <v>1103000</v>
          </cell>
        </row>
        <row r="37327">
          <cell r="A37327">
            <v>1125000</v>
          </cell>
        </row>
        <row r="37328">
          <cell r="A37328">
            <v>1101000</v>
          </cell>
        </row>
        <row r="37329">
          <cell r="A37329">
            <v>1106000</v>
          </cell>
        </row>
        <row r="37330">
          <cell r="A37330">
            <v>1122000</v>
          </cell>
        </row>
        <row r="37331">
          <cell r="A37331">
            <v>1124000</v>
          </cell>
        </row>
        <row r="37332">
          <cell r="A37332">
            <v>1114000</v>
          </cell>
        </row>
        <row r="37333">
          <cell r="A37333">
            <v>1108000</v>
          </cell>
        </row>
        <row r="37334">
          <cell r="A37334">
            <v>1110000</v>
          </cell>
        </row>
        <row r="37335">
          <cell r="A37335">
            <v>1121000</v>
          </cell>
        </row>
        <row r="37336">
          <cell r="A37336">
            <v>1113000</v>
          </cell>
        </row>
        <row r="37337">
          <cell r="A37337">
            <v>1111000</v>
          </cell>
        </row>
        <row r="37338">
          <cell r="A37338">
            <v>1105000</v>
          </cell>
        </row>
        <row r="37339">
          <cell r="A37339">
            <v>1119000</v>
          </cell>
        </row>
        <row r="37340">
          <cell r="A37340">
            <v>1108000</v>
          </cell>
        </row>
        <row r="37341">
          <cell r="A37341">
            <v>1115000</v>
          </cell>
        </row>
        <row r="37342">
          <cell r="A37342">
            <v>1117000</v>
          </cell>
        </row>
        <row r="37343">
          <cell r="A37343">
            <v>1102000</v>
          </cell>
        </row>
        <row r="37344">
          <cell r="A37344">
            <v>1120000</v>
          </cell>
        </row>
        <row r="37345">
          <cell r="A37345">
            <v>1107000</v>
          </cell>
        </row>
        <row r="37346">
          <cell r="A37346">
            <v>1111000</v>
          </cell>
        </row>
        <row r="37347">
          <cell r="A37347">
            <v>1109000</v>
          </cell>
        </row>
        <row r="37348">
          <cell r="A37348">
            <v>1114000</v>
          </cell>
        </row>
        <row r="37349">
          <cell r="A37349">
            <v>1117000</v>
          </cell>
        </row>
        <row r="37350">
          <cell r="A37350">
            <v>1110000</v>
          </cell>
        </row>
        <row r="37351">
          <cell r="A37351">
            <v>1124000</v>
          </cell>
        </row>
        <row r="37352">
          <cell r="A37352">
            <v>1104000</v>
          </cell>
        </row>
        <row r="37353">
          <cell r="A37353">
            <v>1119000</v>
          </cell>
        </row>
        <row r="37354">
          <cell r="A37354">
            <v>1102000</v>
          </cell>
        </row>
        <row r="37355">
          <cell r="A37355">
            <v>1121000</v>
          </cell>
        </row>
        <row r="37356">
          <cell r="A37356">
            <v>1116000</v>
          </cell>
        </row>
        <row r="37357">
          <cell r="A37357">
            <v>1108000</v>
          </cell>
        </row>
        <row r="37358">
          <cell r="A37358">
            <v>1103000</v>
          </cell>
        </row>
        <row r="37359">
          <cell r="A37359">
            <v>1120000</v>
          </cell>
        </row>
        <row r="37360">
          <cell r="A37360">
            <v>1122000</v>
          </cell>
        </row>
        <row r="37361">
          <cell r="A37361">
            <v>1105000</v>
          </cell>
        </row>
        <row r="37362">
          <cell r="A37362">
            <v>1106000</v>
          </cell>
        </row>
        <row r="37363">
          <cell r="A37363">
            <v>1101000</v>
          </cell>
        </row>
        <row r="37364">
          <cell r="A37364">
            <v>1119000</v>
          </cell>
        </row>
        <row r="37365">
          <cell r="A37365">
            <v>1125000</v>
          </cell>
        </row>
        <row r="37366">
          <cell r="A37366">
            <v>1121000</v>
          </cell>
        </row>
        <row r="37367">
          <cell r="A37367">
            <v>1109000</v>
          </cell>
        </row>
        <row r="37368">
          <cell r="A37368">
            <v>1114000</v>
          </cell>
        </row>
        <row r="37369">
          <cell r="A37369">
            <v>1117000</v>
          </cell>
        </row>
        <row r="37370">
          <cell r="A37370">
            <v>1121000</v>
          </cell>
        </row>
        <row r="37371">
          <cell r="A37371">
            <v>1119000</v>
          </cell>
        </row>
        <row r="37372">
          <cell r="A37372">
            <v>1117000</v>
          </cell>
        </row>
        <row r="37373">
          <cell r="A37373">
            <v>1104000</v>
          </cell>
        </row>
        <row r="37374">
          <cell r="A37374">
            <v>1103000</v>
          </cell>
        </row>
        <row r="37375">
          <cell r="A37375">
            <v>1114000</v>
          </cell>
        </row>
        <row r="37376">
          <cell r="A37376">
            <v>1118000</v>
          </cell>
        </row>
        <row r="37377">
          <cell r="A37377">
            <v>1115000</v>
          </cell>
        </row>
        <row r="37378">
          <cell r="A37378">
            <v>1122000</v>
          </cell>
        </row>
        <row r="37379">
          <cell r="A37379">
            <v>1114000</v>
          </cell>
        </row>
        <row r="37380">
          <cell r="A37380">
            <v>1113000</v>
          </cell>
        </row>
        <row r="37381">
          <cell r="A37381">
            <v>1102000</v>
          </cell>
        </row>
        <row r="37382">
          <cell r="A37382">
            <v>1109000</v>
          </cell>
        </row>
        <row r="37383">
          <cell r="A37383">
            <v>1109000</v>
          </cell>
        </row>
        <row r="37384">
          <cell r="A37384">
            <v>1109000</v>
          </cell>
        </row>
        <row r="37385">
          <cell r="A37385">
            <v>1101000</v>
          </cell>
        </row>
        <row r="37386">
          <cell r="A37386">
            <v>1115000</v>
          </cell>
        </row>
        <row r="37387">
          <cell r="A37387">
            <v>1107000</v>
          </cell>
        </row>
        <row r="37388">
          <cell r="A37388">
            <v>1111000</v>
          </cell>
        </row>
        <row r="37389">
          <cell r="A37389">
            <v>1120000</v>
          </cell>
        </row>
        <row r="37390">
          <cell r="A37390">
            <v>1124000</v>
          </cell>
        </row>
        <row r="37391">
          <cell r="A37391">
            <v>1105000</v>
          </cell>
        </row>
        <row r="37392">
          <cell r="A37392">
            <v>1124000</v>
          </cell>
        </row>
        <row r="37393">
          <cell r="A37393">
            <v>1115000</v>
          </cell>
        </row>
        <row r="37394">
          <cell r="A37394">
            <v>1120000</v>
          </cell>
        </row>
        <row r="37395">
          <cell r="A37395">
            <v>1103000</v>
          </cell>
        </row>
        <row r="37396">
          <cell r="A37396">
            <v>1101000</v>
          </cell>
        </row>
        <row r="37397">
          <cell r="A37397">
            <v>1101000</v>
          </cell>
        </row>
        <row r="37398">
          <cell r="A37398">
            <v>1104000</v>
          </cell>
        </row>
        <row r="37399">
          <cell r="A37399">
            <v>1103000</v>
          </cell>
        </row>
        <row r="37400">
          <cell r="A37400">
            <v>1115000</v>
          </cell>
        </row>
        <row r="37401">
          <cell r="A37401">
            <v>1106000</v>
          </cell>
        </row>
        <row r="37402">
          <cell r="A37402">
            <v>1124000</v>
          </cell>
        </row>
        <row r="37403">
          <cell r="A37403">
            <v>1105000</v>
          </cell>
        </row>
        <row r="37404">
          <cell r="A37404">
            <v>1118000</v>
          </cell>
        </row>
        <row r="37405">
          <cell r="A37405">
            <v>1107000</v>
          </cell>
        </row>
        <row r="37406">
          <cell r="A37406">
            <v>1118000</v>
          </cell>
        </row>
        <row r="37407">
          <cell r="A37407">
            <v>1102000</v>
          </cell>
        </row>
        <row r="37408">
          <cell r="A37408">
            <v>1107000</v>
          </cell>
        </row>
        <row r="37409">
          <cell r="A37409">
            <v>1121000</v>
          </cell>
        </row>
        <row r="37410">
          <cell r="A37410">
            <v>1123000</v>
          </cell>
        </row>
        <row r="37411">
          <cell r="A37411">
            <v>1101000</v>
          </cell>
        </row>
        <row r="37412">
          <cell r="A37412">
            <v>1102000</v>
          </cell>
        </row>
        <row r="37413">
          <cell r="A37413">
            <v>1119000</v>
          </cell>
        </row>
        <row r="37414">
          <cell r="A37414">
            <v>1110000</v>
          </cell>
        </row>
        <row r="37415">
          <cell r="A37415">
            <v>1120000</v>
          </cell>
        </row>
        <row r="37416">
          <cell r="A37416">
            <v>1113000</v>
          </cell>
        </row>
        <row r="37417">
          <cell r="A37417">
            <v>1112000</v>
          </cell>
        </row>
        <row r="37418">
          <cell r="A37418">
            <v>1125000</v>
          </cell>
        </row>
        <row r="37419">
          <cell r="A37419">
            <v>1105000</v>
          </cell>
        </row>
        <row r="37420">
          <cell r="A37420">
            <v>1121000</v>
          </cell>
        </row>
        <row r="37421">
          <cell r="A37421">
            <v>1112000</v>
          </cell>
        </row>
        <row r="37422">
          <cell r="A37422">
            <v>1110000</v>
          </cell>
        </row>
        <row r="37423">
          <cell r="A37423">
            <v>1103000</v>
          </cell>
        </row>
        <row r="37424">
          <cell r="A37424">
            <v>1101000</v>
          </cell>
        </row>
        <row r="37425">
          <cell r="A37425">
            <v>1107000</v>
          </cell>
        </row>
        <row r="37426">
          <cell r="A37426">
            <v>1121000</v>
          </cell>
        </row>
        <row r="37427">
          <cell r="A37427">
            <v>1101000</v>
          </cell>
        </row>
        <row r="37428">
          <cell r="A37428">
            <v>1119000</v>
          </cell>
        </row>
        <row r="37429">
          <cell r="A37429">
            <v>1108000</v>
          </cell>
        </row>
        <row r="37430">
          <cell r="A37430">
            <v>1110000</v>
          </cell>
        </row>
        <row r="37431">
          <cell r="A37431">
            <v>1124000</v>
          </cell>
        </row>
        <row r="37432">
          <cell r="A37432">
            <v>1125000</v>
          </cell>
        </row>
        <row r="37433">
          <cell r="A37433">
            <v>1114000</v>
          </cell>
        </row>
        <row r="37434">
          <cell r="A37434">
            <v>1116000</v>
          </cell>
        </row>
        <row r="37435">
          <cell r="A37435">
            <v>1109000</v>
          </cell>
        </row>
        <row r="37436">
          <cell r="A37436">
            <v>1103000</v>
          </cell>
        </row>
        <row r="37437">
          <cell r="A37437">
            <v>1122000</v>
          </cell>
        </row>
        <row r="37438">
          <cell r="A37438">
            <v>1116000</v>
          </cell>
        </row>
        <row r="37439">
          <cell r="A37439">
            <v>1111000</v>
          </cell>
        </row>
        <row r="37440">
          <cell r="A37440">
            <v>1104000</v>
          </cell>
        </row>
        <row r="37441">
          <cell r="A37441">
            <v>1114000</v>
          </cell>
        </row>
        <row r="37442">
          <cell r="A37442">
            <v>1118000</v>
          </cell>
        </row>
        <row r="37443">
          <cell r="A37443">
            <v>1119000</v>
          </cell>
        </row>
        <row r="37444">
          <cell r="A37444">
            <v>1104000</v>
          </cell>
        </row>
        <row r="37445">
          <cell r="A37445">
            <v>1111000</v>
          </cell>
        </row>
        <row r="37446">
          <cell r="A37446">
            <v>1112000</v>
          </cell>
        </row>
        <row r="37447">
          <cell r="A37447">
            <v>1101000</v>
          </cell>
        </row>
        <row r="37448">
          <cell r="A37448">
            <v>1109000</v>
          </cell>
        </row>
        <row r="37449">
          <cell r="A37449">
            <v>1116000</v>
          </cell>
        </row>
        <row r="37450">
          <cell r="A37450">
            <v>1121000</v>
          </cell>
        </row>
        <row r="37451">
          <cell r="A37451">
            <v>1113000</v>
          </cell>
        </row>
        <row r="37452">
          <cell r="A37452">
            <v>1117000</v>
          </cell>
        </row>
        <row r="37453">
          <cell r="A37453">
            <v>1109000</v>
          </cell>
        </row>
        <row r="37454">
          <cell r="A37454">
            <v>1121000</v>
          </cell>
        </row>
        <row r="37455">
          <cell r="A37455">
            <v>1111000</v>
          </cell>
        </row>
        <row r="37456">
          <cell r="A37456">
            <v>1108000</v>
          </cell>
        </row>
        <row r="37457">
          <cell r="A37457">
            <v>1104000</v>
          </cell>
        </row>
        <row r="37458">
          <cell r="A37458">
            <v>1101000</v>
          </cell>
        </row>
        <row r="37459">
          <cell r="A37459">
            <v>1112000</v>
          </cell>
        </row>
        <row r="37460">
          <cell r="A37460">
            <v>1119000</v>
          </cell>
        </row>
        <row r="37461">
          <cell r="A37461">
            <v>1124000</v>
          </cell>
        </row>
        <row r="37462">
          <cell r="A37462">
            <v>1113000</v>
          </cell>
        </row>
        <row r="37463">
          <cell r="A37463">
            <v>1106000</v>
          </cell>
        </row>
        <row r="37464">
          <cell r="A37464">
            <v>1103000</v>
          </cell>
        </row>
        <row r="37465">
          <cell r="A37465">
            <v>1103000</v>
          </cell>
        </row>
        <row r="37466">
          <cell r="A37466">
            <v>1123000</v>
          </cell>
        </row>
        <row r="37467">
          <cell r="A37467">
            <v>1108000</v>
          </cell>
        </row>
        <row r="37468">
          <cell r="A37468">
            <v>1122000</v>
          </cell>
        </row>
        <row r="37469">
          <cell r="A37469">
            <v>1113000</v>
          </cell>
        </row>
        <row r="37470">
          <cell r="A37470">
            <v>1116000</v>
          </cell>
        </row>
        <row r="37471">
          <cell r="A37471">
            <v>1101000</v>
          </cell>
        </row>
        <row r="37472">
          <cell r="A37472">
            <v>1104000</v>
          </cell>
        </row>
        <row r="37473">
          <cell r="A37473">
            <v>1117000</v>
          </cell>
        </row>
        <row r="37474">
          <cell r="A37474">
            <v>1113000</v>
          </cell>
        </row>
        <row r="37475">
          <cell r="A37475">
            <v>1102000</v>
          </cell>
        </row>
        <row r="37476">
          <cell r="A37476">
            <v>1106000</v>
          </cell>
        </row>
        <row r="37477">
          <cell r="A37477">
            <v>1119000</v>
          </cell>
        </row>
        <row r="37478">
          <cell r="A37478">
            <v>1118000</v>
          </cell>
        </row>
        <row r="37479">
          <cell r="A37479">
            <v>1123000</v>
          </cell>
        </row>
        <row r="37480">
          <cell r="A37480">
            <v>1122000</v>
          </cell>
        </row>
        <row r="37481">
          <cell r="A37481">
            <v>1119000</v>
          </cell>
        </row>
        <row r="37482">
          <cell r="A37482">
            <v>1116000</v>
          </cell>
        </row>
        <row r="37483">
          <cell r="A37483">
            <v>1121000</v>
          </cell>
        </row>
        <row r="37484">
          <cell r="A37484">
            <v>1116000</v>
          </cell>
        </row>
        <row r="37485">
          <cell r="A37485">
            <v>1121000</v>
          </cell>
        </row>
        <row r="37486">
          <cell r="A37486">
            <v>1125000</v>
          </cell>
        </row>
        <row r="37487">
          <cell r="A37487">
            <v>1121000</v>
          </cell>
        </row>
        <row r="37488">
          <cell r="A37488">
            <v>1108000</v>
          </cell>
        </row>
        <row r="37489">
          <cell r="A37489">
            <v>1108000</v>
          </cell>
        </row>
        <row r="37490">
          <cell r="A37490">
            <v>1101000</v>
          </cell>
        </row>
        <row r="37491">
          <cell r="A37491">
            <v>1103000</v>
          </cell>
        </row>
        <row r="37492">
          <cell r="A37492">
            <v>1101000</v>
          </cell>
        </row>
        <row r="37493">
          <cell r="A37493">
            <v>1119000</v>
          </cell>
        </row>
        <row r="37494">
          <cell r="A37494">
            <v>1125000</v>
          </cell>
        </row>
        <row r="37495">
          <cell r="A37495">
            <v>1122000</v>
          </cell>
        </row>
        <row r="37496">
          <cell r="A37496">
            <v>1121000</v>
          </cell>
        </row>
        <row r="37497">
          <cell r="A37497">
            <v>1124000</v>
          </cell>
        </row>
        <row r="37498">
          <cell r="A37498">
            <v>1120000</v>
          </cell>
        </row>
        <row r="37499">
          <cell r="A37499">
            <v>1119000</v>
          </cell>
        </row>
        <row r="37500">
          <cell r="A37500">
            <v>1120000</v>
          </cell>
        </row>
        <row r="37501">
          <cell r="A37501">
            <v>1124000</v>
          </cell>
        </row>
        <row r="37502">
          <cell r="A37502">
            <v>1116000</v>
          </cell>
        </row>
        <row r="37503">
          <cell r="A37503">
            <v>1108000</v>
          </cell>
        </row>
        <row r="37504">
          <cell r="A37504">
            <v>1103000</v>
          </cell>
        </row>
        <row r="37505">
          <cell r="A37505">
            <v>1114000</v>
          </cell>
        </row>
        <row r="37506">
          <cell r="A37506">
            <v>1119000</v>
          </cell>
        </row>
        <row r="37507">
          <cell r="A37507">
            <v>1116000</v>
          </cell>
        </row>
        <row r="37508">
          <cell r="A37508">
            <v>1110000</v>
          </cell>
        </row>
        <row r="37509">
          <cell r="A37509">
            <v>1120000</v>
          </cell>
        </row>
        <row r="37510">
          <cell r="A37510">
            <v>1113000</v>
          </cell>
        </row>
        <row r="37511">
          <cell r="A37511">
            <v>1123000</v>
          </cell>
        </row>
        <row r="37512">
          <cell r="A37512">
            <v>1108000</v>
          </cell>
        </row>
        <row r="37513">
          <cell r="A37513">
            <v>1110000</v>
          </cell>
        </row>
        <row r="37514">
          <cell r="A37514">
            <v>1116000</v>
          </cell>
        </row>
        <row r="37515">
          <cell r="A37515">
            <v>1122000</v>
          </cell>
        </row>
        <row r="37516">
          <cell r="A37516">
            <v>1117000</v>
          </cell>
        </row>
        <row r="37517">
          <cell r="A37517">
            <v>1111000</v>
          </cell>
        </row>
        <row r="37518">
          <cell r="A37518">
            <v>1113000</v>
          </cell>
        </row>
        <row r="37519">
          <cell r="A37519">
            <v>1123000</v>
          </cell>
        </row>
        <row r="37520">
          <cell r="A37520">
            <v>1123000</v>
          </cell>
        </row>
        <row r="37521">
          <cell r="A37521">
            <v>1124000</v>
          </cell>
        </row>
        <row r="37522">
          <cell r="A37522">
            <v>1119000</v>
          </cell>
        </row>
        <row r="37523">
          <cell r="A37523">
            <v>1113000</v>
          </cell>
        </row>
        <row r="37524">
          <cell r="A37524">
            <v>1117000</v>
          </cell>
        </row>
        <row r="37525">
          <cell r="A37525">
            <v>1103000</v>
          </cell>
        </row>
        <row r="37526">
          <cell r="A37526">
            <v>1121000</v>
          </cell>
        </row>
        <row r="37527">
          <cell r="A37527">
            <v>1119000</v>
          </cell>
        </row>
        <row r="37528">
          <cell r="A37528">
            <v>1114000</v>
          </cell>
        </row>
        <row r="37529">
          <cell r="A37529">
            <v>1105000</v>
          </cell>
        </row>
        <row r="37530">
          <cell r="A37530">
            <v>1102000</v>
          </cell>
        </row>
        <row r="37531">
          <cell r="A37531">
            <v>1121000</v>
          </cell>
        </row>
        <row r="37532">
          <cell r="A37532">
            <v>1125000</v>
          </cell>
        </row>
        <row r="37533">
          <cell r="A37533">
            <v>1114000</v>
          </cell>
        </row>
        <row r="37534">
          <cell r="A37534">
            <v>1122000</v>
          </cell>
        </row>
        <row r="37535">
          <cell r="A37535">
            <v>1122000</v>
          </cell>
        </row>
        <row r="37536">
          <cell r="A37536">
            <v>1117000</v>
          </cell>
        </row>
        <row r="37537">
          <cell r="A37537">
            <v>1107000</v>
          </cell>
        </row>
        <row r="37538">
          <cell r="A37538">
            <v>1122000</v>
          </cell>
        </row>
        <row r="37539">
          <cell r="A37539">
            <v>1109000</v>
          </cell>
        </row>
        <row r="37540">
          <cell r="A37540">
            <v>1117000</v>
          </cell>
        </row>
        <row r="37541">
          <cell r="A37541">
            <v>1120000</v>
          </cell>
        </row>
        <row r="37542">
          <cell r="A37542">
            <v>1111000</v>
          </cell>
        </row>
        <row r="37543">
          <cell r="A37543">
            <v>1103000</v>
          </cell>
        </row>
        <row r="37544">
          <cell r="A37544">
            <v>1108000</v>
          </cell>
        </row>
        <row r="37545">
          <cell r="A37545">
            <v>1121000</v>
          </cell>
        </row>
        <row r="37546">
          <cell r="A37546">
            <v>1121000</v>
          </cell>
        </row>
        <row r="37547">
          <cell r="A37547">
            <v>1108000</v>
          </cell>
        </row>
        <row r="37548">
          <cell r="A37548">
            <v>1106000</v>
          </cell>
        </row>
        <row r="37549">
          <cell r="A37549">
            <v>1103000</v>
          </cell>
        </row>
        <row r="37550">
          <cell r="A37550">
            <v>1119000</v>
          </cell>
        </row>
        <row r="37551">
          <cell r="A37551">
            <v>1117000</v>
          </cell>
        </row>
        <row r="37552">
          <cell r="A37552">
            <v>1106000</v>
          </cell>
        </row>
        <row r="37553">
          <cell r="A37553">
            <v>1125000</v>
          </cell>
        </row>
        <row r="37554">
          <cell r="A37554">
            <v>1123000</v>
          </cell>
        </row>
        <row r="37555">
          <cell r="A37555">
            <v>1105000</v>
          </cell>
        </row>
        <row r="37556">
          <cell r="A37556">
            <v>1103000</v>
          </cell>
        </row>
        <row r="37557">
          <cell r="A37557">
            <v>1102000</v>
          </cell>
        </row>
        <row r="37558">
          <cell r="A37558">
            <v>1125000</v>
          </cell>
        </row>
        <row r="37559">
          <cell r="A37559">
            <v>1110000</v>
          </cell>
        </row>
        <row r="37560">
          <cell r="A37560">
            <v>1105000</v>
          </cell>
        </row>
        <row r="37561">
          <cell r="A37561">
            <v>1116000</v>
          </cell>
        </row>
        <row r="37562">
          <cell r="A37562">
            <v>1119000</v>
          </cell>
        </row>
        <row r="37563">
          <cell r="A37563">
            <v>1117000</v>
          </cell>
        </row>
        <row r="37564">
          <cell r="A37564">
            <v>1109000</v>
          </cell>
        </row>
        <row r="37565">
          <cell r="A37565">
            <v>1114000</v>
          </cell>
        </row>
        <row r="37566">
          <cell r="A37566">
            <v>1112000</v>
          </cell>
        </row>
        <row r="37567">
          <cell r="A37567">
            <v>1116000</v>
          </cell>
        </row>
        <row r="37568">
          <cell r="A37568">
            <v>1106000</v>
          </cell>
        </row>
        <row r="37569">
          <cell r="A37569">
            <v>1122000</v>
          </cell>
        </row>
        <row r="37570">
          <cell r="A37570">
            <v>1115000</v>
          </cell>
        </row>
        <row r="37571">
          <cell r="A37571">
            <v>1119000</v>
          </cell>
        </row>
        <row r="37572">
          <cell r="A37572">
            <v>1116000</v>
          </cell>
        </row>
        <row r="37573">
          <cell r="A37573">
            <v>1104000</v>
          </cell>
        </row>
        <row r="37574">
          <cell r="A37574">
            <v>1124000</v>
          </cell>
        </row>
        <row r="37575">
          <cell r="A37575">
            <v>1104000</v>
          </cell>
        </row>
        <row r="37576">
          <cell r="A37576">
            <v>1106000</v>
          </cell>
        </row>
        <row r="37577">
          <cell r="A37577">
            <v>1121000</v>
          </cell>
        </row>
        <row r="37578">
          <cell r="A37578">
            <v>1123000</v>
          </cell>
        </row>
        <row r="37579">
          <cell r="A37579">
            <v>1105000</v>
          </cell>
        </row>
        <row r="37580">
          <cell r="A37580">
            <v>1113000</v>
          </cell>
        </row>
        <row r="37581">
          <cell r="A37581">
            <v>1101000</v>
          </cell>
        </row>
        <row r="37582">
          <cell r="A37582">
            <v>1103000</v>
          </cell>
        </row>
        <row r="37583">
          <cell r="A37583">
            <v>1119000</v>
          </cell>
        </row>
        <row r="37584">
          <cell r="A37584">
            <v>1101000</v>
          </cell>
        </row>
        <row r="37585">
          <cell r="A37585">
            <v>1125000</v>
          </cell>
        </row>
        <row r="37586">
          <cell r="A37586">
            <v>1117000</v>
          </cell>
        </row>
        <row r="37587">
          <cell r="A37587">
            <v>1101000</v>
          </cell>
        </row>
        <row r="37588">
          <cell r="A37588">
            <v>1117000</v>
          </cell>
        </row>
        <row r="37589">
          <cell r="A37589">
            <v>1108000</v>
          </cell>
        </row>
        <row r="37590">
          <cell r="A37590">
            <v>1120000</v>
          </cell>
        </row>
        <row r="37591">
          <cell r="A37591">
            <v>1103000</v>
          </cell>
        </row>
        <row r="37592">
          <cell r="A37592">
            <v>1103000</v>
          </cell>
        </row>
        <row r="37593">
          <cell r="A37593">
            <v>1115000</v>
          </cell>
        </row>
        <row r="37594">
          <cell r="A37594">
            <v>1105000</v>
          </cell>
        </row>
        <row r="37595">
          <cell r="A37595">
            <v>1118000</v>
          </cell>
        </row>
        <row r="37596">
          <cell r="A37596">
            <v>1111000</v>
          </cell>
        </row>
        <row r="37597">
          <cell r="A37597">
            <v>1101000</v>
          </cell>
        </row>
        <row r="37598">
          <cell r="A37598">
            <v>1104000</v>
          </cell>
        </row>
        <row r="37599">
          <cell r="A37599">
            <v>1112000</v>
          </cell>
        </row>
        <row r="37600">
          <cell r="A37600">
            <v>1105000</v>
          </cell>
        </row>
        <row r="37601">
          <cell r="A37601">
            <v>1116000</v>
          </cell>
        </row>
        <row r="37602">
          <cell r="A37602">
            <v>1107000</v>
          </cell>
        </row>
        <row r="37603">
          <cell r="A37603">
            <v>1111000</v>
          </cell>
        </row>
        <row r="37604">
          <cell r="A37604">
            <v>1112000</v>
          </cell>
        </row>
        <row r="37605">
          <cell r="A37605">
            <v>1112000</v>
          </cell>
        </row>
        <row r="37606">
          <cell r="A37606">
            <v>1113000</v>
          </cell>
        </row>
        <row r="37607">
          <cell r="A37607">
            <v>1110000</v>
          </cell>
        </row>
        <row r="37608">
          <cell r="A37608">
            <v>1119000</v>
          </cell>
        </row>
        <row r="37609">
          <cell r="A37609">
            <v>1106000</v>
          </cell>
        </row>
        <row r="37610">
          <cell r="A37610">
            <v>1103000</v>
          </cell>
        </row>
        <row r="37611">
          <cell r="A37611">
            <v>1102000</v>
          </cell>
        </row>
        <row r="37612">
          <cell r="A37612">
            <v>1113000</v>
          </cell>
        </row>
        <row r="37613">
          <cell r="A37613">
            <v>1106000</v>
          </cell>
        </row>
        <row r="37614">
          <cell r="A37614">
            <v>1121000</v>
          </cell>
        </row>
        <row r="37615">
          <cell r="A37615">
            <v>1121000</v>
          </cell>
        </row>
        <row r="37616">
          <cell r="A37616">
            <v>1121000</v>
          </cell>
        </row>
        <row r="37617">
          <cell r="A37617">
            <v>1124000</v>
          </cell>
        </row>
        <row r="37618">
          <cell r="A37618">
            <v>1125000</v>
          </cell>
        </row>
        <row r="37619">
          <cell r="A37619">
            <v>1110000</v>
          </cell>
        </row>
        <row r="37620">
          <cell r="A37620">
            <v>1103000</v>
          </cell>
        </row>
        <row r="37621">
          <cell r="A37621">
            <v>1121000</v>
          </cell>
        </row>
        <row r="37622">
          <cell r="A37622">
            <v>1117000</v>
          </cell>
        </row>
        <row r="37623">
          <cell r="A37623">
            <v>1113000</v>
          </cell>
        </row>
        <row r="37624">
          <cell r="A37624">
            <v>1119000</v>
          </cell>
        </row>
        <row r="37625">
          <cell r="A37625">
            <v>1110000</v>
          </cell>
        </row>
        <row r="37626">
          <cell r="A37626">
            <v>1120000</v>
          </cell>
        </row>
        <row r="37627">
          <cell r="A37627">
            <v>1123000</v>
          </cell>
        </row>
        <row r="37628">
          <cell r="A37628">
            <v>1103000</v>
          </cell>
        </row>
        <row r="37629">
          <cell r="A37629">
            <v>1124000</v>
          </cell>
        </row>
        <row r="37630">
          <cell r="A37630">
            <v>1122000</v>
          </cell>
        </row>
        <row r="37631">
          <cell r="A37631">
            <v>1123000</v>
          </cell>
        </row>
        <row r="37632">
          <cell r="A37632">
            <v>1107000</v>
          </cell>
        </row>
        <row r="37633">
          <cell r="A37633">
            <v>1103000</v>
          </cell>
        </row>
        <row r="37634">
          <cell r="A37634">
            <v>1122000</v>
          </cell>
        </row>
        <row r="37635">
          <cell r="A37635">
            <v>1114000</v>
          </cell>
        </row>
        <row r="37636">
          <cell r="A37636">
            <v>1102000</v>
          </cell>
        </row>
        <row r="37637">
          <cell r="A37637">
            <v>1102000</v>
          </cell>
        </row>
        <row r="37638">
          <cell r="A37638">
            <v>1104000</v>
          </cell>
        </row>
        <row r="37639">
          <cell r="A37639">
            <v>1111000</v>
          </cell>
        </row>
        <row r="37640">
          <cell r="A37640">
            <v>1101000</v>
          </cell>
        </row>
        <row r="37641">
          <cell r="A37641">
            <v>1123000</v>
          </cell>
        </row>
        <row r="37642">
          <cell r="A37642">
            <v>1123000</v>
          </cell>
        </row>
        <row r="37643">
          <cell r="A37643">
            <v>1105000</v>
          </cell>
        </row>
        <row r="37644">
          <cell r="A37644">
            <v>1103000</v>
          </cell>
        </row>
        <row r="37645">
          <cell r="A37645">
            <v>1103000</v>
          </cell>
        </row>
        <row r="37646">
          <cell r="A37646">
            <v>1111000</v>
          </cell>
        </row>
        <row r="37647">
          <cell r="A37647">
            <v>1111000</v>
          </cell>
        </row>
        <row r="37648">
          <cell r="A37648">
            <v>1116000</v>
          </cell>
        </row>
        <row r="37649">
          <cell r="A37649">
            <v>1112000</v>
          </cell>
        </row>
        <row r="37650">
          <cell r="A37650">
            <v>1109000</v>
          </cell>
        </row>
        <row r="37651">
          <cell r="A37651">
            <v>1103000</v>
          </cell>
        </row>
        <row r="37652">
          <cell r="A37652">
            <v>1105000</v>
          </cell>
        </row>
        <row r="37653">
          <cell r="A37653">
            <v>1105000</v>
          </cell>
        </row>
        <row r="37654">
          <cell r="A37654">
            <v>1106000</v>
          </cell>
        </row>
        <row r="37655">
          <cell r="A37655">
            <v>1122000</v>
          </cell>
        </row>
        <row r="37656">
          <cell r="A37656">
            <v>1104000</v>
          </cell>
        </row>
        <row r="37657">
          <cell r="A37657">
            <v>1106000</v>
          </cell>
        </row>
        <row r="37658">
          <cell r="A37658">
            <v>1113000</v>
          </cell>
        </row>
        <row r="37659">
          <cell r="A37659">
            <v>1121000</v>
          </cell>
        </row>
        <row r="37660">
          <cell r="A37660">
            <v>1115000</v>
          </cell>
        </row>
        <row r="37661">
          <cell r="A37661">
            <v>1116000</v>
          </cell>
        </row>
        <row r="37662">
          <cell r="A37662">
            <v>1102000</v>
          </cell>
        </row>
        <row r="37663">
          <cell r="A37663">
            <v>1124000</v>
          </cell>
        </row>
        <row r="37664">
          <cell r="A37664">
            <v>1115000</v>
          </cell>
        </row>
        <row r="37665">
          <cell r="A37665">
            <v>1123000</v>
          </cell>
        </row>
        <row r="37666">
          <cell r="A37666">
            <v>1103000</v>
          </cell>
        </row>
        <row r="37667">
          <cell r="A37667">
            <v>1115000</v>
          </cell>
        </row>
        <row r="37668">
          <cell r="A37668">
            <v>1114000</v>
          </cell>
        </row>
        <row r="37669">
          <cell r="A37669">
            <v>1109000</v>
          </cell>
        </row>
        <row r="37670">
          <cell r="A37670">
            <v>1119000</v>
          </cell>
        </row>
        <row r="37671">
          <cell r="A37671">
            <v>1112000</v>
          </cell>
        </row>
        <row r="37672">
          <cell r="A37672">
            <v>1110000</v>
          </cell>
        </row>
        <row r="37673">
          <cell r="A37673">
            <v>1115000</v>
          </cell>
        </row>
        <row r="37674">
          <cell r="A37674">
            <v>1119000</v>
          </cell>
        </row>
        <row r="37675">
          <cell r="A37675">
            <v>1113000</v>
          </cell>
        </row>
        <row r="37676">
          <cell r="A37676">
            <v>1119000</v>
          </cell>
        </row>
        <row r="37677">
          <cell r="A37677">
            <v>1117000</v>
          </cell>
        </row>
        <row r="37678">
          <cell r="A37678">
            <v>1125000</v>
          </cell>
        </row>
        <row r="37679">
          <cell r="A37679">
            <v>1112000</v>
          </cell>
        </row>
        <row r="37680">
          <cell r="A37680">
            <v>1123000</v>
          </cell>
        </row>
        <row r="37681">
          <cell r="A37681">
            <v>1106000</v>
          </cell>
        </row>
        <row r="37682">
          <cell r="A37682">
            <v>1103000</v>
          </cell>
        </row>
        <row r="37683">
          <cell r="A37683">
            <v>1124000</v>
          </cell>
        </row>
        <row r="37684">
          <cell r="A37684">
            <v>1108000</v>
          </cell>
        </row>
        <row r="37685">
          <cell r="A37685">
            <v>1121000</v>
          </cell>
        </row>
        <row r="37686">
          <cell r="A37686">
            <v>1123000</v>
          </cell>
        </row>
        <row r="37687">
          <cell r="A37687">
            <v>1121000</v>
          </cell>
        </row>
        <row r="37688">
          <cell r="A37688">
            <v>1103000</v>
          </cell>
        </row>
        <row r="37689">
          <cell r="A37689">
            <v>1114000</v>
          </cell>
        </row>
        <row r="37690">
          <cell r="A37690">
            <v>1103000</v>
          </cell>
        </row>
        <row r="37691">
          <cell r="A37691">
            <v>1108000</v>
          </cell>
        </row>
        <row r="37692">
          <cell r="A37692">
            <v>1105000</v>
          </cell>
        </row>
        <row r="37693">
          <cell r="A37693">
            <v>1119000</v>
          </cell>
        </row>
        <row r="37694">
          <cell r="A37694">
            <v>1123000</v>
          </cell>
        </row>
        <row r="37695">
          <cell r="A37695">
            <v>1119000</v>
          </cell>
        </row>
        <row r="37696">
          <cell r="A37696">
            <v>1117000</v>
          </cell>
        </row>
        <row r="37697">
          <cell r="A37697">
            <v>1125000</v>
          </cell>
        </row>
        <row r="37698">
          <cell r="A37698">
            <v>1113000</v>
          </cell>
        </row>
        <row r="37699">
          <cell r="A37699">
            <v>1106000</v>
          </cell>
        </row>
        <row r="37700">
          <cell r="A37700">
            <v>1111000</v>
          </cell>
        </row>
        <row r="37701">
          <cell r="A37701">
            <v>1101000</v>
          </cell>
        </row>
        <row r="37702">
          <cell r="A37702">
            <v>1121000</v>
          </cell>
        </row>
        <row r="37703">
          <cell r="A37703">
            <v>1121000</v>
          </cell>
        </row>
        <row r="37704">
          <cell r="A37704">
            <v>1103000</v>
          </cell>
        </row>
        <row r="37705">
          <cell r="A37705">
            <v>1105000</v>
          </cell>
        </row>
        <row r="37706">
          <cell r="A37706">
            <v>1102000</v>
          </cell>
        </row>
        <row r="37707">
          <cell r="A37707">
            <v>1120000</v>
          </cell>
        </row>
        <row r="37708">
          <cell r="A37708">
            <v>1103000</v>
          </cell>
        </row>
        <row r="37709">
          <cell r="A37709">
            <v>1121000</v>
          </cell>
        </row>
        <row r="37710">
          <cell r="A37710">
            <v>1124000</v>
          </cell>
        </row>
        <row r="37711">
          <cell r="A37711">
            <v>1120000</v>
          </cell>
        </row>
        <row r="37712">
          <cell r="A37712">
            <v>1104000</v>
          </cell>
        </row>
        <row r="37713">
          <cell r="A37713">
            <v>1109000</v>
          </cell>
        </row>
        <row r="37714">
          <cell r="A37714">
            <v>1116000</v>
          </cell>
        </row>
        <row r="37715">
          <cell r="A37715">
            <v>1106000</v>
          </cell>
        </row>
        <row r="37716">
          <cell r="A37716">
            <v>1106000</v>
          </cell>
        </row>
        <row r="37717">
          <cell r="A37717">
            <v>1108000</v>
          </cell>
        </row>
        <row r="37718">
          <cell r="A37718">
            <v>1103000</v>
          </cell>
        </row>
        <row r="37719">
          <cell r="A37719">
            <v>1105000</v>
          </cell>
        </row>
        <row r="37720">
          <cell r="A37720">
            <v>1106000</v>
          </cell>
        </row>
        <row r="37721">
          <cell r="A37721">
            <v>1103000</v>
          </cell>
        </row>
        <row r="37722">
          <cell r="A37722">
            <v>1112000</v>
          </cell>
        </row>
        <row r="37723">
          <cell r="A37723">
            <v>1115000</v>
          </cell>
        </row>
        <row r="37724">
          <cell r="A37724">
            <v>1107000</v>
          </cell>
        </row>
        <row r="37725">
          <cell r="A37725">
            <v>1106000</v>
          </cell>
        </row>
        <row r="37726">
          <cell r="A37726">
            <v>1118000</v>
          </cell>
        </row>
        <row r="37727">
          <cell r="A37727">
            <v>1124000</v>
          </cell>
        </row>
        <row r="37728">
          <cell r="A37728">
            <v>1108000</v>
          </cell>
        </row>
        <row r="37729">
          <cell r="A37729">
            <v>1108000</v>
          </cell>
        </row>
        <row r="37730">
          <cell r="A37730">
            <v>1117000</v>
          </cell>
        </row>
        <row r="37731">
          <cell r="A37731">
            <v>1113000</v>
          </cell>
        </row>
        <row r="37732">
          <cell r="A37732">
            <v>1106000</v>
          </cell>
        </row>
        <row r="37733">
          <cell r="A37733">
            <v>1108000</v>
          </cell>
        </row>
        <row r="37734">
          <cell r="A37734">
            <v>1112000</v>
          </cell>
        </row>
        <row r="37735">
          <cell r="A37735">
            <v>1120000</v>
          </cell>
        </row>
        <row r="37736">
          <cell r="A37736">
            <v>1114000</v>
          </cell>
        </row>
        <row r="37737">
          <cell r="A37737">
            <v>1105000</v>
          </cell>
        </row>
        <row r="37738">
          <cell r="A37738">
            <v>1103000</v>
          </cell>
        </row>
        <row r="37739">
          <cell r="A37739">
            <v>1113000</v>
          </cell>
        </row>
        <row r="37740">
          <cell r="A37740">
            <v>1117000</v>
          </cell>
        </row>
        <row r="37741">
          <cell r="A37741">
            <v>1102000</v>
          </cell>
        </row>
        <row r="37742">
          <cell r="A37742">
            <v>1112000</v>
          </cell>
        </row>
        <row r="37743">
          <cell r="A37743">
            <v>1111000</v>
          </cell>
        </row>
        <row r="37744">
          <cell r="A37744">
            <v>1106000</v>
          </cell>
        </row>
        <row r="37745">
          <cell r="A37745">
            <v>1123000</v>
          </cell>
        </row>
        <row r="37746">
          <cell r="A37746">
            <v>1107000</v>
          </cell>
        </row>
        <row r="37747">
          <cell r="A37747">
            <v>1105000</v>
          </cell>
        </row>
        <row r="37748">
          <cell r="A37748">
            <v>1118000</v>
          </cell>
        </row>
        <row r="37749">
          <cell r="A37749">
            <v>1122000</v>
          </cell>
        </row>
        <row r="37750">
          <cell r="A37750">
            <v>1106000</v>
          </cell>
        </row>
        <row r="37751">
          <cell r="A37751">
            <v>1123000</v>
          </cell>
        </row>
        <row r="37752">
          <cell r="A37752">
            <v>1107000</v>
          </cell>
        </row>
        <row r="37753">
          <cell r="A37753">
            <v>1116000</v>
          </cell>
        </row>
        <row r="37754">
          <cell r="A37754">
            <v>1105000</v>
          </cell>
        </row>
        <row r="37755">
          <cell r="A37755">
            <v>1103000</v>
          </cell>
        </row>
        <row r="37756">
          <cell r="A37756">
            <v>1106000</v>
          </cell>
        </row>
        <row r="37757">
          <cell r="A37757">
            <v>1120000</v>
          </cell>
        </row>
        <row r="37758">
          <cell r="A37758">
            <v>1101000</v>
          </cell>
        </row>
        <row r="37759">
          <cell r="A37759">
            <v>1121000</v>
          </cell>
        </row>
        <row r="37760">
          <cell r="A37760">
            <v>1105000</v>
          </cell>
        </row>
        <row r="37761">
          <cell r="A37761">
            <v>1111000</v>
          </cell>
        </row>
        <row r="37762">
          <cell r="A37762">
            <v>1113000</v>
          </cell>
        </row>
        <row r="37763">
          <cell r="A37763">
            <v>1102000</v>
          </cell>
        </row>
        <row r="37764">
          <cell r="A37764">
            <v>1102000</v>
          </cell>
        </row>
        <row r="37765">
          <cell r="A37765">
            <v>1104000</v>
          </cell>
        </row>
        <row r="37766">
          <cell r="A37766">
            <v>1104000</v>
          </cell>
        </row>
        <row r="37767">
          <cell r="A37767">
            <v>1116000</v>
          </cell>
        </row>
        <row r="37768">
          <cell r="A37768">
            <v>1123000</v>
          </cell>
        </row>
        <row r="37769">
          <cell r="A37769">
            <v>1108000</v>
          </cell>
        </row>
        <row r="37770">
          <cell r="A37770">
            <v>1103000</v>
          </cell>
        </row>
        <row r="37771">
          <cell r="A37771">
            <v>1101000</v>
          </cell>
        </row>
        <row r="37772">
          <cell r="A37772">
            <v>1110000</v>
          </cell>
        </row>
        <row r="37773">
          <cell r="A37773">
            <v>1124000</v>
          </cell>
        </row>
        <row r="37774">
          <cell r="A37774">
            <v>1111000</v>
          </cell>
        </row>
        <row r="37775">
          <cell r="A37775">
            <v>1122000</v>
          </cell>
        </row>
        <row r="37776">
          <cell r="A37776">
            <v>1106000</v>
          </cell>
        </row>
        <row r="37777">
          <cell r="A37777">
            <v>1119000</v>
          </cell>
        </row>
        <row r="37778">
          <cell r="A37778">
            <v>1120000</v>
          </cell>
        </row>
        <row r="37779">
          <cell r="A37779">
            <v>1114000</v>
          </cell>
        </row>
        <row r="37780">
          <cell r="A37780">
            <v>1103000</v>
          </cell>
        </row>
        <row r="37781">
          <cell r="A37781">
            <v>1116000</v>
          </cell>
        </row>
        <row r="37782">
          <cell r="A37782">
            <v>1108000</v>
          </cell>
        </row>
        <row r="37783">
          <cell r="A37783">
            <v>1108000</v>
          </cell>
        </row>
        <row r="37784">
          <cell r="A37784">
            <v>1109000</v>
          </cell>
        </row>
        <row r="37785">
          <cell r="A37785">
            <v>1122000</v>
          </cell>
        </row>
        <row r="37786">
          <cell r="A37786">
            <v>1117000</v>
          </cell>
        </row>
        <row r="37787">
          <cell r="A37787">
            <v>1120000</v>
          </cell>
        </row>
        <row r="37788">
          <cell r="A37788">
            <v>1117000</v>
          </cell>
        </row>
        <row r="37789">
          <cell r="A37789">
            <v>1121000</v>
          </cell>
        </row>
        <row r="37790">
          <cell r="A37790">
            <v>1115000</v>
          </cell>
        </row>
        <row r="37791">
          <cell r="A37791">
            <v>1101000</v>
          </cell>
        </row>
        <row r="37792">
          <cell r="A37792">
            <v>1123000</v>
          </cell>
        </row>
        <row r="37793">
          <cell r="A37793">
            <v>1123000</v>
          </cell>
        </row>
        <row r="37794">
          <cell r="A37794">
            <v>1106000</v>
          </cell>
        </row>
        <row r="37795">
          <cell r="A37795">
            <v>1101000</v>
          </cell>
        </row>
        <row r="37796">
          <cell r="A37796">
            <v>1102000</v>
          </cell>
        </row>
        <row r="37797">
          <cell r="A37797">
            <v>1114000</v>
          </cell>
        </row>
        <row r="37798">
          <cell r="A37798">
            <v>1121000</v>
          </cell>
        </row>
        <row r="37799">
          <cell r="A37799">
            <v>1122000</v>
          </cell>
        </row>
        <row r="37800">
          <cell r="A37800">
            <v>1113000</v>
          </cell>
        </row>
        <row r="37801">
          <cell r="A37801">
            <v>1114000</v>
          </cell>
        </row>
        <row r="37802">
          <cell r="A37802">
            <v>1104000</v>
          </cell>
        </row>
        <row r="37803">
          <cell r="A37803">
            <v>1124000</v>
          </cell>
        </row>
        <row r="37804">
          <cell r="A37804">
            <v>1118000</v>
          </cell>
        </row>
        <row r="37805">
          <cell r="A37805">
            <v>1104000</v>
          </cell>
        </row>
        <row r="37806">
          <cell r="A37806">
            <v>1108000</v>
          </cell>
        </row>
        <row r="37807">
          <cell r="A37807">
            <v>1124000</v>
          </cell>
        </row>
        <row r="37808">
          <cell r="A37808">
            <v>1125000</v>
          </cell>
        </row>
        <row r="37809">
          <cell r="A37809">
            <v>1123000</v>
          </cell>
        </row>
        <row r="37810">
          <cell r="A37810">
            <v>1112000</v>
          </cell>
        </row>
        <row r="37811">
          <cell r="A37811">
            <v>1102000</v>
          </cell>
        </row>
        <row r="37812">
          <cell r="A37812">
            <v>1103000</v>
          </cell>
        </row>
        <row r="37813">
          <cell r="A37813">
            <v>1103000</v>
          </cell>
        </row>
        <row r="37814">
          <cell r="A37814">
            <v>1101000</v>
          </cell>
        </row>
        <row r="37815">
          <cell r="A37815">
            <v>1103000</v>
          </cell>
        </row>
        <row r="37816">
          <cell r="A37816">
            <v>1112000</v>
          </cell>
        </row>
        <row r="37817">
          <cell r="A37817">
            <v>1107000</v>
          </cell>
        </row>
        <row r="37818">
          <cell r="A37818">
            <v>1113000</v>
          </cell>
        </row>
        <row r="37819">
          <cell r="A37819">
            <v>1124000</v>
          </cell>
        </row>
        <row r="37820">
          <cell r="A37820">
            <v>1116000</v>
          </cell>
        </row>
        <row r="37821">
          <cell r="A37821">
            <v>1111000</v>
          </cell>
        </row>
        <row r="37822">
          <cell r="A37822">
            <v>1114000</v>
          </cell>
        </row>
        <row r="37823">
          <cell r="A37823">
            <v>1119000</v>
          </cell>
        </row>
        <row r="37824">
          <cell r="A37824">
            <v>1117000</v>
          </cell>
        </row>
        <row r="37825">
          <cell r="A37825">
            <v>1107000</v>
          </cell>
        </row>
        <row r="37826">
          <cell r="A37826">
            <v>1116000</v>
          </cell>
        </row>
        <row r="37827">
          <cell r="A37827">
            <v>1113000</v>
          </cell>
        </row>
        <row r="37828">
          <cell r="A37828">
            <v>1101000</v>
          </cell>
        </row>
        <row r="37829">
          <cell r="A37829">
            <v>1114000</v>
          </cell>
        </row>
        <row r="37830">
          <cell r="A37830">
            <v>1106000</v>
          </cell>
        </row>
        <row r="37831">
          <cell r="A37831">
            <v>1108000</v>
          </cell>
        </row>
        <row r="37832">
          <cell r="A37832">
            <v>1103000</v>
          </cell>
        </row>
        <row r="37833">
          <cell r="A37833">
            <v>1122000</v>
          </cell>
        </row>
        <row r="37834">
          <cell r="A37834">
            <v>1121000</v>
          </cell>
        </row>
        <row r="37835">
          <cell r="A37835">
            <v>1108000</v>
          </cell>
        </row>
        <row r="37836">
          <cell r="A37836">
            <v>1113000</v>
          </cell>
        </row>
        <row r="37837">
          <cell r="A37837">
            <v>1108000</v>
          </cell>
        </row>
        <row r="37838">
          <cell r="A37838">
            <v>1120000</v>
          </cell>
        </row>
        <row r="37839">
          <cell r="A37839">
            <v>1103000</v>
          </cell>
        </row>
        <row r="37840">
          <cell r="A37840">
            <v>1105000</v>
          </cell>
        </row>
        <row r="37841">
          <cell r="A37841">
            <v>1123000</v>
          </cell>
        </row>
        <row r="37842">
          <cell r="A37842">
            <v>1125000</v>
          </cell>
        </row>
        <row r="37843">
          <cell r="A37843">
            <v>1105000</v>
          </cell>
        </row>
        <row r="37844">
          <cell r="A37844">
            <v>1102000</v>
          </cell>
        </row>
        <row r="37845">
          <cell r="A37845">
            <v>1103000</v>
          </cell>
        </row>
        <row r="37846">
          <cell r="A37846">
            <v>1111000</v>
          </cell>
        </row>
        <row r="37847">
          <cell r="A37847">
            <v>1104000</v>
          </cell>
        </row>
        <row r="37848">
          <cell r="A37848">
            <v>1102000</v>
          </cell>
        </row>
        <row r="37849">
          <cell r="A37849">
            <v>1106000</v>
          </cell>
        </row>
        <row r="37850">
          <cell r="A37850">
            <v>1120000</v>
          </cell>
        </row>
        <row r="37851">
          <cell r="A37851">
            <v>1118000</v>
          </cell>
        </row>
        <row r="37852">
          <cell r="A37852">
            <v>1115000</v>
          </cell>
        </row>
        <row r="37853">
          <cell r="A37853">
            <v>1118000</v>
          </cell>
        </row>
        <row r="37854">
          <cell r="A37854">
            <v>1112000</v>
          </cell>
        </row>
        <row r="37855">
          <cell r="A37855">
            <v>1101000</v>
          </cell>
        </row>
        <row r="37856">
          <cell r="A37856">
            <v>1113000</v>
          </cell>
        </row>
        <row r="37857">
          <cell r="A37857">
            <v>1103000</v>
          </cell>
        </row>
        <row r="37858">
          <cell r="A37858">
            <v>1119000</v>
          </cell>
        </row>
        <row r="37859">
          <cell r="A37859">
            <v>1114000</v>
          </cell>
        </row>
        <row r="37860">
          <cell r="A37860">
            <v>1120000</v>
          </cell>
        </row>
        <row r="37861">
          <cell r="A37861">
            <v>1116000</v>
          </cell>
        </row>
        <row r="37862">
          <cell r="A37862">
            <v>1108000</v>
          </cell>
        </row>
        <row r="37863">
          <cell r="A37863">
            <v>1121000</v>
          </cell>
        </row>
        <row r="37864">
          <cell r="A37864">
            <v>1107000</v>
          </cell>
        </row>
        <row r="37865">
          <cell r="A37865">
            <v>1103000</v>
          </cell>
        </row>
        <row r="37866">
          <cell r="A37866">
            <v>1108000</v>
          </cell>
        </row>
        <row r="37867">
          <cell r="A37867">
            <v>1104000</v>
          </cell>
        </row>
        <row r="37868">
          <cell r="A37868">
            <v>1124000</v>
          </cell>
        </row>
        <row r="37869">
          <cell r="A37869">
            <v>1120000</v>
          </cell>
        </row>
        <row r="37870">
          <cell r="A37870">
            <v>1110000</v>
          </cell>
        </row>
        <row r="37871">
          <cell r="A37871">
            <v>1121000</v>
          </cell>
        </row>
        <row r="37872">
          <cell r="A37872">
            <v>1124000</v>
          </cell>
        </row>
        <row r="37873">
          <cell r="A37873">
            <v>1118000</v>
          </cell>
        </row>
        <row r="37874">
          <cell r="A37874">
            <v>1114000</v>
          </cell>
        </row>
        <row r="37875">
          <cell r="A37875">
            <v>1113000</v>
          </cell>
        </row>
        <row r="37876">
          <cell r="A37876">
            <v>1122000</v>
          </cell>
        </row>
        <row r="37877">
          <cell r="A37877">
            <v>1102000</v>
          </cell>
        </row>
        <row r="37878">
          <cell r="A37878">
            <v>1110000</v>
          </cell>
        </row>
        <row r="37879">
          <cell r="A37879">
            <v>1113000</v>
          </cell>
        </row>
        <row r="37880">
          <cell r="A37880">
            <v>1107000</v>
          </cell>
        </row>
        <row r="37881">
          <cell r="A37881">
            <v>1116000</v>
          </cell>
        </row>
        <row r="37882">
          <cell r="A37882">
            <v>1116000</v>
          </cell>
        </row>
        <row r="37883">
          <cell r="A37883">
            <v>1123000</v>
          </cell>
        </row>
        <row r="37884">
          <cell r="A37884">
            <v>1120000</v>
          </cell>
        </row>
        <row r="37885">
          <cell r="A37885">
            <v>1109000</v>
          </cell>
        </row>
        <row r="37886">
          <cell r="A37886">
            <v>1102000</v>
          </cell>
        </row>
        <row r="37887">
          <cell r="A37887">
            <v>1108000</v>
          </cell>
        </row>
        <row r="37888">
          <cell r="A37888">
            <v>1114000</v>
          </cell>
        </row>
        <row r="37889">
          <cell r="A37889">
            <v>1119000</v>
          </cell>
        </row>
        <row r="37890">
          <cell r="A37890">
            <v>1108000</v>
          </cell>
        </row>
        <row r="37891">
          <cell r="A37891">
            <v>1103000</v>
          </cell>
        </row>
        <row r="37892">
          <cell r="A37892">
            <v>1104000</v>
          </cell>
        </row>
        <row r="37893">
          <cell r="A37893">
            <v>1121000</v>
          </cell>
        </row>
        <row r="37894">
          <cell r="A37894">
            <v>1103000</v>
          </cell>
        </row>
        <row r="37895">
          <cell r="A37895">
            <v>1113000</v>
          </cell>
        </row>
        <row r="37896">
          <cell r="A37896">
            <v>1121000</v>
          </cell>
        </row>
        <row r="37897">
          <cell r="A37897">
            <v>1108000</v>
          </cell>
        </row>
        <row r="37898">
          <cell r="A37898">
            <v>1101000</v>
          </cell>
        </row>
        <row r="37899">
          <cell r="A37899">
            <v>1121000</v>
          </cell>
        </row>
        <row r="37900">
          <cell r="A37900">
            <v>1106000</v>
          </cell>
        </row>
        <row r="37901">
          <cell r="A37901">
            <v>1124000</v>
          </cell>
        </row>
        <row r="37902">
          <cell r="A37902">
            <v>1101000</v>
          </cell>
        </row>
        <row r="37903">
          <cell r="A37903">
            <v>1121000</v>
          </cell>
        </row>
        <row r="37904">
          <cell r="A37904">
            <v>1103000</v>
          </cell>
        </row>
        <row r="37905">
          <cell r="A37905">
            <v>1120000</v>
          </cell>
        </row>
        <row r="37906">
          <cell r="A37906">
            <v>1124000</v>
          </cell>
        </row>
        <row r="37907">
          <cell r="A37907">
            <v>1119000</v>
          </cell>
        </row>
        <row r="37908">
          <cell r="A37908">
            <v>1101000</v>
          </cell>
        </row>
        <row r="37909">
          <cell r="A37909">
            <v>1103000</v>
          </cell>
        </row>
        <row r="37910">
          <cell r="A37910">
            <v>1110000</v>
          </cell>
        </row>
        <row r="37911">
          <cell r="A37911">
            <v>1119000</v>
          </cell>
        </row>
        <row r="37912">
          <cell r="A37912">
            <v>1103000</v>
          </cell>
        </row>
        <row r="37913">
          <cell r="A37913">
            <v>1122000</v>
          </cell>
        </row>
        <row r="37914">
          <cell r="A37914">
            <v>1121000</v>
          </cell>
        </row>
        <row r="37915">
          <cell r="A37915">
            <v>1102000</v>
          </cell>
        </row>
        <row r="37916">
          <cell r="A37916">
            <v>1118000</v>
          </cell>
        </row>
        <row r="37917">
          <cell r="A37917">
            <v>1105000</v>
          </cell>
        </row>
        <row r="37918">
          <cell r="A37918">
            <v>1116000</v>
          </cell>
        </row>
        <row r="37919">
          <cell r="A37919">
            <v>1103000</v>
          </cell>
        </row>
        <row r="37920">
          <cell r="A37920">
            <v>1102000</v>
          </cell>
        </row>
        <row r="37921">
          <cell r="A37921">
            <v>1121000</v>
          </cell>
        </row>
        <row r="37922">
          <cell r="A37922">
            <v>1122000</v>
          </cell>
        </row>
        <row r="37923">
          <cell r="A37923">
            <v>1103000</v>
          </cell>
        </row>
        <row r="37924">
          <cell r="A37924">
            <v>1123000</v>
          </cell>
        </row>
        <row r="37925">
          <cell r="A37925">
            <v>1102000</v>
          </cell>
        </row>
        <row r="37926">
          <cell r="A37926">
            <v>1103000</v>
          </cell>
        </row>
        <row r="37927">
          <cell r="A37927">
            <v>1112000</v>
          </cell>
        </row>
        <row r="37928">
          <cell r="A37928">
            <v>1120000</v>
          </cell>
        </row>
        <row r="37929">
          <cell r="A37929">
            <v>1103000</v>
          </cell>
        </row>
        <row r="37930">
          <cell r="A37930">
            <v>1125000</v>
          </cell>
        </row>
        <row r="37931">
          <cell r="A37931">
            <v>1102000</v>
          </cell>
        </row>
        <row r="37932">
          <cell r="A37932">
            <v>1103000</v>
          </cell>
        </row>
        <row r="37933">
          <cell r="A37933">
            <v>1112000</v>
          </cell>
        </row>
        <row r="37934">
          <cell r="A37934">
            <v>1121000</v>
          </cell>
        </row>
        <row r="37935">
          <cell r="A37935">
            <v>1109000</v>
          </cell>
        </row>
        <row r="37936">
          <cell r="A37936">
            <v>1106000</v>
          </cell>
        </row>
        <row r="37937">
          <cell r="A37937">
            <v>1122000</v>
          </cell>
        </row>
        <row r="37938">
          <cell r="A37938">
            <v>1108000</v>
          </cell>
        </row>
        <row r="37939">
          <cell r="A37939">
            <v>1103000</v>
          </cell>
        </row>
        <row r="37940">
          <cell r="A37940">
            <v>1114000</v>
          </cell>
        </row>
        <row r="37941">
          <cell r="A37941">
            <v>1125000</v>
          </cell>
        </row>
        <row r="37942">
          <cell r="A37942">
            <v>1122000</v>
          </cell>
        </row>
        <row r="37943">
          <cell r="A37943">
            <v>1108000</v>
          </cell>
        </row>
        <row r="37944">
          <cell r="A37944">
            <v>1116000</v>
          </cell>
        </row>
        <row r="37945">
          <cell r="A37945">
            <v>1124000</v>
          </cell>
        </row>
        <row r="37946">
          <cell r="A37946">
            <v>1114000</v>
          </cell>
        </row>
        <row r="37947">
          <cell r="A37947">
            <v>1112000</v>
          </cell>
        </row>
        <row r="37948">
          <cell r="A37948">
            <v>1107000</v>
          </cell>
        </row>
        <row r="37949">
          <cell r="A37949">
            <v>1103000</v>
          </cell>
        </row>
        <row r="37950">
          <cell r="A37950">
            <v>1108000</v>
          </cell>
        </row>
        <row r="37951">
          <cell r="A37951">
            <v>1101000</v>
          </cell>
        </row>
        <row r="37952">
          <cell r="A37952">
            <v>1109000</v>
          </cell>
        </row>
        <row r="37953">
          <cell r="A37953">
            <v>1112000</v>
          </cell>
        </row>
        <row r="37954">
          <cell r="A37954">
            <v>1104000</v>
          </cell>
        </row>
        <row r="37955">
          <cell r="A37955">
            <v>1115000</v>
          </cell>
        </row>
        <row r="37956">
          <cell r="A37956">
            <v>1105000</v>
          </cell>
        </row>
        <row r="37957">
          <cell r="A37957">
            <v>1110000</v>
          </cell>
        </row>
        <row r="37958">
          <cell r="A37958">
            <v>1121000</v>
          </cell>
        </row>
        <row r="37959">
          <cell r="A37959">
            <v>1105000</v>
          </cell>
        </row>
        <row r="37960">
          <cell r="A37960">
            <v>1125000</v>
          </cell>
        </row>
        <row r="37961">
          <cell r="A37961">
            <v>1115000</v>
          </cell>
        </row>
        <row r="37962">
          <cell r="A37962">
            <v>1103000</v>
          </cell>
        </row>
        <row r="37963">
          <cell r="A37963">
            <v>1114000</v>
          </cell>
        </row>
        <row r="37964">
          <cell r="A37964">
            <v>1119000</v>
          </cell>
        </row>
        <row r="37965">
          <cell r="A37965">
            <v>1116000</v>
          </cell>
        </row>
        <row r="37966">
          <cell r="A37966">
            <v>1102000</v>
          </cell>
        </row>
        <row r="37967">
          <cell r="A37967">
            <v>1104000</v>
          </cell>
        </row>
        <row r="37968">
          <cell r="A37968">
            <v>1105000</v>
          </cell>
        </row>
        <row r="37969">
          <cell r="A37969">
            <v>1122000</v>
          </cell>
        </row>
        <row r="37970">
          <cell r="A37970">
            <v>1110000</v>
          </cell>
        </row>
        <row r="37971">
          <cell r="A37971">
            <v>1101000</v>
          </cell>
        </row>
        <row r="37972">
          <cell r="A37972">
            <v>1122000</v>
          </cell>
        </row>
        <row r="37973">
          <cell r="A37973">
            <v>1123000</v>
          </cell>
        </row>
        <row r="37974">
          <cell r="A37974">
            <v>1103000</v>
          </cell>
        </row>
        <row r="37975">
          <cell r="A37975">
            <v>1120000</v>
          </cell>
        </row>
        <row r="37976">
          <cell r="A37976">
            <v>1123000</v>
          </cell>
        </row>
        <row r="37977">
          <cell r="A37977">
            <v>1110000</v>
          </cell>
        </row>
        <row r="37978">
          <cell r="A37978">
            <v>1113000</v>
          </cell>
        </row>
        <row r="37979">
          <cell r="A37979">
            <v>1121000</v>
          </cell>
        </row>
        <row r="37980">
          <cell r="A37980">
            <v>1106000</v>
          </cell>
        </row>
        <row r="37981">
          <cell r="A37981">
            <v>1110000</v>
          </cell>
        </row>
        <row r="37982">
          <cell r="A37982">
            <v>1118000</v>
          </cell>
        </row>
        <row r="37983">
          <cell r="A37983">
            <v>1118000</v>
          </cell>
        </row>
        <row r="37984">
          <cell r="A37984">
            <v>1103000</v>
          </cell>
        </row>
        <row r="37985">
          <cell r="A37985">
            <v>1123000</v>
          </cell>
        </row>
        <row r="37986">
          <cell r="A37986">
            <v>1113000</v>
          </cell>
        </row>
        <row r="37987">
          <cell r="A37987">
            <v>1124000</v>
          </cell>
        </row>
        <row r="37988">
          <cell r="A37988">
            <v>1120000</v>
          </cell>
        </row>
        <row r="37989">
          <cell r="A37989">
            <v>1108000</v>
          </cell>
        </row>
        <row r="37990">
          <cell r="A37990">
            <v>1112000</v>
          </cell>
        </row>
        <row r="37991">
          <cell r="A37991">
            <v>1119000</v>
          </cell>
        </row>
        <row r="37992">
          <cell r="A37992">
            <v>1114000</v>
          </cell>
        </row>
        <row r="37993">
          <cell r="A37993">
            <v>1113000</v>
          </cell>
        </row>
        <row r="37994">
          <cell r="A37994">
            <v>1121000</v>
          </cell>
        </row>
        <row r="37995">
          <cell r="A37995">
            <v>1120000</v>
          </cell>
        </row>
        <row r="37996">
          <cell r="A37996">
            <v>1123000</v>
          </cell>
        </row>
        <row r="37997">
          <cell r="A37997">
            <v>1110000</v>
          </cell>
        </row>
        <row r="37998">
          <cell r="A37998">
            <v>1125000</v>
          </cell>
        </row>
        <row r="37999">
          <cell r="A37999">
            <v>1102000</v>
          </cell>
        </row>
        <row r="38000">
          <cell r="A38000">
            <v>1107000</v>
          </cell>
        </row>
        <row r="38001">
          <cell r="A38001">
            <v>1111000</v>
          </cell>
        </row>
        <row r="38002">
          <cell r="A38002">
            <v>1113000</v>
          </cell>
        </row>
        <row r="38003">
          <cell r="A38003">
            <v>1106000</v>
          </cell>
        </row>
        <row r="38004">
          <cell r="A38004">
            <v>1113000</v>
          </cell>
        </row>
        <row r="38005">
          <cell r="A38005">
            <v>1119000</v>
          </cell>
        </row>
        <row r="38006">
          <cell r="A38006">
            <v>1103000</v>
          </cell>
        </row>
        <row r="38007">
          <cell r="A38007">
            <v>1107000</v>
          </cell>
        </row>
        <row r="38008">
          <cell r="A38008">
            <v>1107000</v>
          </cell>
        </row>
        <row r="38009">
          <cell r="A38009">
            <v>1111000</v>
          </cell>
        </row>
        <row r="38010">
          <cell r="A38010">
            <v>1121000</v>
          </cell>
        </row>
        <row r="38011">
          <cell r="A38011">
            <v>1124000</v>
          </cell>
        </row>
        <row r="38012">
          <cell r="A38012">
            <v>1106000</v>
          </cell>
        </row>
        <row r="38013">
          <cell r="A38013">
            <v>1121000</v>
          </cell>
        </row>
        <row r="38014">
          <cell r="A38014">
            <v>1102000</v>
          </cell>
        </row>
        <row r="38015">
          <cell r="A38015">
            <v>1109000</v>
          </cell>
        </row>
        <row r="38016">
          <cell r="A38016">
            <v>1113000</v>
          </cell>
        </row>
        <row r="38017">
          <cell r="A38017">
            <v>1121000</v>
          </cell>
        </row>
        <row r="38018">
          <cell r="A38018">
            <v>1107000</v>
          </cell>
        </row>
        <row r="38019">
          <cell r="A38019">
            <v>1121000</v>
          </cell>
        </row>
        <row r="38020">
          <cell r="A38020">
            <v>1111000</v>
          </cell>
        </row>
        <row r="38021">
          <cell r="A38021">
            <v>1122000</v>
          </cell>
        </row>
        <row r="38022">
          <cell r="A38022">
            <v>1124000</v>
          </cell>
        </row>
        <row r="38023">
          <cell r="A38023">
            <v>1103000</v>
          </cell>
        </row>
        <row r="38024">
          <cell r="A38024">
            <v>1117000</v>
          </cell>
        </row>
        <row r="38025">
          <cell r="A38025">
            <v>1115000</v>
          </cell>
        </row>
        <row r="38026">
          <cell r="A38026">
            <v>1101000</v>
          </cell>
        </row>
        <row r="38027">
          <cell r="A38027">
            <v>1103000</v>
          </cell>
        </row>
        <row r="38028">
          <cell r="A38028">
            <v>1123000</v>
          </cell>
        </row>
        <row r="38029">
          <cell r="A38029">
            <v>1114000</v>
          </cell>
        </row>
        <row r="38030">
          <cell r="A38030">
            <v>1106000</v>
          </cell>
        </row>
        <row r="38031">
          <cell r="A38031">
            <v>1106000</v>
          </cell>
        </row>
        <row r="38032">
          <cell r="A38032">
            <v>1116000</v>
          </cell>
        </row>
        <row r="38033">
          <cell r="A38033">
            <v>1116000</v>
          </cell>
        </row>
        <row r="38034">
          <cell r="A38034">
            <v>1123000</v>
          </cell>
        </row>
        <row r="38035">
          <cell r="A38035">
            <v>1104000</v>
          </cell>
        </row>
        <row r="38036">
          <cell r="A38036">
            <v>1111000</v>
          </cell>
        </row>
        <row r="38037">
          <cell r="A38037">
            <v>1114000</v>
          </cell>
        </row>
        <row r="38038">
          <cell r="A38038">
            <v>1113000</v>
          </cell>
        </row>
        <row r="38039">
          <cell r="A38039">
            <v>1123000</v>
          </cell>
        </row>
        <row r="38040">
          <cell r="A38040">
            <v>1103000</v>
          </cell>
        </row>
        <row r="38041">
          <cell r="A38041">
            <v>1107000</v>
          </cell>
        </row>
        <row r="38042">
          <cell r="A38042">
            <v>1115000</v>
          </cell>
        </row>
        <row r="38043">
          <cell r="A38043">
            <v>1108000</v>
          </cell>
        </row>
        <row r="38044">
          <cell r="A38044">
            <v>1102000</v>
          </cell>
        </row>
        <row r="38045">
          <cell r="A38045">
            <v>1115000</v>
          </cell>
        </row>
        <row r="38046">
          <cell r="A38046">
            <v>1112000</v>
          </cell>
        </row>
        <row r="38047">
          <cell r="A38047">
            <v>1103000</v>
          </cell>
        </row>
        <row r="38048">
          <cell r="A38048">
            <v>1117000</v>
          </cell>
        </row>
        <row r="38049">
          <cell r="A38049">
            <v>1125000</v>
          </cell>
        </row>
        <row r="38050">
          <cell r="A38050">
            <v>1102000</v>
          </cell>
        </row>
        <row r="38051">
          <cell r="A38051">
            <v>1123000</v>
          </cell>
        </row>
        <row r="38052">
          <cell r="A38052">
            <v>1117000</v>
          </cell>
        </row>
        <row r="38053">
          <cell r="A38053">
            <v>1105000</v>
          </cell>
        </row>
        <row r="38054">
          <cell r="A38054">
            <v>1115000</v>
          </cell>
        </row>
        <row r="38055">
          <cell r="A38055">
            <v>1102000</v>
          </cell>
        </row>
        <row r="38056">
          <cell r="A38056">
            <v>1118000</v>
          </cell>
        </row>
        <row r="38057">
          <cell r="A38057">
            <v>1106000</v>
          </cell>
        </row>
        <row r="38058">
          <cell r="A38058">
            <v>1121000</v>
          </cell>
        </row>
        <row r="38059">
          <cell r="A38059">
            <v>1116000</v>
          </cell>
        </row>
        <row r="38060">
          <cell r="A38060">
            <v>1102000</v>
          </cell>
        </row>
        <row r="38061">
          <cell r="A38061">
            <v>1122000</v>
          </cell>
        </row>
        <row r="38062">
          <cell r="A38062">
            <v>1109000</v>
          </cell>
        </row>
        <row r="38063">
          <cell r="A38063">
            <v>1101000</v>
          </cell>
        </row>
        <row r="38064">
          <cell r="A38064">
            <v>1121000</v>
          </cell>
        </row>
        <row r="38065">
          <cell r="A38065">
            <v>1103000</v>
          </cell>
        </row>
        <row r="38066">
          <cell r="A38066">
            <v>1113000</v>
          </cell>
        </row>
        <row r="38067">
          <cell r="A38067">
            <v>1107000</v>
          </cell>
        </row>
        <row r="38068">
          <cell r="A38068">
            <v>1124000</v>
          </cell>
        </row>
        <row r="38069">
          <cell r="A38069">
            <v>1122000</v>
          </cell>
        </row>
        <row r="38070">
          <cell r="A38070">
            <v>1123000</v>
          </cell>
        </row>
        <row r="38071">
          <cell r="A38071">
            <v>1111000</v>
          </cell>
        </row>
        <row r="38072">
          <cell r="A38072">
            <v>1104000</v>
          </cell>
        </row>
        <row r="38073">
          <cell r="A38073">
            <v>1120000</v>
          </cell>
        </row>
        <row r="38074">
          <cell r="A38074">
            <v>1125000</v>
          </cell>
        </row>
        <row r="38075">
          <cell r="A38075">
            <v>1108000</v>
          </cell>
        </row>
        <row r="38076">
          <cell r="A38076">
            <v>1112000</v>
          </cell>
        </row>
        <row r="38077">
          <cell r="A38077">
            <v>1107000</v>
          </cell>
        </row>
        <row r="38078">
          <cell r="A38078">
            <v>1125000</v>
          </cell>
        </row>
        <row r="38079">
          <cell r="A38079">
            <v>1113000</v>
          </cell>
        </row>
        <row r="38080">
          <cell r="A38080">
            <v>1106000</v>
          </cell>
        </row>
        <row r="38081">
          <cell r="A38081">
            <v>1114000</v>
          </cell>
        </row>
        <row r="38082">
          <cell r="A38082">
            <v>1115000</v>
          </cell>
        </row>
        <row r="38083">
          <cell r="A38083">
            <v>1108000</v>
          </cell>
        </row>
        <row r="38084">
          <cell r="A38084">
            <v>1108000</v>
          </cell>
        </row>
        <row r="38085">
          <cell r="A38085">
            <v>1121000</v>
          </cell>
        </row>
        <row r="38086">
          <cell r="A38086">
            <v>1105000</v>
          </cell>
        </row>
        <row r="38087">
          <cell r="A38087">
            <v>1111000</v>
          </cell>
        </row>
        <row r="38088">
          <cell r="A38088">
            <v>1121000</v>
          </cell>
        </row>
        <row r="38089">
          <cell r="A38089">
            <v>1113000</v>
          </cell>
        </row>
        <row r="38090">
          <cell r="A38090">
            <v>1123000</v>
          </cell>
        </row>
        <row r="38091">
          <cell r="A38091">
            <v>1109000</v>
          </cell>
        </row>
        <row r="38092">
          <cell r="A38092">
            <v>1110000</v>
          </cell>
        </row>
        <row r="38093">
          <cell r="A38093">
            <v>1120000</v>
          </cell>
        </row>
        <row r="38094">
          <cell r="A38094">
            <v>1103000</v>
          </cell>
        </row>
        <row r="38095">
          <cell r="A38095">
            <v>1121000</v>
          </cell>
        </row>
        <row r="38096">
          <cell r="A38096">
            <v>1121000</v>
          </cell>
        </row>
        <row r="38097">
          <cell r="A38097">
            <v>1115000</v>
          </cell>
        </row>
        <row r="38098">
          <cell r="A38098">
            <v>1115000</v>
          </cell>
        </row>
        <row r="38099">
          <cell r="A38099">
            <v>1106000</v>
          </cell>
        </row>
        <row r="38100">
          <cell r="A38100">
            <v>1125000</v>
          </cell>
        </row>
        <row r="38101">
          <cell r="A38101">
            <v>1119000</v>
          </cell>
        </row>
        <row r="38102">
          <cell r="A38102">
            <v>1106000</v>
          </cell>
        </row>
        <row r="38103">
          <cell r="A38103">
            <v>1116000</v>
          </cell>
        </row>
        <row r="38104">
          <cell r="A38104">
            <v>1103000</v>
          </cell>
        </row>
        <row r="38105">
          <cell r="A38105">
            <v>1125000</v>
          </cell>
        </row>
        <row r="38106">
          <cell r="A38106">
            <v>1118000</v>
          </cell>
        </row>
        <row r="38107">
          <cell r="A38107">
            <v>1107000</v>
          </cell>
        </row>
        <row r="38108">
          <cell r="A38108">
            <v>1116000</v>
          </cell>
        </row>
        <row r="38109">
          <cell r="A38109">
            <v>1101000</v>
          </cell>
        </row>
        <row r="38110">
          <cell r="A38110">
            <v>1122000</v>
          </cell>
        </row>
        <row r="38111">
          <cell r="A38111">
            <v>1103000</v>
          </cell>
        </row>
        <row r="38112">
          <cell r="A38112">
            <v>1101000</v>
          </cell>
        </row>
        <row r="38113">
          <cell r="A38113">
            <v>1106000</v>
          </cell>
        </row>
        <row r="38114">
          <cell r="A38114">
            <v>1101000</v>
          </cell>
        </row>
        <row r="38115">
          <cell r="A38115">
            <v>1106000</v>
          </cell>
        </row>
        <row r="38116">
          <cell r="A38116">
            <v>1102000</v>
          </cell>
        </row>
        <row r="38117">
          <cell r="A38117">
            <v>1103000</v>
          </cell>
        </row>
        <row r="38118">
          <cell r="A38118">
            <v>1104000</v>
          </cell>
        </row>
        <row r="38119">
          <cell r="A38119">
            <v>1123000</v>
          </cell>
        </row>
        <row r="38120">
          <cell r="A38120">
            <v>1118000</v>
          </cell>
        </row>
        <row r="38121">
          <cell r="A38121">
            <v>1111000</v>
          </cell>
        </row>
        <row r="38122">
          <cell r="A38122">
            <v>1110000</v>
          </cell>
        </row>
        <row r="38123">
          <cell r="A38123">
            <v>1121000</v>
          </cell>
        </row>
        <row r="38124">
          <cell r="A38124">
            <v>1118000</v>
          </cell>
        </row>
        <row r="38125">
          <cell r="A38125">
            <v>1124000</v>
          </cell>
        </row>
        <row r="38126">
          <cell r="A38126">
            <v>1116000</v>
          </cell>
        </row>
        <row r="38127">
          <cell r="A38127">
            <v>1125000</v>
          </cell>
        </row>
        <row r="38128">
          <cell r="A38128">
            <v>1101000</v>
          </cell>
        </row>
        <row r="38129">
          <cell r="A38129">
            <v>1104000</v>
          </cell>
        </row>
        <row r="38130">
          <cell r="A38130">
            <v>1101000</v>
          </cell>
        </row>
        <row r="38131">
          <cell r="A38131">
            <v>1121000</v>
          </cell>
        </row>
        <row r="38132">
          <cell r="A38132">
            <v>1121000</v>
          </cell>
        </row>
        <row r="38133">
          <cell r="A38133">
            <v>1108000</v>
          </cell>
        </row>
        <row r="38134">
          <cell r="A38134">
            <v>1105000</v>
          </cell>
        </row>
        <row r="38135">
          <cell r="A38135">
            <v>1111000</v>
          </cell>
        </row>
        <row r="38136">
          <cell r="A38136">
            <v>1107000</v>
          </cell>
        </row>
        <row r="38137">
          <cell r="A38137">
            <v>1123000</v>
          </cell>
        </row>
        <row r="38138">
          <cell r="A38138">
            <v>1124000</v>
          </cell>
        </row>
        <row r="38139">
          <cell r="A38139">
            <v>1123000</v>
          </cell>
        </row>
        <row r="38140">
          <cell r="A38140">
            <v>1121000</v>
          </cell>
        </row>
        <row r="38141">
          <cell r="A38141">
            <v>1101000</v>
          </cell>
        </row>
        <row r="38142">
          <cell r="A38142">
            <v>1114000</v>
          </cell>
        </row>
        <row r="38143">
          <cell r="A38143">
            <v>1113000</v>
          </cell>
        </row>
        <row r="38144">
          <cell r="A38144">
            <v>1109000</v>
          </cell>
        </row>
        <row r="38145">
          <cell r="A38145">
            <v>1114000</v>
          </cell>
        </row>
        <row r="38146">
          <cell r="A38146">
            <v>1117000</v>
          </cell>
        </row>
        <row r="38147">
          <cell r="A38147">
            <v>1123000</v>
          </cell>
        </row>
        <row r="38148">
          <cell r="A38148">
            <v>1113000</v>
          </cell>
        </row>
        <row r="38149">
          <cell r="A38149">
            <v>1121000</v>
          </cell>
        </row>
        <row r="38150">
          <cell r="A38150">
            <v>1105000</v>
          </cell>
        </row>
        <row r="38151">
          <cell r="A38151">
            <v>1117000</v>
          </cell>
        </row>
        <row r="38152">
          <cell r="A38152">
            <v>1103000</v>
          </cell>
        </row>
        <row r="38153">
          <cell r="A38153">
            <v>1123000</v>
          </cell>
        </row>
        <row r="38154">
          <cell r="A38154">
            <v>1103000</v>
          </cell>
        </row>
        <row r="38155">
          <cell r="A38155">
            <v>1119000</v>
          </cell>
        </row>
        <row r="38156">
          <cell r="A38156">
            <v>1109000</v>
          </cell>
        </row>
        <row r="38157">
          <cell r="A38157">
            <v>1125000</v>
          </cell>
        </row>
        <row r="38158">
          <cell r="A38158">
            <v>1111000</v>
          </cell>
        </row>
        <row r="38159">
          <cell r="A38159">
            <v>1109000</v>
          </cell>
        </row>
        <row r="38160">
          <cell r="A38160">
            <v>1103000</v>
          </cell>
        </row>
        <row r="38161">
          <cell r="A38161">
            <v>1104000</v>
          </cell>
        </row>
        <row r="38162">
          <cell r="A38162">
            <v>1104000</v>
          </cell>
        </row>
        <row r="38163">
          <cell r="A38163">
            <v>1101000</v>
          </cell>
        </row>
        <row r="38164">
          <cell r="A38164">
            <v>1123000</v>
          </cell>
        </row>
        <row r="38165">
          <cell r="A38165">
            <v>1102000</v>
          </cell>
        </row>
        <row r="38166">
          <cell r="A38166">
            <v>1124000</v>
          </cell>
        </row>
        <row r="38167">
          <cell r="A38167">
            <v>1120000</v>
          </cell>
        </row>
        <row r="38168">
          <cell r="A38168">
            <v>1101000</v>
          </cell>
        </row>
        <row r="38169">
          <cell r="A38169">
            <v>1105000</v>
          </cell>
        </row>
        <row r="38170">
          <cell r="A38170">
            <v>1121000</v>
          </cell>
        </row>
        <row r="38171">
          <cell r="A38171">
            <v>1107000</v>
          </cell>
        </row>
        <row r="38172">
          <cell r="A38172">
            <v>1103000</v>
          </cell>
        </row>
        <row r="38173">
          <cell r="A38173">
            <v>1111000</v>
          </cell>
        </row>
        <row r="38174">
          <cell r="A38174">
            <v>1111000</v>
          </cell>
        </row>
        <row r="38175">
          <cell r="A38175">
            <v>1123000</v>
          </cell>
        </row>
        <row r="38176">
          <cell r="A38176">
            <v>1125000</v>
          </cell>
        </row>
        <row r="38177">
          <cell r="A38177">
            <v>1118000</v>
          </cell>
        </row>
        <row r="38178">
          <cell r="A38178">
            <v>1108000</v>
          </cell>
        </row>
        <row r="38179">
          <cell r="A38179">
            <v>1108000</v>
          </cell>
        </row>
        <row r="38180">
          <cell r="A38180">
            <v>1107000</v>
          </cell>
        </row>
        <row r="38181">
          <cell r="A38181">
            <v>1101000</v>
          </cell>
        </row>
        <row r="38182">
          <cell r="A38182">
            <v>1110000</v>
          </cell>
        </row>
        <row r="38183">
          <cell r="A38183">
            <v>1118000</v>
          </cell>
        </row>
        <row r="38184">
          <cell r="A38184">
            <v>1106000</v>
          </cell>
        </row>
        <row r="38185">
          <cell r="A38185">
            <v>1118000</v>
          </cell>
        </row>
        <row r="38186">
          <cell r="A38186">
            <v>1108000</v>
          </cell>
        </row>
        <row r="38187">
          <cell r="A38187">
            <v>1113000</v>
          </cell>
        </row>
        <row r="38188">
          <cell r="A38188">
            <v>1110000</v>
          </cell>
        </row>
        <row r="38189">
          <cell r="A38189">
            <v>1101000</v>
          </cell>
        </row>
        <row r="38190">
          <cell r="A38190">
            <v>1123000</v>
          </cell>
        </row>
        <row r="38191">
          <cell r="A38191">
            <v>1114000</v>
          </cell>
        </row>
        <row r="38192">
          <cell r="A38192">
            <v>1120000</v>
          </cell>
        </row>
        <row r="38193">
          <cell r="A38193">
            <v>1116000</v>
          </cell>
        </row>
        <row r="38194">
          <cell r="A38194">
            <v>1119000</v>
          </cell>
        </row>
        <row r="38195">
          <cell r="A38195">
            <v>1105000</v>
          </cell>
        </row>
        <row r="38196">
          <cell r="A38196">
            <v>1105000</v>
          </cell>
        </row>
        <row r="38197">
          <cell r="A38197">
            <v>1119000</v>
          </cell>
        </row>
        <row r="38198">
          <cell r="A38198">
            <v>1122000</v>
          </cell>
        </row>
        <row r="38199">
          <cell r="A38199">
            <v>1116000</v>
          </cell>
        </row>
        <row r="38200">
          <cell r="A38200">
            <v>1112000</v>
          </cell>
        </row>
        <row r="38201">
          <cell r="A38201">
            <v>1119000</v>
          </cell>
        </row>
        <row r="38202">
          <cell r="A38202">
            <v>1120000</v>
          </cell>
        </row>
        <row r="38203">
          <cell r="A38203">
            <v>1101000</v>
          </cell>
        </row>
        <row r="38204">
          <cell r="A38204">
            <v>1125000</v>
          </cell>
        </row>
        <row r="38205">
          <cell r="A38205">
            <v>1113000</v>
          </cell>
        </row>
        <row r="38206">
          <cell r="A38206">
            <v>1121000</v>
          </cell>
        </row>
        <row r="38207">
          <cell r="A38207">
            <v>1125000</v>
          </cell>
        </row>
        <row r="38208">
          <cell r="A38208">
            <v>1102000</v>
          </cell>
        </row>
        <row r="38209">
          <cell r="A38209">
            <v>1116000</v>
          </cell>
        </row>
        <row r="38210">
          <cell r="A38210">
            <v>1122000</v>
          </cell>
        </row>
        <row r="38211">
          <cell r="A38211">
            <v>1123000</v>
          </cell>
        </row>
        <row r="38212">
          <cell r="A38212">
            <v>1109000</v>
          </cell>
        </row>
        <row r="38213">
          <cell r="A38213">
            <v>1120000</v>
          </cell>
        </row>
        <row r="38214">
          <cell r="A38214">
            <v>1123000</v>
          </cell>
        </row>
        <row r="38215">
          <cell r="A38215">
            <v>1104000</v>
          </cell>
        </row>
        <row r="38216">
          <cell r="A38216">
            <v>1110000</v>
          </cell>
        </row>
        <row r="38217">
          <cell r="A38217">
            <v>1112000</v>
          </cell>
        </row>
        <row r="38218">
          <cell r="A38218">
            <v>1125000</v>
          </cell>
        </row>
        <row r="38219">
          <cell r="A38219">
            <v>1102000</v>
          </cell>
        </row>
        <row r="38220">
          <cell r="A38220">
            <v>1119000</v>
          </cell>
        </row>
        <row r="38221">
          <cell r="A38221">
            <v>1115000</v>
          </cell>
        </row>
        <row r="38222">
          <cell r="A38222">
            <v>1111000</v>
          </cell>
        </row>
        <row r="38223">
          <cell r="A38223">
            <v>1104000</v>
          </cell>
        </row>
        <row r="38224">
          <cell r="A38224">
            <v>1103000</v>
          </cell>
        </row>
        <row r="38225">
          <cell r="A38225">
            <v>1111000</v>
          </cell>
        </row>
        <row r="38226">
          <cell r="A38226">
            <v>1114000</v>
          </cell>
        </row>
        <row r="38227">
          <cell r="A38227">
            <v>1114000</v>
          </cell>
        </row>
        <row r="38228">
          <cell r="A38228">
            <v>1111000</v>
          </cell>
        </row>
        <row r="38229">
          <cell r="A38229">
            <v>1106000</v>
          </cell>
        </row>
        <row r="38230">
          <cell r="A38230">
            <v>1115000</v>
          </cell>
        </row>
        <row r="38231">
          <cell r="A38231">
            <v>1116000</v>
          </cell>
        </row>
        <row r="38232">
          <cell r="A38232">
            <v>1107000</v>
          </cell>
        </row>
        <row r="38233">
          <cell r="A38233">
            <v>1115000</v>
          </cell>
        </row>
        <row r="38234">
          <cell r="A38234">
            <v>1101000</v>
          </cell>
        </row>
        <row r="38235">
          <cell r="A38235">
            <v>1122000</v>
          </cell>
        </row>
        <row r="38236">
          <cell r="A38236">
            <v>1124000</v>
          </cell>
        </row>
        <row r="38237">
          <cell r="A38237">
            <v>1114000</v>
          </cell>
        </row>
        <row r="38238">
          <cell r="A38238">
            <v>1116000</v>
          </cell>
        </row>
        <row r="38239">
          <cell r="A38239">
            <v>1103000</v>
          </cell>
        </row>
        <row r="38240">
          <cell r="A38240">
            <v>1122000</v>
          </cell>
        </row>
        <row r="38241">
          <cell r="A38241">
            <v>1123000</v>
          </cell>
        </row>
        <row r="38242">
          <cell r="A38242">
            <v>1113000</v>
          </cell>
        </row>
        <row r="38243">
          <cell r="A38243">
            <v>1112000</v>
          </cell>
        </row>
        <row r="38244">
          <cell r="A38244">
            <v>1105000</v>
          </cell>
        </row>
        <row r="38245">
          <cell r="A38245">
            <v>1108000</v>
          </cell>
        </row>
        <row r="38246">
          <cell r="A38246">
            <v>1108000</v>
          </cell>
        </row>
        <row r="38247">
          <cell r="A38247">
            <v>1103000</v>
          </cell>
        </row>
        <row r="38248">
          <cell r="A38248">
            <v>1103000</v>
          </cell>
        </row>
        <row r="38249">
          <cell r="A38249">
            <v>1102000</v>
          </cell>
        </row>
        <row r="38250">
          <cell r="A38250">
            <v>1118000</v>
          </cell>
        </row>
        <row r="38251">
          <cell r="A38251">
            <v>1121000</v>
          </cell>
        </row>
        <row r="38252">
          <cell r="A38252">
            <v>1124000</v>
          </cell>
        </row>
        <row r="38253">
          <cell r="A38253">
            <v>1105000</v>
          </cell>
        </row>
        <row r="38254">
          <cell r="A38254">
            <v>1109000</v>
          </cell>
        </row>
        <row r="38255">
          <cell r="A38255">
            <v>1102000</v>
          </cell>
        </row>
        <row r="38256">
          <cell r="A38256">
            <v>1106000</v>
          </cell>
        </row>
        <row r="38257">
          <cell r="A38257">
            <v>1114000</v>
          </cell>
        </row>
        <row r="38258">
          <cell r="A38258">
            <v>1104000</v>
          </cell>
        </row>
        <row r="38259">
          <cell r="A38259">
            <v>1119000</v>
          </cell>
        </row>
        <row r="38260">
          <cell r="A38260">
            <v>1101000</v>
          </cell>
        </row>
        <row r="38261">
          <cell r="A38261">
            <v>1103000</v>
          </cell>
        </row>
        <row r="38262">
          <cell r="A38262">
            <v>1103000</v>
          </cell>
        </row>
      </sheetData>
      <sheetData sheetId="8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1102000</v>
          </cell>
        </row>
        <row r="88">
          <cell r="A88">
            <v>1102000</v>
          </cell>
        </row>
        <row r="89">
          <cell r="A89">
            <v>1102000</v>
          </cell>
        </row>
        <row r="90">
          <cell r="A90">
            <v>1102000</v>
          </cell>
        </row>
        <row r="91">
          <cell r="A91">
            <v>1102000</v>
          </cell>
        </row>
        <row r="92">
          <cell r="A92">
            <v>1102000</v>
          </cell>
        </row>
        <row r="93">
          <cell r="A93">
            <v>1102000</v>
          </cell>
        </row>
        <row r="94">
          <cell r="A94">
            <v>1102000</v>
          </cell>
        </row>
        <row r="95">
          <cell r="A95">
            <v>1102000</v>
          </cell>
        </row>
        <row r="96">
          <cell r="A96">
            <v>1102000</v>
          </cell>
        </row>
        <row r="97">
          <cell r="A97">
            <v>1102000</v>
          </cell>
        </row>
        <row r="98">
          <cell r="A98">
            <v>1102000</v>
          </cell>
        </row>
        <row r="99">
          <cell r="A99">
            <v>1102000</v>
          </cell>
        </row>
        <row r="100">
          <cell r="A100">
            <v>1102000</v>
          </cell>
        </row>
        <row r="101">
          <cell r="A101">
            <v>1102000</v>
          </cell>
        </row>
        <row r="102">
          <cell r="A102">
            <v>1102000</v>
          </cell>
        </row>
        <row r="103">
          <cell r="A103">
            <v>1102000</v>
          </cell>
        </row>
        <row r="104">
          <cell r="A104">
            <v>1102000</v>
          </cell>
        </row>
        <row r="105">
          <cell r="A105">
            <v>1102000</v>
          </cell>
        </row>
        <row r="106">
          <cell r="A106">
            <v>1102000</v>
          </cell>
        </row>
        <row r="107">
          <cell r="A107">
            <v>1102000</v>
          </cell>
        </row>
        <row r="108">
          <cell r="A108">
            <v>1102000</v>
          </cell>
        </row>
        <row r="109">
          <cell r="A109">
            <v>1102000</v>
          </cell>
        </row>
        <row r="110">
          <cell r="A110">
            <v>1102000</v>
          </cell>
        </row>
        <row r="111">
          <cell r="A111">
            <v>1102000</v>
          </cell>
        </row>
        <row r="112">
          <cell r="A112">
            <v>1102000</v>
          </cell>
        </row>
        <row r="113">
          <cell r="A113">
            <v>1102000</v>
          </cell>
        </row>
        <row r="114">
          <cell r="A114">
            <v>1102000</v>
          </cell>
        </row>
        <row r="115">
          <cell r="A115">
            <v>1102000</v>
          </cell>
        </row>
        <row r="116">
          <cell r="A116">
            <v>1102000</v>
          </cell>
        </row>
        <row r="117">
          <cell r="A117">
            <v>1102000</v>
          </cell>
        </row>
        <row r="118">
          <cell r="A118">
            <v>1102000</v>
          </cell>
        </row>
        <row r="119">
          <cell r="A119">
            <v>1102000</v>
          </cell>
        </row>
        <row r="120">
          <cell r="A120">
            <v>1102000</v>
          </cell>
        </row>
        <row r="121">
          <cell r="A121">
            <v>1102000</v>
          </cell>
        </row>
        <row r="122">
          <cell r="A122">
            <v>1102000</v>
          </cell>
        </row>
        <row r="123">
          <cell r="A123">
            <v>1102000</v>
          </cell>
        </row>
        <row r="124">
          <cell r="A124">
            <v>1102000</v>
          </cell>
        </row>
        <row r="125">
          <cell r="A125">
            <v>1102000</v>
          </cell>
        </row>
        <row r="126">
          <cell r="A126">
            <v>1102000</v>
          </cell>
        </row>
        <row r="127">
          <cell r="A127">
            <v>1102000</v>
          </cell>
        </row>
        <row r="128">
          <cell r="A128">
            <v>1102000</v>
          </cell>
        </row>
        <row r="129">
          <cell r="A129">
            <v>1102000</v>
          </cell>
        </row>
        <row r="130">
          <cell r="A130">
            <v>1102000</v>
          </cell>
        </row>
        <row r="131">
          <cell r="A131">
            <v>1102000</v>
          </cell>
        </row>
        <row r="132">
          <cell r="A132">
            <v>1102000</v>
          </cell>
        </row>
        <row r="133">
          <cell r="A133">
            <v>1102000</v>
          </cell>
        </row>
        <row r="134">
          <cell r="A134">
            <v>1102000</v>
          </cell>
        </row>
        <row r="135">
          <cell r="A135">
            <v>1102000</v>
          </cell>
        </row>
        <row r="136">
          <cell r="A136">
            <v>1102000</v>
          </cell>
        </row>
        <row r="137">
          <cell r="A137">
            <v>1102000</v>
          </cell>
        </row>
        <row r="138">
          <cell r="A138">
            <v>1102000</v>
          </cell>
        </row>
        <row r="139">
          <cell r="A139">
            <v>1102000</v>
          </cell>
        </row>
        <row r="140">
          <cell r="A140">
            <v>1102000</v>
          </cell>
        </row>
        <row r="141">
          <cell r="A141">
            <v>1102000</v>
          </cell>
        </row>
        <row r="142">
          <cell r="A142">
            <v>1102000</v>
          </cell>
        </row>
        <row r="143">
          <cell r="A143">
            <v>1102000</v>
          </cell>
        </row>
        <row r="144">
          <cell r="A144">
            <v>1102000</v>
          </cell>
        </row>
        <row r="145">
          <cell r="A145">
            <v>1102000</v>
          </cell>
        </row>
        <row r="146">
          <cell r="A146">
            <v>1102000</v>
          </cell>
        </row>
        <row r="147">
          <cell r="A147">
            <v>1102000</v>
          </cell>
        </row>
        <row r="148">
          <cell r="A148">
            <v>1102000</v>
          </cell>
        </row>
        <row r="149">
          <cell r="A149">
            <v>1102000</v>
          </cell>
        </row>
        <row r="150">
          <cell r="A150">
            <v>1102000</v>
          </cell>
        </row>
        <row r="151">
          <cell r="A151">
            <v>1102000</v>
          </cell>
        </row>
        <row r="152">
          <cell r="A152">
            <v>1102000</v>
          </cell>
        </row>
        <row r="153">
          <cell r="A153">
            <v>1102000</v>
          </cell>
        </row>
        <row r="154">
          <cell r="A154">
            <v>1102000</v>
          </cell>
        </row>
        <row r="155">
          <cell r="A155">
            <v>1102000</v>
          </cell>
        </row>
        <row r="156">
          <cell r="A156">
            <v>1102000</v>
          </cell>
        </row>
        <row r="157">
          <cell r="A157">
            <v>1102000</v>
          </cell>
        </row>
        <row r="158">
          <cell r="A158">
            <v>1102000</v>
          </cell>
        </row>
        <row r="159">
          <cell r="A159">
            <v>1102000</v>
          </cell>
        </row>
        <row r="160">
          <cell r="A160">
            <v>1102000</v>
          </cell>
        </row>
        <row r="161">
          <cell r="A161">
            <v>1102000</v>
          </cell>
        </row>
        <row r="162">
          <cell r="A162">
            <v>1102000</v>
          </cell>
        </row>
        <row r="163">
          <cell r="A163">
            <v>1102000</v>
          </cell>
        </row>
        <row r="164">
          <cell r="A164">
            <v>1102000</v>
          </cell>
        </row>
        <row r="165">
          <cell r="A165">
            <v>1102000</v>
          </cell>
        </row>
        <row r="166">
          <cell r="A166">
            <v>1102000</v>
          </cell>
        </row>
        <row r="167">
          <cell r="A167">
            <v>1102000</v>
          </cell>
        </row>
        <row r="168">
          <cell r="A168">
            <v>1102000</v>
          </cell>
        </row>
        <row r="169">
          <cell r="A169">
            <v>1102000</v>
          </cell>
        </row>
        <row r="170">
          <cell r="A170">
            <v>1102000</v>
          </cell>
        </row>
        <row r="171">
          <cell r="A171">
            <v>1103000</v>
          </cell>
        </row>
        <row r="172">
          <cell r="A172">
            <v>1103000</v>
          </cell>
        </row>
        <row r="173">
          <cell r="A173">
            <v>1103000</v>
          </cell>
        </row>
        <row r="174">
          <cell r="A174">
            <v>1103000</v>
          </cell>
        </row>
        <row r="175">
          <cell r="A175">
            <v>1103000</v>
          </cell>
        </row>
        <row r="176">
          <cell r="A176">
            <v>1103000</v>
          </cell>
        </row>
        <row r="177">
          <cell r="A177">
            <v>1103000</v>
          </cell>
        </row>
        <row r="178">
          <cell r="A178">
            <v>1103000</v>
          </cell>
        </row>
        <row r="179">
          <cell r="A179">
            <v>1103000</v>
          </cell>
        </row>
        <row r="180">
          <cell r="A180">
            <v>1103000</v>
          </cell>
        </row>
        <row r="181">
          <cell r="A181">
            <v>1103000</v>
          </cell>
        </row>
        <row r="182">
          <cell r="A182">
            <v>1103000</v>
          </cell>
        </row>
        <row r="183">
          <cell r="A183">
            <v>1103000</v>
          </cell>
        </row>
        <row r="184">
          <cell r="A184">
            <v>1103000</v>
          </cell>
        </row>
        <row r="185">
          <cell r="A185">
            <v>1103000</v>
          </cell>
        </row>
        <row r="186">
          <cell r="A186">
            <v>1103000</v>
          </cell>
        </row>
        <row r="187">
          <cell r="A187">
            <v>1103000</v>
          </cell>
        </row>
        <row r="188">
          <cell r="A188">
            <v>1103000</v>
          </cell>
        </row>
        <row r="189">
          <cell r="A189">
            <v>1103000</v>
          </cell>
        </row>
        <row r="190">
          <cell r="A190">
            <v>1103000</v>
          </cell>
        </row>
        <row r="191">
          <cell r="A191">
            <v>1103000</v>
          </cell>
        </row>
        <row r="192">
          <cell r="A192">
            <v>1103000</v>
          </cell>
        </row>
        <row r="193">
          <cell r="A193">
            <v>1103000</v>
          </cell>
        </row>
        <row r="194">
          <cell r="A194">
            <v>1103000</v>
          </cell>
        </row>
        <row r="195">
          <cell r="A195">
            <v>1103000</v>
          </cell>
        </row>
        <row r="196">
          <cell r="A196">
            <v>1103000</v>
          </cell>
        </row>
        <row r="197">
          <cell r="A197">
            <v>1103000</v>
          </cell>
        </row>
        <row r="198">
          <cell r="A198">
            <v>1103000</v>
          </cell>
        </row>
        <row r="199">
          <cell r="A199">
            <v>1103000</v>
          </cell>
        </row>
        <row r="200">
          <cell r="A200">
            <v>1103000</v>
          </cell>
        </row>
        <row r="201">
          <cell r="A201">
            <v>1103000</v>
          </cell>
        </row>
        <row r="202">
          <cell r="A202">
            <v>1103000</v>
          </cell>
        </row>
        <row r="203">
          <cell r="A203">
            <v>1103000</v>
          </cell>
        </row>
        <row r="204">
          <cell r="A204">
            <v>1103000</v>
          </cell>
        </row>
        <row r="205">
          <cell r="A205">
            <v>1103000</v>
          </cell>
        </row>
        <row r="206">
          <cell r="A206">
            <v>1103000</v>
          </cell>
        </row>
        <row r="207">
          <cell r="A207">
            <v>1103000</v>
          </cell>
        </row>
        <row r="208">
          <cell r="A208">
            <v>1103000</v>
          </cell>
        </row>
        <row r="209">
          <cell r="A209">
            <v>1103000</v>
          </cell>
        </row>
        <row r="210">
          <cell r="A210">
            <v>1103000</v>
          </cell>
        </row>
        <row r="211">
          <cell r="A211">
            <v>1103000</v>
          </cell>
        </row>
        <row r="212">
          <cell r="A212">
            <v>1103000</v>
          </cell>
        </row>
        <row r="213">
          <cell r="A213">
            <v>1103000</v>
          </cell>
        </row>
        <row r="214">
          <cell r="A214">
            <v>1103000</v>
          </cell>
        </row>
        <row r="215">
          <cell r="A215">
            <v>1103000</v>
          </cell>
        </row>
        <row r="216">
          <cell r="A216">
            <v>1103000</v>
          </cell>
        </row>
        <row r="217">
          <cell r="A217">
            <v>1103000</v>
          </cell>
        </row>
        <row r="218">
          <cell r="A218">
            <v>1103000</v>
          </cell>
        </row>
        <row r="219">
          <cell r="A219">
            <v>1103000</v>
          </cell>
        </row>
        <row r="220">
          <cell r="A220">
            <v>1103000</v>
          </cell>
        </row>
        <row r="221">
          <cell r="A221">
            <v>1103000</v>
          </cell>
        </row>
        <row r="222">
          <cell r="A222">
            <v>1103000</v>
          </cell>
        </row>
        <row r="223">
          <cell r="A223">
            <v>1103000</v>
          </cell>
        </row>
        <row r="224">
          <cell r="A224">
            <v>1103000</v>
          </cell>
        </row>
        <row r="225">
          <cell r="A225">
            <v>1103000</v>
          </cell>
        </row>
        <row r="226">
          <cell r="A226">
            <v>1103000</v>
          </cell>
        </row>
        <row r="227">
          <cell r="A227">
            <v>1103000</v>
          </cell>
        </row>
        <row r="228">
          <cell r="A228">
            <v>1103000</v>
          </cell>
        </row>
        <row r="229">
          <cell r="A229">
            <v>1103000</v>
          </cell>
        </row>
        <row r="230">
          <cell r="A230">
            <v>1103000</v>
          </cell>
        </row>
        <row r="231">
          <cell r="A231">
            <v>1103000</v>
          </cell>
        </row>
        <row r="232">
          <cell r="A232">
            <v>1103000</v>
          </cell>
        </row>
        <row r="233">
          <cell r="A233">
            <v>1103000</v>
          </cell>
        </row>
        <row r="234">
          <cell r="A234">
            <v>1103000</v>
          </cell>
        </row>
        <row r="235">
          <cell r="A235">
            <v>1103000</v>
          </cell>
        </row>
        <row r="236">
          <cell r="A236">
            <v>1103000</v>
          </cell>
        </row>
        <row r="237">
          <cell r="A237">
            <v>1103000</v>
          </cell>
        </row>
        <row r="238">
          <cell r="A238">
            <v>1103000</v>
          </cell>
        </row>
        <row r="239">
          <cell r="A239">
            <v>1103000</v>
          </cell>
        </row>
        <row r="240">
          <cell r="A240">
            <v>1103000</v>
          </cell>
        </row>
        <row r="241">
          <cell r="A241">
            <v>1103000</v>
          </cell>
        </row>
        <row r="242">
          <cell r="A242">
            <v>1103000</v>
          </cell>
        </row>
        <row r="243">
          <cell r="A243">
            <v>1103000</v>
          </cell>
        </row>
        <row r="244">
          <cell r="A244">
            <v>1103000</v>
          </cell>
        </row>
        <row r="245">
          <cell r="A245">
            <v>1103000</v>
          </cell>
        </row>
        <row r="246">
          <cell r="A246">
            <v>1103000</v>
          </cell>
        </row>
        <row r="247">
          <cell r="A247">
            <v>1103000</v>
          </cell>
        </row>
        <row r="248">
          <cell r="A248">
            <v>1103000</v>
          </cell>
        </row>
        <row r="249">
          <cell r="A249">
            <v>1103000</v>
          </cell>
        </row>
        <row r="250">
          <cell r="A250">
            <v>1103000</v>
          </cell>
        </row>
        <row r="251">
          <cell r="A251">
            <v>1103000</v>
          </cell>
        </row>
        <row r="252">
          <cell r="A252">
            <v>1103000</v>
          </cell>
        </row>
        <row r="253">
          <cell r="A253">
            <v>1103000</v>
          </cell>
        </row>
        <row r="254">
          <cell r="A254">
            <v>1103000</v>
          </cell>
        </row>
        <row r="255">
          <cell r="A255">
            <v>1103000</v>
          </cell>
        </row>
        <row r="256">
          <cell r="A256">
            <v>1103000</v>
          </cell>
        </row>
        <row r="257">
          <cell r="A257">
            <v>1103000</v>
          </cell>
        </row>
        <row r="258">
          <cell r="A258">
            <v>1103000</v>
          </cell>
        </row>
        <row r="259">
          <cell r="A259">
            <v>1103000</v>
          </cell>
        </row>
        <row r="260">
          <cell r="A260">
            <v>1103000</v>
          </cell>
        </row>
        <row r="261">
          <cell r="A261">
            <v>1103000</v>
          </cell>
        </row>
        <row r="262">
          <cell r="A262">
            <v>1103000</v>
          </cell>
        </row>
        <row r="263">
          <cell r="A263">
            <v>1103000</v>
          </cell>
        </row>
        <row r="264">
          <cell r="A264">
            <v>1103000</v>
          </cell>
        </row>
        <row r="265">
          <cell r="A265">
            <v>1103000</v>
          </cell>
        </row>
        <row r="266">
          <cell r="A266">
            <v>1103000</v>
          </cell>
        </row>
        <row r="267">
          <cell r="A267">
            <v>1103000</v>
          </cell>
        </row>
        <row r="268">
          <cell r="A268">
            <v>1104000</v>
          </cell>
        </row>
        <row r="269">
          <cell r="A269">
            <v>1104000</v>
          </cell>
        </row>
        <row r="270">
          <cell r="A270">
            <v>1104000</v>
          </cell>
        </row>
        <row r="271">
          <cell r="A271">
            <v>1104000</v>
          </cell>
        </row>
        <row r="272">
          <cell r="A272">
            <v>1104000</v>
          </cell>
        </row>
        <row r="273">
          <cell r="A273">
            <v>1104000</v>
          </cell>
        </row>
        <row r="274">
          <cell r="A274">
            <v>1104000</v>
          </cell>
        </row>
        <row r="275">
          <cell r="A275">
            <v>1104000</v>
          </cell>
        </row>
        <row r="276">
          <cell r="A276">
            <v>1104000</v>
          </cell>
        </row>
        <row r="277">
          <cell r="A277">
            <v>1104000</v>
          </cell>
        </row>
        <row r="278">
          <cell r="A278">
            <v>1104000</v>
          </cell>
        </row>
        <row r="279">
          <cell r="A279">
            <v>1104000</v>
          </cell>
        </row>
        <row r="280">
          <cell r="A280">
            <v>1104000</v>
          </cell>
        </row>
        <row r="281">
          <cell r="A281">
            <v>1104000</v>
          </cell>
        </row>
        <row r="282">
          <cell r="A282">
            <v>1104000</v>
          </cell>
        </row>
        <row r="283">
          <cell r="A283">
            <v>1104000</v>
          </cell>
        </row>
        <row r="284">
          <cell r="A284">
            <v>1104000</v>
          </cell>
        </row>
        <row r="285">
          <cell r="A285">
            <v>1104000</v>
          </cell>
        </row>
        <row r="286">
          <cell r="A286">
            <v>1104000</v>
          </cell>
        </row>
        <row r="287">
          <cell r="A287">
            <v>1104000</v>
          </cell>
        </row>
        <row r="288">
          <cell r="A288">
            <v>1104000</v>
          </cell>
        </row>
        <row r="289">
          <cell r="A289">
            <v>1104000</v>
          </cell>
        </row>
        <row r="290">
          <cell r="A290">
            <v>1104000</v>
          </cell>
        </row>
        <row r="291">
          <cell r="A291">
            <v>1104000</v>
          </cell>
        </row>
        <row r="292">
          <cell r="A292">
            <v>1104000</v>
          </cell>
        </row>
        <row r="293">
          <cell r="A293">
            <v>1104000</v>
          </cell>
        </row>
        <row r="294">
          <cell r="A294">
            <v>1104000</v>
          </cell>
        </row>
        <row r="295">
          <cell r="A295">
            <v>1104000</v>
          </cell>
        </row>
        <row r="296">
          <cell r="A296">
            <v>1104000</v>
          </cell>
        </row>
        <row r="297">
          <cell r="A297">
            <v>1104000</v>
          </cell>
        </row>
        <row r="298">
          <cell r="A298">
            <v>1104000</v>
          </cell>
        </row>
        <row r="299">
          <cell r="A299">
            <v>1104000</v>
          </cell>
        </row>
        <row r="300">
          <cell r="A300">
            <v>1104000</v>
          </cell>
        </row>
        <row r="301">
          <cell r="A301">
            <v>1104000</v>
          </cell>
        </row>
        <row r="302">
          <cell r="A302">
            <v>1104000</v>
          </cell>
        </row>
        <row r="303">
          <cell r="A303">
            <v>1104000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1104000</v>
          </cell>
        </row>
        <row r="320">
          <cell r="A320">
            <v>1104000</v>
          </cell>
        </row>
        <row r="321">
          <cell r="A321">
            <v>1104000</v>
          </cell>
        </row>
        <row r="322">
          <cell r="A322">
            <v>1104000</v>
          </cell>
        </row>
        <row r="323">
          <cell r="A323">
            <v>1104000</v>
          </cell>
        </row>
        <row r="324">
          <cell r="A324">
            <v>1104000</v>
          </cell>
        </row>
        <row r="325">
          <cell r="A325">
            <v>1104000</v>
          </cell>
        </row>
        <row r="326">
          <cell r="A326">
            <v>1104000</v>
          </cell>
        </row>
        <row r="327">
          <cell r="A327">
            <v>1104000</v>
          </cell>
        </row>
        <row r="328">
          <cell r="A328">
            <v>1104000</v>
          </cell>
        </row>
        <row r="329">
          <cell r="A329">
            <v>1104000</v>
          </cell>
        </row>
        <row r="330">
          <cell r="A330">
            <v>1104000</v>
          </cell>
        </row>
        <row r="331">
          <cell r="A331">
            <v>1104000</v>
          </cell>
        </row>
        <row r="332">
          <cell r="A332">
            <v>1104000</v>
          </cell>
        </row>
        <row r="333">
          <cell r="A333">
            <v>1104000</v>
          </cell>
        </row>
        <row r="334">
          <cell r="A334">
            <v>1104000</v>
          </cell>
        </row>
        <row r="335">
          <cell r="A335">
            <v>1104000</v>
          </cell>
        </row>
        <row r="336">
          <cell r="A336">
            <v>1104000</v>
          </cell>
        </row>
        <row r="337">
          <cell r="A337">
            <v>1104000</v>
          </cell>
        </row>
        <row r="338">
          <cell r="A338">
            <v>1104000</v>
          </cell>
        </row>
        <row r="339">
          <cell r="A339">
            <v>1104000</v>
          </cell>
        </row>
        <row r="340">
          <cell r="A340">
            <v>1104000</v>
          </cell>
        </row>
        <row r="341">
          <cell r="A341">
            <v>1104000</v>
          </cell>
        </row>
        <row r="342">
          <cell r="A342">
            <v>1104000</v>
          </cell>
        </row>
        <row r="343">
          <cell r="A343">
            <v>1104000</v>
          </cell>
        </row>
        <row r="344">
          <cell r="A344">
            <v>1104000</v>
          </cell>
        </row>
        <row r="345">
          <cell r="A345">
            <v>1104000</v>
          </cell>
        </row>
        <row r="346">
          <cell r="A346">
            <v>1104000</v>
          </cell>
        </row>
        <row r="347">
          <cell r="A347">
            <v>1104000</v>
          </cell>
        </row>
        <row r="348">
          <cell r="A348">
            <v>1104000</v>
          </cell>
        </row>
        <row r="349">
          <cell r="A349">
            <v>1104000</v>
          </cell>
        </row>
        <row r="350">
          <cell r="A350">
            <v>1104000</v>
          </cell>
        </row>
        <row r="351">
          <cell r="A351">
            <v>1104000</v>
          </cell>
        </row>
        <row r="352">
          <cell r="A352">
            <v>1105000</v>
          </cell>
        </row>
        <row r="353">
          <cell r="A353">
            <v>1105000</v>
          </cell>
        </row>
        <row r="354">
          <cell r="A354">
            <v>1105000</v>
          </cell>
        </row>
        <row r="355">
          <cell r="A355">
            <v>1105000</v>
          </cell>
        </row>
        <row r="356">
          <cell r="A356">
            <v>1105000</v>
          </cell>
        </row>
        <row r="357">
          <cell r="A357">
            <v>1105000</v>
          </cell>
        </row>
        <row r="358">
          <cell r="A358">
            <v>1105000</v>
          </cell>
        </row>
        <row r="359">
          <cell r="A359">
            <v>1105000</v>
          </cell>
        </row>
        <row r="360">
          <cell r="A360">
            <v>1105000</v>
          </cell>
        </row>
        <row r="361">
          <cell r="A361">
            <v>1105000</v>
          </cell>
        </row>
        <row r="362">
          <cell r="A362">
            <v>1105000</v>
          </cell>
        </row>
        <row r="363">
          <cell r="A363">
            <v>1105000</v>
          </cell>
        </row>
        <row r="364">
          <cell r="A364">
            <v>1105000</v>
          </cell>
        </row>
        <row r="365">
          <cell r="A365">
            <v>1105000</v>
          </cell>
        </row>
        <row r="366">
          <cell r="A366">
            <v>1105000</v>
          </cell>
        </row>
        <row r="367">
          <cell r="A367">
            <v>1105000</v>
          </cell>
        </row>
        <row r="368">
          <cell r="A368">
            <v>1105000</v>
          </cell>
        </row>
        <row r="369">
          <cell r="A369">
            <v>1105000</v>
          </cell>
        </row>
        <row r="370">
          <cell r="A370">
            <v>1105000</v>
          </cell>
        </row>
        <row r="371">
          <cell r="A371">
            <v>1105000</v>
          </cell>
        </row>
        <row r="372">
          <cell r="A372">
            <v>1105000</v>
          </cell>
        </row>
        <row r="373">
          <cell r="A373">
            <v>1105000</v>
          </cell>
        </row>
        <row r="374">
          <cell r="A374">
            <v>1105000</v>
          </cell>
        </row>
        <row r="375">
          <cell r="A375">
            <v>1105000</v>
          </cell>
        </row>
        <row r="376">
          <cell r="A376">
            <v>1105000</v>
          </cell>
        </row>
        <row r="377">
          <cell r="A377">
            <v>1105000</v>
          </cell>
        </row>
        <row r="378">
          <cell r="A378">
            <v>1105000</v>
          </cell>
        </row>
        <row r="379">
          <cell r="A379">
            <v>1105000</v>
          </cell>
        </row>
        <row r="380">
          <cell r="A380">
            <v>1105000</v>
          </cell>
        </row>
        <row r="381">
          <cell r="A381">
            <v>1105000</v>
          </cell>
        </row>
        <row r="382">
          <cell r="A382">
            <v>1105000</v>
          </cell>
        </row>
        <row r="383">
          <cell r="A383">
            <v>1105000</v>
          </cell>
        </row>
        <row r="384">
          <cell r="A384">
            <v>1105000</v>
          </cell>
        </row>
        <row r="385">
          <cell r="A385">
            <v>1105000</v>
          </cell>
        </row>
        <row r="386">
          <cell r="A386">
            <v>1105000</v>
          </cell>
        </row>
        <row r="387">
          <cell r="A387">
            <v>1105000</v>
          </cell>
        </row>
        <row r="388">
          <cell r="A388">
            <v>1105000</v>
          </cell>
        </row>
        <row r="389">
          <cell r="A389">
            <v>1105000</v>
          </cell>
        </row>
        <row r="390">
          <cell r="A390">
            <v>1105000</v>
          </cell>
        </row>
        <row r="391">
          <cell r="A391">
            <v>1105000</v>
          </cell>
        </row>
        <row r="392">
          <cell r="A392">
            <v>1105000</v>
          </cell>
        </row>
        <row r="393">
          <cell r="A393">
            <v>1105000</v>
          </cell>
        </row>
        <row r="394">
          <cell r="A394">
            <v>1105000</v>
          </cell>
        </row>
        <row r="395">
          <cell r="A395">
            <v>1105000</v>
          </cell>
        </row>
        <row r="396">
          <cell r="A396">
            <v>1105000</v>
          </cell>
        </row>
        <row r="397">
          <cell r="A397">
            <v>1105000</v>
          </cell>
        </row>
        <row r="398">
          <cell r="A398">
            <v>1105000</v>
          </cell>
        </row>
        <row r="399">
          <cell r="A399">
            <v>1105000</v>
          </cell>
        </row>
        <row r="400">
          <cell r="A400">
            <v>1105000</v>
          </cell>
        </row>
        <row r="401">
          <cell r="A401">
            <v>1105000</v>
          </cell>
        </row>
        <row r="402">
          <cell r="A402">
            <v>1105000</v>
          </cell>
        </row>
        <row r="403">
          <cell r="A403">
            <v>1105000</v>
          </cell>
        </row>
        <row r="404">
          <cell r="A404">
            <v>1105000</v>
          </cell>
        </row>
        <row r="405">
          <cell r="A405">
            <v>1105000</v>
          </cell>
        </row>
        <row r="406">
          <cell r="A406">
            <v>1105000</v>
          </cell>
        </row>
        <row r="407">
          <cell r="A407">
            <v>1105000</v>
          </cell>
        </row>
        <row r="408">
          <cell r="A408">
            <v>1105000</v>
          </cell>
        </row>
        <row r="409">
          <cell r="A409">
            <v>1105000</v>
          </cell>
        </row>
        <row r="410">
          <cell r="A410">
            <v>1105000</v>
          </cell>
        </row>
        <row r="411">
          <cell r="A411">
            <v>1105000</v>
          </cell>
        </row>
        <row r="412">
          <cell r="A412">
            <v>1105000</v>
          </cell>
        </row>
        <row r="413">
          <cell r="A413">
            <v>1105000</v>
          </cell>
        </row>
        <row r="414">
          <cell r="A414">
            <v>1105000</v>
          </cell>
        </row>
        <row r="415">
          <cell r="A415">
            <v>1105000</v>
          </cell>
        </row>
        <row r="416">
          <cell r="A416">
            <v>1105000</v>
          </cell>
        </row>
        <row r="417">
          <cell r="A417">
            <v>1105000</v>
          </cell>
        </row>
        <row r="418">
          <cell r="A418">
            <v>1105000</v>
          </cell>
        </row>
        <row r="419">
          <cell r="A419">
            <v>1105000</v>
          </cell>
        </row>
        <row r="420">
          <cell r="A420">
            <v>1105000</v>
          </cell>
        </row>
        <row r="421">
          <cell r="A421">
            <v>1105000</v>
          </cell>
        </row>
        <row r="422">
          <cell r="A422">
            <v>1105000</v>
          </cell>
        </row>
        <row r="423">
          <cell r="A423">
            <v>1105000</v>
          </cell>
        </row>
        <row r="424">
          <cell r="A424">
            <v>1105000</v>
          </cell>
        </row>
        <row r="425">
          <cell r="A425">
            <v>1105000</v>
          </cell>
        </row>
        <row r="426">
          <cell r="A426">
            <v>1105000</v>
          </cell>
        </row>
        <row r="427">
          <cell r="A427">
            <v>1105000</v>
          </cell>
        </row>
        <row r="428">
          <cell r="A428">
            <v>1105000</v>
          </cell>
        </row>
        <row r="429">
          <cell r="A429">
            <v>1105000</v>
          </cell>
        </row>
        <row r="430">
          <cell r="A430">
            <v>1105000</v>
          </cell>
        </row>
        <row r="431">
          <cell r="A431">
            <v>1106000</v>
          </cell>
        </row>
        <row r="432">
          <cell r="A432">
            <v>1106000</v>
          </cell>
        </row>
        <row r="433">
          <cell r="A433">
            <v>1106000</v>
          </cell>
        </row>
        <row r="434">
          <cell r="A434">
            <v>1106000</v>
          </cell>
        </row>
        <row r="435">
          <cell r="A435">
            <v>1106000</v>
          </cell>
        </row>
        <row r="436">
          <cell r="A436">
            <v>1106000</v>
          </cell>
        </row>
        <row r="437">
          <cell r="A437">
            <v>1106000</v>
          </cell>
        </row>
        <row r="438">
          <cell r="A438">
            <v>1106000</v>
          </cell>
        </row>
        <row r="439">
          <cell r="A439">
            <v>1106000</v>
          </cell>
        </row>
        <row r="440">
          <cell r="A440">
            <v>1106000</v>
          </cell>
        </row>
        <row r="441">
          <cell r="A441">
            <v>1106000</v>
          </cell>
        </row>
        <row r="442">
          <cell r="A442">
            <v>1106000</v>
          </cell>
        </row>
        <row r="443">
          <cell r="A443">
            <v>1106000</v>
          </cell>
        </row>
        <row r="444">
          <cell r="A444">
            <v>1106000</v>
          </cell>
        </row>
        <row r="445">
          <cell r="A445">
            <v>1106000</v>
          </cell>
        </row>
        <row r="446">
          <cell r="A446">
            <v>1106000</v>
          </cell>
        </row>
        <row r="447">
          <cell r="A447">
            <v>1106000</v>
          </cell>
        </row>
        <row r="448">
          <cell r="A448">
            <v>1106000</v>
          </cell>
        </row>
        <row r="449">
          <cell r="A449">
            <v>1106000</v>
          </cell>
        </row>
        <row r="450">
          <cell r="A450">
            <v>1106000</v>
          </cell>
        </row>
        <row r="451">
          <cell r="A451">
            <v>1106000</v>
          </cell>
        </row>
        <row r="452">
          <cell r="A452">
            <v>1106000</v>
          </cell>
        </row>
        <row r="453">
          <cell r="A453">
            <v>1106000</v>
          </cell>
        </row>
        <row r="454">
          <cell r="A454">
            <v>1106000</v>
          </cell>
        </row>
        <row r="455">
          <cell r="A455">
            <v>1106000</v>
          </cell>
        </row>
        <row r="456">
          <cell r="A456">
            <v>1106000</v>
          </cell>
        </row>
        <row r="457">
          <cell r="A457">
            <v>1106000</v>
          </cell>
        </row>
        <row r="458">
          <cell r="A458">
            <v>1106000</v>
          </cell>
        </row>
        <row r="459">
          <cell r="A459">
            <v>1106000</v>
          </cell>
        </row>
        <row r="460">
          <cell r="A460">
            <v>1106000</v>
          </cell>
        </row>
        <row r="461">
          <cell r="A461">
            <v>1106000</v>
          </cell>
        </row>
        <row r="462">
          <cell r="A462">
            <v>1106000</v>
          </cell>
        </row>
        <row r="463">
          <cell r="A463">
            <v>1106000</v>
          </cell>
        </row>
        <row r="464">
          <cell r="A464">
            <v>1106000</v>
          </cell>
        </row>
        <row r="465">
          <cell r="A465">
            <v>1106000</v>
          </cell>
        </row>
        <row r="466">
          <cell r="A466">
            <v>1106000</v>
          </cell>
        </row>
        <row r="467">
          <cell r="A467">
            <v>1106000</v>
          </cell>
        </row>
        <row r="468">
          <cell r="A468">
            <v>1106000</v>
          </cell>
        </row>
        <row r="469">
          <cell r="A469">
            <v>1106000</v>
          </cell>
        </row>
        <row r="470">
          <cell r="A470">
            <v>1106000</v>
          </cell>
        </row>
        <row r="471">
          <cell r="A471">
            <v>1106000</v>
          </cell>
        </row>
        <row r="472">
          <cell r="A472">
            <v>1106000</v>
          </cell>
        </row>
        <row r="473">
          <cell r="A473">
            <v>1106000</v>
          </cell>
        </row>
        <row r="474">
          <cell r="A474">
            <v>1106000</v>
          </cell>
        </row>
        <row r="475">
          <cell r="A475">
            <v>1106000</v>
          </cell>
        </row>
        <row r="476">
          <cell r="A476">
            <v>1106000</v>
          </cell>
        </row>
        <row r="477">
          <cell r="A477">
            <v>1106000</v>
          </cell>
        </row>
        <row r="478">
          <cell r="A478">
            <v>1106000</v>
          </cell>
        </row>
        <row r="479">
          <cell r="A479">
            <v>1106000</v>
          </cell>
        </row>
        <row r="480">
          <cell r="A480">
            <v>1106000</v>
          </cell>
        </row>
        <row r="481">
          <cell r="A481">
            <v>1106000</v>
          </cell>
        </row>
        <row r="482">
          <cell r="A482">
            <v>1106000</v>
          </cell>
        </row>
        <row r="483">
          <cell r="A483">
            <v>1106000</v>
          </cell>
        </row>
        <row r="484">
          <cell r="A484">
            <v>1106000</v>
          </cell>
        </row>
        <row r="485">
          <cell r="A485">
            <v>1106000</v>
          </cell>
        </row>
        <row r="486">
          <cell r="A486">
            <v>1106000</v>
          </cell>
        </row>
        <row r="487">
          <cell r="A487">
            <v>1106000</v>
          </cell>
        </row>
        <row r="488">
          <cell r="A488">
            <v>1106000</v>
          </cell>
        </row>
        <row r="489">
          <cell r="A489">
            <v>1106000</v>
          </cell>
        </row>
        <row r="490">
          <cell r="A490">
            <v>1106000</v>
          </cell>
        </row>
        <row r="491">
          <cell r="A491">
            <v>1106000</v>
          </cell>
        </row>
        <row r="492">
          <cell r="A492">
            <v>1106000</v>
          </cell>
        </row>
        <row r="493">
          <cell r="A493">
            <v>1106000</v>
          </cell>
        </row>
        <row r="494">
          <cell r="A494">
            <v>1106000</v>
          </cell>
        </row>
        <row r="495">
          <cell r="A495">
            <v>1106000</v>
          </cell>
        </row>
        <row r="496">
          <cell r="A496">
            <v>1106000</v>
          </cell>
        </row>
        <row r="497">
          <cell r="A497">
            <v>1106000</v>
          </cell>
        </row>
        <row r="498">
          <cell r="A498">
            <v>1106000</v>
          </cell>
        </row>
        <row r="499">
          <cell r="A499">
            <v>1106000</v>
          </cell>
        </row>
        <row r="500">
          <cell r="A500">
            <v>1106000</v>
          </cell>
        </row>
        <row r="501">
          <cell r="A501">
            <v>1106000</v>
          </cell>
        </row>
        <row r="502">
          <cell r="A502">
            <v>1106000</v>
          </cell>
        </row>
        <row r="503">
          <cell r="A503">
            <v>1106000</v>
          </cell>
        </row>
        <row r="504">
          <cell r="A504">
            <v>1106000</v>
          </cell>
        </row>
        <row r="505">
          <cell r="A505">
            <v>1106000</v>
          </cell>
        </row>
        <row r="506">
          <cell r="A506">
            <v>1106000</v>
          </cell>
        </row>
        <row r="507">
          <cell r="A507">
            <v>1106000</v>
          </cell>
        </row>
        <row r="508">
          <cell r="A508">
            <v>1106000</v>
          </cell>
        </row>
        <row r="509">
          <cell r="A509">
            <v>1106000</v>
          </cell>
        </row>
        <row r="510">
          <cell r="A510">
            <v>1106000</v>
          </cell>
        </row>
        <row r="511">
          <cell r="A511">
            <v>1107000</v>
          </cell>
        </row>
        <row r="512">
          <cell r="A512">
            <v>1107000</v>
          </cell>
        </row>
        <row r="513">
          <cell r="A513">
            <v>1107000</v>
          </cell>
        </row>
        <row r="514">
          <cell r="A514">
            <v>1107000</v>
          </cell>
        </row>
        <row r="515">
          <cell r="A515">
            <v>1107000</v>
          </cell>
        </row>
        <row r="516">
          <cell r="A516">
            <v>1107000</v>
          </cell>
        </row>
        <row r="517">
          <cell r="A517">
            <v>1107000</v>
          </cell>
        </row>
        <row r="518">
          <cell r="A518">
            <v>1107000</v>
          </cell>
        </row>
        <row r="519">
          <cell r="A519">
            <v>1107000</v>
          </cell>
        </row>
        <row r="520">
          <cell r="A520">
            <v>1107000</v>
          </cell>
        </row>
        <row r="521">
          <cell r="A521">
            <v>1107000</v>
          </cell>
        </row>
        <row r="522">
          <cell r="A522">
            <v>1107000</v>
          </cell>
        </row>
        <row r="523">
          <cell r="A523">
            <v>1107000</v>
          </cell>
        </row>
        <row r="524">
          <cell r="A524">
            <v>1107000</v>
          </cell>
        </row>
        <row r="525">
          <cell r="A525">
            <v>1107000</v>
          </cell>
        </row>
        <row r="526">
          <cell r="A526">
            <v>1107000</v>
          </cell>
        </row>
        <row r="527">
          <cell r="A527">
            <v>1107000</v>
          </cell>
        </row>
        <row r="528">
          <cell r="A528">
            <v>1107000</v>
          </cell>
        </row>
        <row r="529">
          <cell r="A529">
            <v>1107000</v>
          </cell>
        </row>
        <row r="530">
          <cell r="A530">
            <v>1107000</v>
          </cell>
        </row>
        <row r="531">
          <cell r="A531">
            <v>1107000</v>
          </cell>
        </row>
        <row r="532">
          <cell r="A532">
            <v>1107000</v>
          </cell>
        </row>
        <row r="533">
          <cell r="A533">
            <v>1107000</v>
          </cell>
        </row>
        <row r="534">
          <cell r="A534">
            <v>1107000</v>
          </cell>
        </row>
        <row r="535">
          <cell r="A535">
            <v>1107000</v>
          </cell>
        </row>
        <row r="536">
          <cell r="A536">
            <v>1107000</v>
          </cell>
        </row>
        <row r="537">
          <cell r="A537">
            <v>1107000</v>
          </cell>
        </row>
        <row r="538">
          <cell r="A538">
            <v>1107000</v>
          </cell>
        </row>
        <row r="539">
          <cell r="A539">
            <v>1107000</v>
          </cell>
        </row>
        <row r="540">
          <cell r="A540">
            <v>1107000</v>
          </cell>
        </row>
        <row r="541">
          <cell r="A541">
            <v>1107000</v>
          </cell>
        </row>
        <row r="542">
          <cell r="A542">
            <v>1107000</v>
          </cell>
        </row>
        <row r="543">
          <cell r="A543">
            <v>1107000</v>
          </cell>
        </row>
        <row r="544">
          <cell r="A544">
            <v>1107000</v>
          </cell>
        </row>
        <row r="545">
          <cell r="A545">
            <v>1107000</v>
          </cell>
        </row>
        <row r="546">
          <cell r="A546">
            <v>1107000</v>
          </cell>
        </row>
        <row r="547">
          <cell r="A547">
            <v>1107000</v>
          </cell>
        </row>
        <row r="548">
          <cell r="A548">
            <v>1107000</v>
          </cell>
        </row>
        <row r="549">
          <cell r="A549">
            <v>1107000</v>
          </cell>
        </row>
        <row r="550">
          <cell r="A550">
            <v>1107000</v>
          </cell>
        </row>
        <row r="551">
          <cell r="A551">
            <v>1107000</v>
          </cell>
        </row>
        <row r="552">
          <cell r="A552">
            <v>1107000</v>
          </cell>
        </row>
        <row r="553">
          <cell r="A553">
            <v>1107000</v>
          </cell>
        </row>
        <row r="554">
          <cell r="A554">
            <v>1107000</v>
          </cell>
        </row>
        <row r="555">
          <cell r="A555">
            <v>1107000</v>
          </cell>
        </row>
        <row r="556">
          <cell r="A556">
            <v>1107000</v>
          </cell>
        </row>
        <row r="557">
          <cell r="A557">
            <v>1107000</v>
          </cell>
        </row>
        <row r="558">
          <cell r="A558">
            <v>1107000</v>
          </cell>
        </row>
        <row r="559">
          <cell r="A559">
            <v>1107000</v>
          </cell>
        </row>
        <row r="560">
          <cell r="A560">
            <v>1107000</v>
          </cell>
        </row>
        <row r="561">
          <cell r="A561">
            <v>1107000</v>
          </cell>
        </row>
        <row r="562">
          <cell r="A562">
            <v>1107000</v>
          </cell>
        </row>
        <row r="563">
          <cell r="A563">
            <v>1107000</v>
          </cell>
        </row>
        <row r="564">
          <cell r="A564">
            <v>1107000</v>
          </cell>
        </row>
        <row r="565">
          <cell r="A565">
            <v>1107000</v>
          </cell>
        </row>
        <row r="566">
          <cell r="A566">
            <v>1107000</v>
          </cell>
        </row>
        <row r="567">
          <cell r="A567">
            <v>1107000</v>
          </cell>
        </row>
        <row r="568">
          <cell r="A568">
            <v>1107000</v>
          </cell>
        </row>
        <row r="569">
          <cell r="A569">
            <v>1107000</v>
          </cell>
        </row>
        <row r="570">
          <cell r="A570">
            <v>1107000</v>
          </cell>
        </row>
        <row r="571">
          <cell r="A571">
            <v>1107000</v>
          </cell>
        </row>
        <row r="572">
          <cell r="A572">
            <v>1107000</v>
          </cell>
        </row>
        <row r="573">
          <cell r="A573">
            <v>1107000</v>
          </cell>
        </row>
        <row r="574">
          <cell r="A574">
            <v>1107000</v>
          </cell>
        </row>
        <row r="575">
          <cell r="A575">
            <v>1107000</v>
          </cell>
        </row>
        <row r="576">
          <cell r="A576">
            <v>1107000</v>
          </cell>
        </row>
        <row r="577">
          <cell r="A577">
            <v>1107000</v>
          </cell>
        </row>
        <row r="578">
          <cell r="A578">
            <v>1108000</v>
          </cell>
        </row>
        <row r="579">
          <cell r="A579">
            <v>1108000</v>
          </cell>
        </row>
        <row r="580">
          <cell r="A580">
            <v>1108000</v>
          </cell>
        </row>
        <row r="581">
          <cell r="A581">
            <v>1108000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1108000</v>
          </cell>
        </row>
        <row r="599">
          <cell r="A599">
            <v>1108000</v>
          </cell>
        </row>
        <row r="600">
          <cell r="A600">
            <v>1108000</v>
          </cell>
        </row>
        <row r="601">
          <cell r="A601">
            <v>1108000</v>
          </cell>
        </row>
        <row r="602">
          <cell r="A602">
            <v>1108000</v>
          </cell>
        </row>
        <row r="603">
          <cell r="A603">
            <v>1108000</v>
          </cell>
        </row>
        <row r="604">
          <cell r="A604">
            <v>1108000</v>
          </cell>
        </row>
        <row r="605">
          <cell r="A605">
            <v>1108000</v>
          </cell>
        </row>
        <row r="606">
          <cell r="A606">
            <v>1108000</v>
          </cell>
        </row>
        <row r="607">
          <cell r="A607">
            <v>1108000</v>
          </cell>
        </row>
        <row r="608">
          <cell r="A608">
            <v>1108000</v>
          </cell>
        </row>
        <row r="609">
          <cell r="A609">
            <v>1108000</v>
          </cell>
        </row>
        <row r="610">
          <cell r="A610">
            <v>1108000</v>
          </cell>
        </row>
        <row r="611">
          <cell r="A611">
            <v>1108000</v>
          </cell>
        </row>
        <row r="612">
          <cell r="A612">
            <v>1108000</v>
          </cell>
        </row>
        <row r="613">
          <cell r="A613">
            <v>1108000</v>
          </cell>
        </row>
        <row r="614">
          <cell r="A614">
            <v>1108000</v>
          </cell>
        </row>
        <row r="615">
          <cell r="A615">
            <v>1108000</v>
          </cell>
        </row>
        <row r="616">
          <cell r="A616">
            <v>1108000</v>
          </cell>
        </row>
        <row r="617">
          <cell r="A617">
            <v>1108000</v>
          </cell>
        </row>
        <row r="618">
          <cell r="A618">
            <v>1108000</v>
          </cell>
        </row>
        <row r="619">
          <cell r="A619">
            <v>1108000</v>
          </cell>
        </row>
        <row r="620">
          <cell r="A620">
            <v>1108000</v>
          </cell>
        </row>
        <row r="621">
          <cell r="A621">
            <v>1108000</v>
          </cell>
        </row>
        <row r="622">
          <cell r="A622">
            <v>1108000</v>
          </cell>
        </row>
        <row r="623">
          <cell r="A623">
            <v>1108000</v>
          </cell>
        </row>
        <row r="624">
          <cell r="A624">
            <v>1108000</v>
          </cell>
        </row>
        <row r="625">
          <cell r="A625">
            <v>1108000</v>
          </cell>
        </row>
        <row r="626">
          <cell r="A626">
            <v>1108000</v>
          </cell>
        </row>
        <row r="627">
          <cell r="A627">
            <v>1108000</v>
          </cell>
        </row>
        <row r="628">
          <cell r="A628">
            <v>1108000</v>
          </cell>
        </row>
        <row r="629">
          <cell r="A629">
            <v>1108000</v>
          </cell>
        </row>
        <row r="630">
          <cell r="A630">
            <v>1108000</v>
          </cell>
        </row>
        <row r="631">
          <cell r="A631">
            <v>1108000</v>
          </cell>
        </row>
        <row r="632">
          <cell r="A632">
            <v>1108000</v>
          </cell>
        </row>
        <row r="633">
          <cell r="A633">
            <v>1108000</v>
          </cell>
        </row>
        <row r="634">
          <cell r="A634">
            <v>1108000</v>
          </cell>
        </row>
        <row r="635">
          <cell r="A635">
            <v>1108000</v>
          </cell>
        </row>
        <row r="636">
          <cell r="A636">
            <v>1108000</v>
          </cell>
        </row>
        <row r="637">
          <cell r="A637">
            <v>1108000</v>
          </cell>
        </row>
        <row r="638">
          <cell r="A638">
            <v>1108000</v>
          </cell>
        </row>
        <row r="639">
          <cell r="A639">
            <v>1108000</v>
          </cell>
        </row>
        <row r="640">
          <cell r="A640">
            <v>1108000</v>
          </cell>
        </row>
        <row r="641">
          <cell r="A641">
            <v>1108000</v>
          </cell>
        </row>
        <row r="642">
          <cell r="A642">
            <v>1108000</v>
          </cell>
        </row>
        <row r="643">
          <cell r="A643">
            <v>1108000</v>
          </cell>
        </row>
        <row r="644">
          <cell r="A644">
            <v>1108000</v>
          </cell>
        </row>
        <row r="645">
          <cell r="A645">
            <v>1108000</v>
          </cell>
        </row>
        <row r="646">
          <cell r="A646">
            <v>1108000</v>
          </cell>
        </row>
        <row r="647">
          <cell r="A647">
            <v>1108000</v>
          </cell>
        </row>
        <row r="648">
          <cell r="A648">
            <v>1108000</v>
          </cell>
        </row>
        <row r="649">
          <cell r="A649">
            <v>1108000</v>
          </cell>
        </row>
        <row r="650">
          <cell r="A650">
            <v>1108000</v>
          </cell>
        </row>
        <row r="651">
          <cell r="A651">
            <v>1108000</v>
          </cell>
        </row>
        <row r="652">
          <cell r="A652">
            <v>1108000</v>
          </cell>
        </row>
        <row r="653">
          <cell r="A653">
            <v>1108000</v>
          </cell>
        </row>
        <row r="654">
          <cell r="A654">
            <v>1108000</v>
          </cell>
        </row>
        <row r="655">
          <cell r="A655">
            <v>1108000</v>
          </cell>
        </row>
        <row r="656">
          <cell r="A656">
            <v>1108000</v>
          </cell>
        </row>
        <row r="657">
          <cell r="A657">
            <v>1108000</v>
          </cell>
        </row>
        <row r="658">
          <cell r="A658">
            <v>1108000</v>
          </cell>
        </row>
        <row r="659">
          <cell r="A659">
            <v>1108000</v>
          </cell>
        </row>
        <row r="660">
          <cell r="A660">
            <v>1109000</v>
          </cell>
        </row>
        <row r="661">
          <cell r="A661">
            <v>1109000</v>
          </cell>
        </row>
        <row r="662">
          <cell r="A662">
            <v>1109000</v>
          </cell>
        </row>
        <row r="663">
          <cell r="A663">
            <v>1109000</v>
          </cell>
        </row>
        <row r="664">
          <cell r="A664">
            <v>1109000</v>
          </cell>
        </row>
        <row r="665">
          <cell r="A665">
            <v>1109000</v>
          </cell>
        </row>
        <row r="666">
          <cell r="A666">
            <v>1109000</v>
          </cell>
        </row>
        <row r="667">
          <cell r="A667">
            <v>1109000</v>
          </cell>
        </row>
        <row r="668">
          <cell r="A668">
            <v>1109000</v>
          </cell>
        </row>
        <row r="669">
          <cell r="A669">
            <v>1109000</v>
          </cell>
        </row>
        <row r="670">
          <cell r="A670">
            <v>1109000</v>
          </cell>
        </row>
        <row r="671">
          <cell r="A671">
            <v>1109000</v>
          </cell>
        </row>
        <row r="672">
          <cell r="A672">
            <v>1109000</v>
          </cell>
        </row>
        <row r="673">
          <cell r="A673">
            <v>1109000</v>
          </cell>
        </row>
        <row r="674">
          <cell r="A674">
            <v>1109000</v>
          </cell>
        </row>
        <row r="675">
          <cell r="A675">
            <v>1109000</v>
          </cell>
        </row>
        <row r="676">
          <cell r="A676">
            <v>1109000</v>
          </cell>
        </row>
        <row r="677">
          <cell r="A677">
            <v>1109000</v>
          </cell>
        </row>
        <row r="678">
          <cell r="A678">
            <v>1109000</v>
          </cell>
        </row>
        <row r="679">
          <cell r="A679">
            <v>1109000</v>
          </cell>
        </row>
        <row r="680">
          <cell r="A680">
            <v>1109000</v>
          </cell>
        </row>
        <row r="681">
          <cell r="A681">
            <v>1109000</v>
          </cell>
        </row>
        <row r="682">
          <cell r="A682">
            <v>1109000</v>
          </cell>
        </row>
        <row r="683">
          <cell r="A683">
            <v>1109000</v>
          </cell>
        </row>
        <row r="684">
          <cell r="A684">
            <v>1109000</v>
          </cell>
        </row>
        <row r="685">
          <cell r="A685">
            <v>1109000</v>
          </cell>
        </row>
        <row r="686">
          <cell r="A686">
            <v>1109000</v>
          </cell>
        </row>
        <row r="687">
          <cell r="A687">
            <v>1109000</v>
          </cell>
        </row>
        <row r="688">
          <cell r="A688">
            <v>1109000</v>
          </cell>
        </row>
        <row r="689">
          <cell r="A689">
            <v>1109000</v>
          </cell>
        </row>
        <row r="690">
          <cell r="A690">
            <v>1109000</v>
          </cell>
        </row>
        <row r="691">
          <cell r="A691">
            <v>1109000</v>
          </cell>
        </row>
        <row r="692">
          <cell r="A692">
            <v>1109000</v>
          </cell>
        </row>
        <row r="693">
          <cell r="A693">
            <v>1109000</v>
          </cell>
        </row>
        <row r="694">
          <cell r="A694">
            <v>1109000</v>
          </cell>
        </row>
        <row r="695">
          <cell r="A695">
            <v>1109000</v>
          </cell>
        </row>
        <row r="696">
          <cell r="A696">
            <v>1109000</v>
          </cell>
        </row>
        <row r="697">
          <cell r="A697">
            <v>1109000</v>
          </cell>
        </row>
        <row r="698">
          <cell r="A698">
            <v>1109000</v>
          </cell>
        </row>
        <row r="699">
          <cell r="A699">
            <v>1109000</v>
          </cell>
        </row>
        <row r="700">
          <cell r="A700">
            <v>1109000</v>
          </cell>
        </row>
        <row r="701">
          <cell r="A701">
            <v>1109000</v>
          </cell>
        </row>
        <row r="702">
          <cell r="A702">
            <v>1109000</v>
          </cell>
        </row>
        <row r="703">
          <cell r="A703">
            <v>1109000</v>
          </cell>
        </row>
        <row r="704">
          <cell r="A704">
            <v>1109000</v>
          </cell>
        </row>
        <row r="705">
          <cell r="A705">
            <v>1109000</v>
          </cell>
        </row>
        <row r="706">
          <cell r="A706">
            <v>1109000</v>
          </cell>
        </row>
        <row r="707">
          <cell r="A707">
            <v>1109000</v>
          </cell>
        </row>
        <row r="708">
          <cell r="A708">
            <v>1109000</v>
          </cell>
        </row>
        <row r="709">
          <cell r="A709">
            <v>1109000</v>
          </cell>
        </row>
        <row r="710">
          <cell r="A710">
            <v>1109000</v>
          </cell>
        </row>
        <row r="711">
          <cell r="A711">
            <v>1109000</v>
          </cell>
        </row>
        <row r="712">
          <cell r="A712">
            <v>1109000</v>
          </cell>
        </row>
        <row r="713">
          <cell r="A713">
            <v>1109000</v>
          </cell>
        </row>
        <row r="714">
          <cell r="A714">
            <v>1109000</v>
          </cell>
        </row>
        <row r="715">
          <cell r="A715">
            <v>1109000</v>
          </cell>
        </row>
        <row r="716">
          <cell r="A716">
            <v>1109000</v>
          </cell>
        </row>
        <row r="717">
          <cell r="A717">
            <v>1109000</v>
          </cell>
        </row>
        <row r="718">
          <cell r="A718">
            <v>1109000</v>
          </cell>
        </row>
        <row r="719">
          <cell r="A719">
            <v>1109000</v>
          </cell>
        </row>
        <row r="720">
          <cell r="A720">
            <v>1109000</v>
          </cell>
        </row>
        <row r="721">
          <cell r="A721">
            <v>1109000</v>
          </cell>
        </row>
        <row r="722">
          <cell r="A722">
            <v>1109000</v>
          </cell>
        </row>
        <row r="723">
          <cell r="A723">
            <v>1109000</v>
          </cell>
        </row>
        <row r="724">
          <cell r="A724">
            <v>1109000</v>
          </cell>
        </row>
        <row r="725">
          <cell r="A725">
            <v>1109000</v>
          </cell>
        </row>
        <row r="726">
          <cell r="A726">
            <v>1109000</v>
          </cell>
        </row>
        <row r="727">
          <cell r="A727">
            <v>1110000</v>
          </cell>
        </row>
        <row r="728">
          <cell r="A728">
            <v>1110000</v>
          </cell>
        </row>
        <row r="729">
          <cell r="A729">
            <v>1110000</v>
          </cell>
        </row>
        <row r="730">
          <cell r="A730">
            <v>1110000</v>
          </cell>
        </row>
        <row r="731">
          <cell r="A731">
            <v>1110000</v>
          </cell>
        </row>
        <row r="732">
          <cell r="A732">
            <v>1110000</v>
          </cell>
        </row>
        <row r="733">
          <cell r="A733">
            <v>1110000</v>
          </cell>
        </row>
        <row r="734">
          <cell r="A734">
            <v>1110000</v>
          </cell>
        </row>
        <row r="735">
          <cell r="A735">
            <v>1110000</v>
          </cell>
        </row>
        <row r="736">
          <cell r="A736">
            <v>1110000</v>
          </cell>
        </row>
        <row r="737">
          <cell r="A737">
            <v>1110000</v>
          </cell>
        </row>
        <row r="738">
          <cell r="A738">
            <v>1110000</v>
          </cell>
        </row>
        <row r="739">
          <cell r="A739">
            <v>1110000</v>
          </cell>
        </row>
        <row r="740">
          <cell r="A740">
            <v>1110000</v>
          </cell>
        </row>
        <row r="741">
          <cell r="A741">
            <v>1110000</v>
          </cell>
        </row>
        <row r="742">
          <cell r="A742">
            <v>1110000</v>
          </cell>
        </row>
        <row r="743">
          <cell r="A743">
            <v>1110000</v>
          </cell>
        </row>
        <row r="744">
          <cell r="A744">
            <v>1110000</v>
          </cell>
        </row>
        <row r="745">
          <cell r="A745">
            <v>1110000</v>
          </cell>
        </row>
        <row r="746">
          <cell r="A746">
            <v>1110000</v>
          </cell>
        </row>
        <row r="747">
          <cell r="A747">
            <v>1110000</v>
          </cell>
        </row>
        <row r="748">
          <cell r="A748">
            <v>1110000</v>
          </cell>
        </row>
        <row r="749">
          <cell r="A749">
            <v>1110000</v>
          </cell>
        </row>
        <row r="750">
          <cell r="A750">
            <v>1110000</v>
          </cell>
        </row>
        <row r="751">
          <cell r="A751">
            <v>1110000</v>
          </cell>
        </row>
        <row r="752">
          <cell r="A752">
            <v>1110000</v>
          </cell>
        </row>
        <row r="753">
          <cell r="A753">
            <v>1110000</v>
          </cell>
        </row>
        <row r="754">
          <cell r="A754">
            <v>1110000</v>
          </cell>
        </row>
        <row r="755">
          <cell r="A755">
            <v>1110000</v>
          </cell>
        </row>
        <row r="756">
          <cell r="A756">
            <v>1110000</v>
          </cell>
        </row>
        <row r="757">
          <cell r="A757">
            <v>1110000</v>
          </cell>
        </row>
        <row r="758">
          <cell r="A758">
            <v>1110000</v>
          </cell>
        </row>
        <row r="759">
          <cell r="A759">
            <v>1110000</v>
          </cell>
        </row>
        <row r="760">
          <cell r="A760">
            <v>1110000</v>
          </cell>
        </row>
        <row r="761">
          <cell r="A761">
            <v>1110000</v>
          </cell>
        </row>
        <row r="762">
          <cell r="A762">
            <v>1110000</v>
          </cell>
        </row>
        <row r="763">
          <cell r="A763">
            <v>1110000</v>
          </cell>
        </row>
        <row r="764">
          <cell r="A764">
            <v>1110000</v>
          </cell>
        </row>
        <row r="765">
          <cell r="A765">
            <v>1110000</v>
          </cell>
        </row>
        <row r="766">
          <cell r="A766">
            <v>1110000</v>
          </cell>
        </row>
        <row r="767">
          <cell r="A767">
            <v>1110000</v>
          </cell>
        </row>
        <row r="768">
          <cell r="A768">
            <v>1110000</v>
          </cell>
        </row>
        <row r="769">
          <cell r="A769">
            <v>1110000</v>
          </cell>
        </row>
        <row r="770">
          <cell r="A770">
            <v>1110000</v>
          </cell>
        </row>
        <row r="771">
          <cell r="A771">
            <v>1110000</v>
          </cell>
        </row>
        <row r="772">
          <cell r="A772">
            <v>1110000</v>
          </cell>
        </row>
        <row r="773">
          <cell r="A773">
            <v>1110000</v>
          </cell>
        </row>
        <row r="774">
          <cell r="A774">
            <v>1110000</v>
          </cell>
        </row>
        <row r="775">
          <cell r="A775">
            <v>1110000</v>
          </cell>
        </row>
        <row r="776">
          <cell r="A776">
            <v>1110000</v>
          </cell>
        </row>
        <row r="777">
          <cell r="A777">
            <v>1110000</v>
          </cell>
        </row>
        <row r="778">
          <cell r="A778">
            <v>1110000</v>
          </cell>
        </row>
        <row r="779">
          <cell r="A779">
            <v>1110000</v>
          </cell>
        </row>
        <row r="780">
          <cell r="A780">
            <v>1110000</v>
          </cell>
        </row>
        <row r="781">
          <cell r="A781">
            <v>1110000</v>
          </cell>
        </row>
        <row r="782">
          <cell r="A782">
            <v>1110000</v>
          </cell>
        </row>
        <row r="783">
          <cell r="A783">
            <v>1110000</v>
          </cell>
        </row>
        <row r="784">
          <cell r="A784">
            <v>1110000</v>
          </cell>
        </row>
        <row r="785">
          <cell r="A785">
            <v>1110000</v>
          </cell>
        </row>
        <row r="786">
          <cell r="A786">
            <v>1110000</v>
          </cell>
        </row>
        <row r="787">
          <cell r="A787">
            <v>1110000</v>
          </cell>
        </row>
        <row r="788">
          <cell r="A788">
            <v>1110000</v>
          </cell>
        </row>
        <row r="789">
          <cell r="A789">
            <v>1110000</v>
          </cell>
        </row>
        <row r="790">
          <cell r="A790">
            <v>1110000</v>
          </cell>
        </row>
        <row r="791">
          <cell r="A791">
            <v>1110000</v>
          </cell>
        </row>
        <row r="792">
          <cell r="A792">
            <v>1111000</v>
          </cell>
        </row>
        <row r="793">
          <cell r="A793">
            <v>1111000</v>
          </cell>
        </row>
        <row r="794">
          <cell r="A794">
            <v>1111000</v>
          </cell>
        </row>
        <row r="795">
          <cell r="A795">
            <v>1111000</v>
          </cell>
        </row>
        <row r="796">
          <cell r="A796">
            <v>1111000</v>
          </cell>
        </row>
        <row r="797">
          <cell r="A797">
            <v>1111000</v>
          </cell>
        </row>
        <row r="798">
          <cell r="A798">
            <v>1111000</v>
          </cell>
        </row>
        <row r="799">
          <cell r="A799">
            <v>1111000</v>
          </cell>
        </row>
        <row r="800">
          <cell r="A800">
            <v>1111000</v>
          </cell>
        </row>
        <row r="801">
          <cell r="A801">
            <v>1111000</v>
          </cell>
        </row>
        <row r="802">
          <cell r="A802">
            <v>1111000</v>
          </cell>
        </row>
        <row r="803">
          <cell r="A803">
            <v>1111000</v>
          </cell>
        </row>
        <row r="804">
          <cell r="A804">
            <v>1111000</v>
          </cell>
        </row>
        <row r="805">
          <cell r="A805">
            <v>1111000</v>
          </cell>
        </row>
        <row r="806">
          <cell r="A806">
            <v>1111000</v>
          </cell>
        </row>
        <row r="807">
          <cell r="A807">
            <v>1111000</v>
          </cell>
        </row>
        <row r="808">
          <cell r="A808">
            <v>1111000</v>
          </cell>
        </row>
        <row r="809">
          <cell r="A809">
            <v>1111000</v>
          </cell>
        </row>
        <row r="810">
          <cell r="A810">
            <v>1111000</v>
          </cell>
        </row>
        <row r="811">
          <cell r="A811">
            <v>1111000</v>
          </cell>
        </row>
        <row r="812">
          <cell r="A812">
            <v>1111000</v>
          </cell>
        </row>
        <row r="813">
          <cell r="A813">
            <v>1111000</v>
          </cell>
        </row>
        <row r="814">
          <cell r="A814">
            <v>1111000</v>
          </cell>
        </row>
        <row r="815">
          <cell r="A815">
            <v>1111000</v>
          </cell>
        </row>
        <row r="816">
          <cell r="A816">
            <v>1111000</v>
          </cell>
        </row>
        <row r="817">
          <cell r="A817">
            <v>1111000</v>
          </cell>
        </row>
        <row r="818">
          <cell r="A818">
            <v>1111000</v>
          </cell>
        </row>
        <row r="819">
          <cell r="A819">
            <v>1111000</v>
          </cell>
        </row>
        <row r="820">
          <cell r="A820">
            <v>1111000</v>
          </cell>
        </row>
        <row r="821">
          <cell r="A821">
            <v>1111000</v>
          </cell>
        </row>
        <row r="822">
          <cell r="A822">
            <v>1111000</v>
          </cell>
        </row>
        <row r="823">
          <cell r="A823">
            <v>1111000</v>
          </cell>
        </row>
        <row r="824">
          <cell r="A824">
            <v>1111000</v>
          </cell>
        </row>
        <row r="825">
          <cell r="A825">
            <v>1111000</v>
          </cell>
        </row>
        <row r="826">
          <cell r="A826">
            <v>1111000</v>
          </cell>
        </row>
        <row r="827">
          <cell r="A827">
            <v>1111000</v>
          </cell>
        </row>
        <row r="828">
          <cell r="A828">
            <v>1111000</v>
          </cell>
        </row>
        <row r="829">
          <cell r="A829">
            <v>1111000</v>
          </cell>
        </row>
        <row r="830">
          <cell r="A830">
            <v>1111000</v>
          </cell>
        </row>
        <row r="831">
          <cell r="A831">
            <v>1111000</v>
          </cell>
        </row>
        <row r="832">
          <cell r="A832">
            <v>1111000</v>
          </cell>
        </row>
        <row r="833">
          <cell r="A833">
            <v>1111000</v>
          </cell>
        </row>
        <row r="834">
          <cell r="A834">
            <v>1111000</v>
          </cell>
        </row>
        <row r="835">
          <cell r="A835">
            <v>1111000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1111000</v>
          </cell>
        </row>
        <row r="843">
          <cell r="A843">
            <v>1111000</v>
          </cell>
        </row>
        <row r="844">
          <cell r="A844">
            <v>1111000</v>
          </cell>
        </row>
        <row r="845">
          <cell r="A845">
            <v>1111000</v>
          </cell>
        </row>
        <row r="846">
          <cell r="A846">
            <v>1111000</v>
          </cell>
        </row>
        <row r="847">
          <cell r="A847">
            <v>1111000</v>
          </cell>
        </row>
        <row r="848">
          <cell r="A848">
            <v>1111000</v>
          </cell>
        </row>
        <row r="849">
          <cell r="A849">
            <v>1111000</v>
          </cell>
        </row>
        <row r="850">
          <cell r="A850">
            <v>1111000</v>
          </cell>
        </row>
        <row r="851">
          <cell r="A851">
            <v>1111000</v>
          </cell>
        </row>
        <row r="852">
          <cell r="A852">
            <v>1111000</v>
          </cell>
        </row>
        <row r="853">
          <cell r="A853">
            <v>1111000</v>
          </cell>
        </row>
        <row r="854">
          <cell r="A854">
            <v>1111000</v>
          </cell>
        </row>
        <row r="855">
          <cell r="A855">
            <v>1111000</v>
          </cell>
        </row>
        <row r="856">
          <cell r="A856">
            <v>1111000</v>
          </cell>
        </row>
        <row r="857">
          <cell r="A857">
            <v>1112000</v>
          </cell>
        </row>
        <row r="858">
          <cell r="A858">
            <v>1112000</v>
          </cell>
        </row>
        <row r="859">
          <cell r="A859">
            <v>1112000</v>
          </cell>
        </row>
        <row r="860">
          <cell r="A860">
            <v>1112000</v>
          </cell>
        </row>
        <row r="861">
          <cell r="A861">
            <v>1112000</v>
          </cell>
        </row>
        <row r="862">
          <cell r="A862">
            <v>1112000</v>
          </cell>
        </row>
        <row r="863">
          <cell r="A863">
            <v>1112000</v>
          </cell>
        </row>
        <row r="864">
          <cell r="A864">
            <v>1112000</v>
          </cell>
        </row>
        <row r="865">
          <cell r="A865">
            <v>1112000</v>
          </cell>
        </row>
        <row r="866">
          <cell r="A866">
            <v>1112000</v>
          </cell>
        </row>
        <row r="867">
          <cell r="A867">
            <v>1112000</v>
          </cell>
        </row>
        <row r="868">
          <cell r="A868">
            <v>1112000</v>
          </cell>
        </row>
        <row r="869">
          <cell r="A869">
            <v>1112000</v>
          </cell>
        </row>
        <row r="870">
          <cell r="A870">
            <v>1112000</v>
          </cell>
        </row>
        <row r="871">
          <cell r="A871">
            <v>1112000</v>
          </cell>
        </row>
        <row r="872">
          <cell r="A872">
            <v>1112000</v>
          </cell>
        </row>
        <row r="873">
          <cell r="A873">
            <v>1112000</v>
          </cell>
        </row>
        <row r="874">
          <cell r="A874">
            <v>1112000</v>
          </cell>
        </row>
        <row r="875">
          <cell r="A875">
            <v>1112000</v>
          </cell>
        </row>
        <row r="876">
          <cell r="A876">
            <v>1112000</v>
          </cell>
        </row>
        <row r="877">
          <cell r="A877">
            <v>1112000</v>
          </cell>
        </row>
        <row r="878">
          <cell r="A878">
            <v>1112000</v>
          </cell>
        </row>
        <row r="879">
          <cell r="A879">
            <v>1112000</v>
          </cell>
        </row>
        <row r="880">
          <cell r="A880">
            <v>1112000</v>
          </cell>
        </row>
        <row r="881">
          <cell r="A881">
            <v>1112000</v>
          </cell>
        </row>
        <row r="882">
          <cell r="A882">
            <v>1112000</v>
          </cell>
        </row>
        <row r="883">
          <cell r="A883">
            <v>1112000</v>
          </cell>
        </row>
        <row r="884">
          <cell r="A884">
            <v>1112000</v>
          </cell>
        </row>
        <row r="885">
          <cell r="A885">
            <v>1112000</v>
          </cell>
        </row>
        <row r="886">
          <cell r="A886">
            <v>1112000</v>
          </cell>
        </row>
        <row r="887">
          <cell r="A887">
            <v>1112000</v>
          </cell>
        </row>
        <row r="888">
          <cell r="A888">
            <v>1112000</v>
          </cell>
        </row>
        <row r="889">
          <cell r="A889">
            <v>1112000</v>
          </cell>
        </row>
        <row r="890">
          <cell r="A890">
            <v>1112000</v>
          </cell>
        </row>
        <row r="891">
          <cell r="A891">
            <v>1112000</v>
          </cell>
        </row>
        <row r="892">
          <cell r="A892">
            <v>1112000</v>
          </cell>
        </row>
        <row r="893">
          <cell r="A893">
            <v>1112000</v>
          </cell>
        </row>
        <row r="894">
          <cell r="A894">
            <v>1112000</v>
          </cell>
        </row>
        <row r="895">
          <cell r="A895">
            <v>1112000</v>
          </cell>
        </row>
        <row r="896">
          <cell r="A896">
            <v>1112000</v>
          </cell>
        </row>
        <row r="897">
          <cell r="A897">
            <v>1112000</v>
          </cell>
        </row>
        <row r="898">
          <cell r="A898">
            <v>1112000</v>
          </cell>
        </row>
        <row r="899">
          <cell r="A899">
            <v>1112000</v>
          </cell>
        </row>
        <row r="900">
          <cell r="A900">
            <v>1112000</v>
          </cell>
        </row>
        <row r="901">
          <cell r="A901">
            <v>1112000</v>
          </cell>
        </row>
        <row r="902">
          <cell r="A902">
            <v>1112000</v>
          </cell>
        </row>
        <row r="903">
          <cell r="A903">
            <v>1112000</v>
          </cell>
        </row>
        <row r="904">
          <cell r="A904">
            <v>1112000</v>
          </cell>
        </row>
        <row r="905">
          <cell r="A905">
            <v>1112000</v>
          </cell>
        </row>
        <row r="906">
          <cell r="A906">
            <v>1112000</v>
          </cell>
        </row>
        <row r="907">
          <cell r="A907">
            <v>1112000</v>
          </cell>
        </row>
        <row r="908">
          <cell r="A908">
            <v>1112000</v>
          </cell>
        </row>
        <row r="909">
          <cell r="A909">
            <v>1112000</v>
          </cell>
        </row>
        <row r="910">
          <cell r="A910">
            <v>1112000</v>
          </cell>
        </row>
        <row r="911">
          <cell r="A911">
            <v>1112000</v>
          </cell>
        </row>
        <row r="912">
          <cell r="A912">
            <v>1112000</v>
          </cell>
        </row>
        <row r="913">
          <cell r="A913">
            <v>1112000</v>
          </cell>
        </row>
        <row r="914">
          <cell r="A914">
            <v>1112000</v>
          </cell>
        </row>
        <row r="915">
          <cell r="A915">
            <v>1112000</v>
          </cell>
        </row>
        <row r="916">
          <cell r="A916">
            <v>1112000</v>
          </cell>
        </row>
        <row r="917">
          <cell r="A917">
            <v>1112000</v>
          </cell>
        </row>
        <row r="918">
          <cell r="A918">
            <v>1112000</v>
          </cell>
        </row>
        <row r="919">
          <cell r="A919">
            <v>1112000</v>
          </cell>
        </row>
        <row r="920">
          <cell r="A920">
            <v>1112000</v>
          </cell>
        </row>
        <row r="921">
          <cell r="A921">
            <v>1113000</v>
          </cell>
        </row>
        <row r="922">
          <cell r="A922">
            <v>1113000</v>
          </cell>
        </row>
        <row r="923">
          <cell r="A923">
            <v>1113000</v>
          </cell>
        </row>
        <row r="924">
          <cell r="A924">
            <v>1113000</v>
          </cell>
        </row>
        <row r="925">
          <cell r="A925">
            <v>1113000</v>
          </cell>
        </row>
        <row r="926">
          <cell r="A926">
            <v>1113000</v>
          </cell>
        </row>
        <row r="927">
          <cell r="A927">
            <v>1113000</v>
          </cell>
        </row>
        <row r="928">
          <cell r="A928">
            <v>1113000</v>
          </cell>
        </row>
        <row r="929">
          <cell r="A929">
            <v>1113000</v>
          </cell>
        </row>
        <row r="930">
          <cell r="A930">
            <v>1113000</v>
          </cell>
        </row>
        <row r="931">
          <cell r="A931">
            <v>1113000</v>
          </cell>
        </row>
        <row r="932">
          <cell r="A932">
            <v>1113000</v>
          </cell>
        </row>
        <row r="933">
          <cell r="A933">
            <v>1113000</v>
          </cell>
        </row>
        <row r="934">
          <cell r="A934">
            <v>1113000</v>
          </cell>
        </row>
        <row r="935">
          <cell r="A935">
            <v>1113000</v>
          </cell>
        </row>
        <row r="936">
          <cell r="A936">
            <v>1113000</v>
          </cell>
        </row>
        <row r="937">
          <cell r="A937">
            <v>1113000</v>
          </cell>
        </row>
        <row r="938">
          <cell r="A938">
            <v>1113000</v>
          </cell>
        </row>
        <row r="939">
          <cell r="A939">
            <v>1113000</v>
          </cell>
        </row>
        <row r="940">
          <cell r="A940">
            <v>1113000</v>
          </cell>
        </row>
        <row r="941">
          <cell r="A941">
            <v>1113000</v>
          </cell>
        </row>
        <row r="942">
          <cell r="A942">
            <v>1113000</v>
          </cell>
        </row>
        <row r="943">
          <cell r="A943">
            <v>1113000</v>
          </cell>
        </row>
        <row r="944">
          <cell r="A944">
            <v>1113000</v>
          </cell>
        </row>
        <row r="945">
          <cell r="A945">
            <v>1113000</v>
          </cell>
        </row>
        <row r="946">
          <cell r="A946">
            <v>1113000</v>
          </cell>
        </row>
        <row r="947">
          <cell r="A947">
            <v>1113000</v>
          </cell>
        </row>
        <row r="948">
          <cell r="A948">
            <v>1113000</v>
          </cell>
        </row>
        <row r="949">
          <cell r="A949">
            <v>1113000</v>
          </cell>
        </row>
        <row r="950">
          <cell r="A950">
            <v>1113000</v>
          </cell>
        </row>
        <row r="951">
          <cell r="A951">
            <v>1113000</v>
          </cell>
        </row>
        <row r="952">
          <cell r="A952">
            <v>1113000</v>
          </cell>
        </row>
        <row r="953">
          <cell r="A953">
            <v>1113000</v>
          </cell>
        </row>
        <row r="954">
          <cell r="A954">
            <v>1113000</v>
          </cell>
        </row>
        <row r="955">
          <cell r="A955">
            <v>1113000</v>
          </cell>
        </row>
        <row r="956">
          <cell r="A956">
            <v>1113000</v>
          </cell>
        </row>
        <row r="957">
          <cell r="A957">
            <v>1113000</v>
          </cell>
        </row>
        <row r="958">
          <cell r="A958">
            <v>1113000</v>
          </cell>
        </row>
        <row r="959">
          <cell r="A959">
            <v>1113000</v>
          </cell>
        </row>
        <row r="960">
          <cell r="A960">
            <v>1113000</v>
          </cell>
        </row>
        <row r="961">
          <cell r="A961">
            <v>1113000</v>
          </cell>
        </row>
        <row r="962">
          <cell r="A962">
            <v>1113000</v>
          </cell>
        </row>
        <row r="963">
          <cell r="A963">
            <v>1113000</v>
          </cell>
        </row>
        <row r="964">
          <cell r="A964">
            <v>1113000</v>
          </cell>
        </row>
        <row r="965">
          <cell r="A965">
            <v>1113000</v>
          </cell>
        </row>
        <row r="966">
          <cell r="A966">
            <v>1113000</v>
          </cell>
        </row>
        <row r="967">
          <cell r="A967">
            <v>1113000</v>
          </cell>
        </row>
        <row r="968">
          <cell r="A968">
            <v>1113000</v>
          </cell>
        </row>
        <row r="969">
          <cell r="A969">
            <v>1113000</v>
          </cell>
        </row>
        <row r="970">
          <cell r="A970">
            <v>1113000</v>
          </cell>
        </row>
        <row r="971">
          <cell r="A971">
            <v>1113000</v>
          </cell>
        </row>
        <row r="972">
          <cell r="A972">
            <v>1113000</v>
          </cell>
        </row>
        <row r="973">
          <cell r="A973">
            <v>1113000</v>
          </cell>
        </row>
        <row r="974">
          <cell r="A974">
            <v>1113000</v>
          </cell>
        </row>
        <row r="975">
          <cell r="A975">
            <v>1113000</v>
          </cell>
        </row>
        <row r="976">
          <cell r="A976">
            <v>1113000</v>
          </cell>
        </row>
        <row r="977">
          <cell r="A977">
            <v>1113000</v>
          </cell>
        </row>
        <row r="978">
          <cell r="A978">
            <v>1113000</v>
          </cell>
        </row>
        <row r="979">
          <cell r="A979">
            <v>1113000</v>
          </cell>
        </row>
        <row r="980">
          <cell r="A980">
            <v>1113000</v>
          </cell>
        </row>
        <row r="981">
          <cell r="A981">
            <v>1113000</v>
          </cell>
        </row>
        <row r="982">
          <cell r="A982">
            <v>1113000</v>
          </cell>
        </row>
        <row r="983">
          <cell r="A983">
            <v>1113000</v>
          </cell>
        </row>
        <row r="984">
          <cell r="A984">
            <v>1113000</v>
          </cell>
        </row>
        <row r="985">
          <cell r="A985">
            <v>1113000</v>
          </cell>
        </row>
        <row r="986">
          <cell r="A986">
            <v>1113000</v>
          </cell>
        </row>
        <row r="987">
          <cell r="A987">
            <v>1113000</v>
          </cell>
        </row>
        <row r="988">
          <cell r="A988">
            <v>1113000</v>
          </cell>
        </row>
        <row r="989">
          <cell r="A989">
            <v>1113000</v>
          </cell>
        </row>
        <row r="990">
          <cell r="A990">
            <v>1113000</v>
          </cell>
        </row>
        <row r="991">
          <cell r="A991">
            <v>1113000</v>
          </cell>
        </row>
        <row r="992">
          <cell r="A992">
            <v>1113000</v>
          </cell>
        </row>
        <row r="993">
          <cell r="A993">
            <v>1113000</v>
          </cell>
        </row>
        <row r="994">
          <cell r="A994">
            <v>1113000</v>
          </cell>
        </row>
        <row r="995">
          <cell r="A995">
            <v>1113000</v>
          </cell>
        </row>
        <row r="996">
          <cell r="A996">
            <v>1113000</v>
          </cell>
        </row>
        <row r="997">
          <cell r="A997">
            <v>1113000</v>
          </cell>
        </row>
        <row r="998">
          <cell r="A998">
            <v>1113000</v>
          </cell>
        </row>
        <row r="999">
          <cell r="A999">
            <v>1113000</v>
          </cell>
        </row>
        <row r="1000">
          <cell r="A1000">
            <v>1113000</v>
          </cell>
        </row>
        <row r="1001">
          <cell r="A1001">
            <v>1113000</v>
          </cell>
        </row>
        <row r="1002">
          <cell r="A1002">
            <v>1113000</v>
          </cell>
        </row>
        <row r="1003">
          <cell r="A1003">
            <v>1114000</v>
          </cell>
        </row>
        <row r="1004">
          <cell r="A1004">
            <v>1114000</v>
          </cell>
        </row>
        <row r="1005">
          <cell r="A1005">
            <v>1114000</v>
          </cell>
        </row>
        <row r="1006">
          <cell r="A1006">
            <v>1114000</v>
          </cell>
        </row>
        <row r="1007">
          <cell r="A1007">
            <v>1114000</v>
          </cell>
        </row>
        <row r="1008">
          <cell r="A1008">
            <v>1114000</v>
          </cell>
        </row>
        <row r="1009">
          <cell r="A1009">
            <v>1114000</v>
          </cell>
        </row>
        <row r="1010">
          <cell r="A1010">
            <v>1114000</v>
          </cell>
        </row>
        <row r="1011">
          <cell r="A1011">
            <v>1114000</v>
          </cell>
        </row>
        <row r="1012">
          <cell r="A1012">
            <v>1114000</v>
          </cell>
        </row>
        <row r="1013">
          <cell r="A1013">
            <v>1114000</v>
          </cell>
        </row>
        <row r="1014">
          <cell r="A1014">
            <v>1114000</v>
          </cell>
        </row>
        <row r="1015">
          <cell r="A1015">
            <v>1114000</v>
          </cell>
        </row>
        <row r="1016">
          <cell r="A1016">
            <v>1114000</v>
          </cell>
        </row>
        <row r="1017">
          <cell r="A1017">
            <v>1114000</v>
          </cell>
        </row>
        <row r="1018">
          <cell r="A1018">
            <v>1114000</v>
          </cell>
        </row>
        <row r="1019">
          <cell r="A1019">
            <v>1114000</v>
          </cell>
        </row>
        <row r="1020">
          <cell r="A1020">
            <v>1114000</v>
          </cell>
        </row>
        <row r="1021">
          <cell r="A1021">
            <v>1114000</v>
          </cell>
        </row>
        <row r="1022">
          <cell r="A1022">
            <v>1114000</v>
          </cell>
        </row>
        <row r="1023">
          <cell r="A1023">
            <v>1114000</v>
          </cell>
        </row>
        <row r="1024">
          <cell r="A1024">
            <v>1114000</v>
          </cell>
        </row>
        <row r="1025">
          <cell r="A1025">
            <v>1114000</v>
          </cell>
        </row>
        <row r="1026">
          <cell r="A1026">
            <v>1114000</v>
          </cell>
        </row>
        <row r="1027">
          <cell r="A1027">
            <v>1114000</v>
          </cell>
        </row>
        <row r="1028">
          <cell r="A1028">
            <v>1114000</v>
          </cell>
        </row>
        <row r="1029">
          <cell r="A1029">
            <v>1114000</v>
          </cell>
        </row>
        <row r="1030">
          <cell r="A1030">
            <v>1114000</v>
          </cell>
        </row>
        <row r="1031">
          <cell r="A1031">
            <v>1114000</v>
          </cell>
        </row>
        <row r="1032">
          <cell r="A1032">
            <v>1114000</v>
          </cell>
        </row>
        <row r="1033">
          <cell r="A1033">
            <v>1114000</v>
          </cell>
        </row>
        <row r="1034">
          <cell r="A1034">
            <v>1114000</v>
          </cell>
        </row>
        <row r="1035">
          <cell r="A1035">
            <v>1114000</v>
          </cell>
        </row>
        <row r="1036">
          <cell r="A1036">
            <v>1114000</v>
          </cell>
        </row>
        <row r="1037">
          <cell r="A1037">
            <v>1114000</v>
          </cell>
        </row>
        <row r="1038">
          <cell r="A1038">
            <v>1114000</v>
          </cell>
        </row>
        <row r="1039">
          <cell r="A1039">
            <v>1114000</v>
          </cell>
        </row>
        <row r="1040">
          <cell r="A1040">
            <v>1114000</v>
          </cell>
        </row>
        <row r="1041">
          <cell r="A1041">
            <v>1114000</v>
          </cell>
        </row>
        <row r="1042">
          <cell r="A1042">
            <v>1114000</v>
          </cell>
        </row>
        <row r="1043">
          <cell r="A1043">
            <v>1114000</v>
          </cell>
        </row>
        <row r="1044">
          <cell r="A1044">
            <v>1114000</v>
          </cell>
        </row>
        <row r="1045">
          <cell r="A1045">
            <v>1114000</v>
          </cell>
        </row>
        <row r="1046">
          <cell r="A1046">
            <v>1114000</v>
          </cell>
        </row>
        <row r="1047">
          <cell r="A1047">
            <v>1114000</v>
          </cell>
        </row>
        <row r="1048">
          <cell r="A1048">
            <v>1114000</v>
          </cell>
        </row>
        <row r="1049">
          <cell r="A1049">
            <v>1114000</v>
          </cell>
        </row>
        <row r="1050">
          <cell r="A1050">
            <v>1114000</v>
          </cell>
        </row>
        <row r="1051">
          <cell r="A1051">
            <v>1114000</v>
          </cell>
        </row>
        <row r="1052">
          <cell r="A1052">
            <v>1114000</v>
          </cell>
        </row>
        <row r="1053">
          <cell r="A1053">
            <v>1114000</v>
          </cell>
        </row>
        <row r="1054">
          <cell r="A1054">
            <v>1114000</v>
          </cell>
        </row>
        <row r="1055">
          <cell r="A1055">
            <v>1114000</v>
          </cell>
        </row>
        <row r="1056">
          <cell r="A1056">
            <v>1114000</v>
          </cell>
        </row>
        <row r="1057">
          <cell r="A1057">
            <v>1114000</v>
          </cell>
        </row>
        <row r="1058">
          <cell r="A1058">
            <v>1114000</v>
          </cell>
        </row>
        <row r="1059">
          <cell r="A1059">
            <v>1114000</v>
          </cell>
        </row>
        <row r="1060">
          <cell r="A1060">
            <v>1114000</v>
          </cell>
        </row>
        <row r="1061">
          <cell r="A1061">
            <v>1114000</v>
          </cell>
        </row>
        <row r="1062">
          <cell r="A1062">
            <v>1114000</v>
          </cell>
        </row>
        <row r="1063">
          <cell r="A1063">
            <v>1114000</v>
          </cell>
        </row>
        <row r="1064">
          <cell r="A1064">
            <v>1114000</v>
          </cell>
        </row>
        <row r="1065">
          <cell r="A1065">
            <v>1114000</v>
          </cell>
        </row>
        <row r="1066">
          <cell r="A1066">
            <v>1114000</v>
          </cell>
        </row>
        <row r="1067">
          <cell r="A1067">
            <v>1114000</v>
          </cell>
        </row>
        <row r="1068">
          <cell r="A1068">
            <v>1114000</v>
          </cell>
        </row>
        <row r="1069">
          <cell r="A1069">
            <v>1114000</v>
          </cell>
        </row>
        <row r="1070">
          <cell r="A1070">
            <v>1114000</v>
          </cell>
        </row>
        <row r="1071">
          <cell r="A1071">
            <v>1114000</v>
          </cell>
        </row>
        <row r="1072">
          <cell r="A1072">
            <v>1114000</v>
          </cell>
        </row>
        <row r="1073">
          <cell r="A1073">
            <v>1114000</v>
          </cell>
        </row>
        <row r="1074">
          <cell r="A1074">
            <v>1114000</v>
          </cell>
        </row>
        <row r="1075">
          <cell r="A1075">
            <v>1114000</v>
          </cell>
        </row>
        <row r="1076">
          <cell r="A1076">
            <v>1114000</v>
          </cell>
        </row>
        <row r="1077">
          <cell r="A1077">
            <v>1114000</v>
          </cell>
        </row>
        <row r="1078">
          <cell r="A1078">
            <v>1114000</v>
          </cell>
        </row>
        <row r="1079">
          <cell r="A1079">
            <v>1114000</v>
          </cell>
        </row>
        <row r="1080">
          <cell r="A1080">
            <v>1114000</v>
          </cell>
        </row>
        <row r="1081">
          <cell r="A1081">
            <v>1114000</v>
          </cell>
        </row>
        <row r="1082">
          <cell r="A1082">
            <v>1114000</v>
          </cell>
        </row>
        <row r="1083">
          <cell r="A1083">
            <v>1114000</v>
          </cell>
        </row>
        <row r="1084">
          <cell r="A1084">
            <v>1114000</v>
          </cell>
        </row>
        <row r="1085">
          <cell r="A1085">
            <v>1114000</v>
          </cell>
        </row>
        <row r="1086">
          <cell r="A1086">
            <v>1114000</v>
          </cell>
        </row>
        <row r="1087">
          <cell r="A1087">
            <v>1114000</v>
          </cell>
        </row>
        <row r="1088">
          <cell r="A1088">
            <v>1114000</v>
          </cell>
        </row>
        <row r="1089">
          <cell r="A1089">
            <v>1114000</v>
          </cell>
        </row>
        <row r="1090">
          <cell r="A1090">
            <v>1114000</v>
          </cell>
        </row>
        <row r="1091">
          <cell r="A1091">
            <v>1114000</v>
          </cell>
        </row>
        <row r="1092">
          <cell r="A1092">
            <v>1114000</v>
          </cell>
        </row>
        <row r="1093">
          <cell r="A1093">
            <v>1115000</v>
          </cell>
        </row>
        <row r="1094">
          <cell r="A1094">
            <v>1115000</v>
          </cell>
        </row>
        <row r="1095">
          <cell r="A1095">
            <v>1115000</v>
          </cell>
        </row>
        <row r="1096">
          <cell r="A1096">
            <v>1115000</v>
          </cell>
        </row>
        <row r="1097">
          <cell r="A1097">
            <v>1115000</v>
          </cell>
        </row>
        <row r="1098">
          <cell r="A1098">
            <v>1115000</v>
          </cell>
        </row>
        <row r="1099">
          <cell r="A1099">
            <v>1115000</v>
          </cell>
        </row>
        <row r="1100">
          <cell r="A1100">
            <v>1115000</v>
          </cell>
        </row>
        <row r="1101">
          <cell r="A1101">
            <v>1115000</v>
          </cell>
        </row>
        <row r="1102">
          <cell r="A1102">
            <v>1115000</v>
          </cell>
        </row>
        <row r="1103">
          <cell r="A1103">
            <v>1115000</v>
          </cell>
        </row>
        <row r="1104">
          <cell r="A1104">
            <v>1115000</v>
          </cell>
        </row>
        <row r="1105">
          <cell r="A1105">
            <v>1115000</v>
          </cell>
        </row>
        <row r="1106">
          <cell r="A1106">
            <v>1115000</v>
          </cell>
        </row>
        <row r="1107">
          <cell r="A1107">
            <v>1115000</v>
          </cell>
        </row>
        <row r="1108">
          <cell r="A1108">
            <v>1115000</v>
          </cell>
        </row>
        <row r="1109">
          <cell r="A1109">
            <v>1115000</v>
          </cell>
        </row>
        <row r="1110">
          <cell r="A1110">
            <v>1115000</v>
          </cell>
        </row>
        <row r="1111">
          <cell r="A1111">
            <v>1115000</v>
          </cell>
        </row>
        <row r="1112">
          <cell r="A1112">
            <v>1115000</v>
          </cell>
        </row>
        <row r="1113">
          <cell r="A1113">
            <v>1115000</v>
          </cell>
        </row>
        <row r="1114">
          <cell r="A1114">
            <v>1115000</v>
          </cell>
        </row>
        <row r="1115">
          <cell r="A1115">
            <v>1115000</v>
          </cell>
        </row>
        <row r="1116">
          <cell r="A1116">
            <v>1115000</v>
          </cell>
        </row>
        <row r="1117">
          <cell r="A1117">
            <v>1115000</v>
          </cell>
        </row>
        <row r="1118">
          <cell r="A1118">
            <v>1115000</v>
          </cell>
        </row>
        <row r="1119">
          <cell r="A1119">
            <v>1115000</v>
          </cell>
        </row>
        <row r="1120">
          <cell r="A1120">
            <v>1115000</v>
          </cell>
        </row>
        <row r="1121">
          <cell r="A1121">
            <v>1115000</v>
          </cell>
        </row>
        <row r="1122">
          <cell r="A1122">
            <v>1115000</v>
          </cell>
        </row>
        <row r="1123">
          <cell r="A1123">
            <v>1115000</v>
          </cell>
        </row>
        <row r="1124">
          <cell r="A1124">
            <v>1115000</v>
          </cell>
        </row>
        <row r="1125">
          <cell r="A1125">
            <v>1115000</v>
          </cell>
        </row>
        <row r="1126">
          <cell r="A1126">
            <v>1115000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1115000</v>
          </cell>
        </row>
        <row r="1130">
          <cell r="A1130">
            <v>1115000</v>
          </cell>
        </row>
        <row r="1131">
          <cell r="A1131">
            <v>1115000</v>
          </cell>
        </row>
        <row r="1132">
          <cell r="A1132">
            <v>1115000</v>
          </cell>
        </row>
        <row r="1133">
          <cell r="A1133">
            <v>1115000</v>
          </cell>
        </row>
        <row r="1134">
          <cell r="A1134">
            <v>1115000</v>
          </cell>
        </row>
        <row r="1135">
          <cell r="A1135">
            <v>1115000</v>
          </cell>
        </row>
        <row r="1136">
          <cell r="A1136">
            <v>1115000</v>
          </cell>
        </row>
        <row r="1137">
          <cell r="A1137">
            <v>1115000</v>
          </cell>
        </row>
        <row r="1138">
          <cell r="A1138">
            <v>1115000</v>
          </cell>
        </row>
        <row r="1139">
          <cell r="A1139">
            <v>1115000</v>
          </cell>
        </row>
        <row r="1140">
          <cell r="A1140">
            <v>1115000</v>
          </cell>
        </row>
        <row r="1141">
          <cell r="A1141">
            <v>1115000</v>
          </cell>
        </row>
        <row r="1142">
          <cell r="A1142">
            <v>1115000</v>
          </cell>
        </row>
        <row r="1143">
          <cell r="A1143">
            <v>1115000</v>
          </cell>
        </row>
        <row r="1144">
          <cell r="A1144">
            <v>1115000</v>
          </cell>
        </row>
        <row r="1145">
          <cell r="A1145">
            <v>1115000</v>
          </cell>
        </row>
        <row r="1146">
          <cell r="A1146">
            <v>1115000</v>
          </cell>
        </row>
        <row r="1147">
          <cell r="A1147">
            <v>1115000</v>
          </cell>
        </row>
        <row r="1148">
          <cell r="A1148">
            <v>1115000</v>
          </cell>
        </row>
        <row r="1149">
          <cell r="A1149">
            <v>1115000</v>
          </cell>
        </row>
        <row r="1150">
          <cell r="A1150">
            <v>1115000</v>
          </cell>
        </row>
        <row r="1151">
          <cell r="A1151">
            <v>1115000</v>
          </cell>
        </row>
        <row r="1152">
          <cell r="A1152">
            <v>1115000</v>
          </cell>
        </row>
        <row r="1153">
          <cell r="A1153">
            <v>1115000</v>
          </cell>
        </row>
        <row r="1154">
          <cell r="A1154">
            <v>1115000</v>
          </cell>
        </row>
        <row r="1155">
          <cell r="A1155">
            <v>1115000</v>
          </cell>
        </row>
        <row r="1156">
          <cell r="A1156">
            <v>1115000</v>
          </cell>
        </row>
        <row r="1157">
          <cell r="A1157">
            <v>1115000</v>
          </cell>
        </row>
        <row r="1158">
          <cell r="A1158">
            <v>1115000</v>
          </cell>
        </row>
        <row r="1159">
          <cell r="A1159">
            <v>1115000</v>
          </cell>
        </row>
        <row r="1160">
          <cell r="A1160">
            <v>1115000</v>
          </cell>
        </row>
        <row r="1161">
          <cell r="A1161">
            <v>1115000</v>
          </cell>
        </row>
        <row r="1162">
          <cell r="A1162">
            <v>1115000</v>
          </cell>
        </row>
        <row r="1163">
          <cell r="A1163">
            <v>1115000</v>
          </cell>
        </row>
        <row r="1164">
          <cell r="A1164">
            <v>1115000</v>
          </cell>
        </row>
        <row r="1165">
          <cell r="A1165">
            <v>1115000</v>
          </cell>
        </row>
        <row r="1166">
          <cell r="A1166">
            <v>1115000</v>
          </cell>
        </row>
        <row r="1167">
          <cell r="A1167">
            <v>1116000</v>
          </cell>
        </row>
        <row r="1168">
          <cell r="A1168">
            <v>1116000</v>
          </cell>
        </row>
        <row r="1169">
          <cell r="A1169">
            <v>1116000</v>
          </cell>
        </row>
        <row r="1170">
          <cell r="A1170">
            <v>1116000</v>
          </cell>
        </row>
        <row r="1171">
          <cell r="A1171">
            <v>1116000</v>
          </cell>
        </row>
        <row r="1172">
          <cell r="A1172">
            <v>1116000</v>
          </cell>
        </row>
        <row r="1173">
          <cell r="A1173">
            <v>1116000</v>
          </cell>
        </row>
        <row r="1174">
          <cell r="A1174">
            <v>1116000</v>
          </cell>
        </row>
        <row r="1175">
          <cell r="A1175">
            <v>1116000</v>
          </cell>
        </row>
        <row r="1176">
          <cell r="A1176">
            <v>1116000</v>
          </cell>
        </row>
        <row r="1177">
          <cell r="A1177">
            <v>1116000</v>
          </cell>
        </row>
        <row r="1178">
          <cell r="A1178">
            <v>1116000</v>
          </cell>
        </row>
        <row r="1179">
          <cell r="A1179">
            <v>1116000</v>
          </cell>
        </row>
        <row r="1180">
          <cell r="A1180">
            <v>1116000</v>
          </cell>
        </row>
        <row r="1181">
          <cell r="A1181">
            <v>1116000</v>
          </cell>
        </row>
        <row r="1182">
          <cell r="A1182">
            <v>1116000</v>
          </cell>
        </row>
        <row r="1183">
          <cell r="A1183">
            <v>1116000</v>
          </cell>
        </row>
        <row r="1184">
          <cell r="A1184">
            <v>1116000</v>
          </cell>
        </row>
        <row r="1185">
          <cell r="A1185">
            <v>1116000</v>
          </cell>
        </row>
        <row r="1186">
          <cell r="A1186">
            <v>1116000</v>
          </cell>
        </row>
        <row r="1187">
          <cell r="A1187">
            <v>1116000</v>
          </cell>
        </row>
        <row r="1188">
          <cell r="A1188">
            <v>1116000</v>
          </cell>
        </row>
        <row r="1189">
          <cell r="A1189">
            <v>1116000</v>
          </cell>
        </row>
        <row r="1190">
          <cell r="A1190">
            <v>1116000</v>
          </cell>
        </row>
        <row r="1191">
          <cell r="A1191">
            <v>1116000</v>
          </cell>
        </row>
        <row r="1192">
          <cell r="A1192">
            <v>1116000</v>
          </cell>
        </row>
        <row r="1193">
          <cell r="A1193">
            <v>1116000</v>
          </cell>
        </row>
        <row r="1194">
          <cell r="A1194">
            <v>1116000</v>
          </cell>
        </row>
        <row r="1195">
          <cell r="A1195">
            <v>1116000</v>
          </cell>
        </row>
        <row r="1196">
          <cell r="A1196">
            <v>1116000</v>
          </cell>
        </row>
        <row r="1197">
          <cell r="A1197">
            <v>1116000</v>
          </cell>
        </row>
        <row r="1198">
          <cell r="A1198">
            <v>1116000</v>
          </cell>
        </row>
        <row r="1199">
          <cell r="A1199">
            <v>1116000</v>
          </cell>
        </row>
        <row r="1200">
          <cell r="A1200">
            <v>1116000</v>
          </cell>
        </row>
        <row r="1201">
          <cell r="A1201">
            <v>1116000</v>
          </cell>
        </row>
        <row r="1202">
          <cell r="A1202">
            <v>1116000</v>
          </cell>
        </row>
        <row r="1203">
          <cell r="A1203">
            <v>1116000</v>
          </cell>
        </row>
        <row r="1204">
          <cell r="A1204">
            <v>1116000</v>
          </cell>
        </row>
        <row r="1205">
          <cell r="A1205">
            <v>1116000</v>
          </cell>
        </row>
        <row r="1206">
          <cell r="A1206">
            <v>1116000</v>
          </cell>
        </row>
        <row r="1207">
          <cell r="A1207">
            <v>1116000</v>
          </cell>
        </row>
        <row r="1208">
          <cell r="A1208">
            <v>1116000</v>
          </cell>
        </row>
        <row r="1209">
          <cell r="A1209">
            <v>1116000</v>
          </cell>
        </row>
        <row r="1210">
          <cell r="A1210">
            <v>1116000</v>
          </cell>
        </row>
        <row r="1211">
          <cell r="A1211">
            <v>1116000</v>
          </cell>
        </row>
        <row r="1212">
          <cell r="A1212">
            <v>1116000</v>
          </cell>
        </row>
        <row r="1213">
          <cell r="A1213">
            <v>1116000</v>
          </cell>
        </row>
        <row r="1214">
          <cell r="A1214">
            <v>1116000</v>
          </cell>
        </row>
        <row r="1215">
          <cell r="A1215">
            <v>1116000</v>
          </cell>
        </row>
        <row r="1216">
          <cell r="A1216">
            <v>1116000</v>
          </cell>
        </row>
        <row r="1217">
          <cell r="A1217">
            <v>1116000</v>
          </cell>
        </row>
        <row r="1218">
          <cell r="A1218">
            <v>1116000</v>
          </cell>
        </row>
        <row r="1219">
          <cell r="A1219">
            <v>1116000</v>
          </cell>
        </row>
        <row r="1220">
          <cell r="A1220">
            <v>1116000</v>
          </cell>
        </row>
        <row r="1221">
          <cell r="A1221">
            <v>1116000</v>
          </cell>
        </row>
        <row r="1222">
          <cell r="A1222">
            <v>1116000</v>
          </cell>
        </row>
        <row r="1223">
          <cell r="A1223">
            <v>1116000</v>
          </cell>
        </row>
        <row r="1224">
          <cell r="A1224">
            <v>1116000</v>
          </cell>
        </row>
        <row r="1225">
          <cell r="A1225">
            <v>1116000</v>
          </cell>
        </row>
        <row r="1226">
          <cell r="A1226">
            <v>1116000</v>
          </cell>
        </row>
        <row r="1227">
          <cell r="A1227">
            <v>1116000</v>
          </cell>
        </row>
        <row r="1228">
          <cell r="A1228">
            <v>1116000</v>
          </cell>
        </row>
        <row r="1229">
          <cell r="A1229">
            <v>1116000</v>
          </cell>
        </row>
        <row r="1230">
          <cell r="A1230">
            <v>1116000</v>
          </cell>
        </row>
        <row r="1231">
          <cell r="A1231">
            <v>1116000</v>
          </cell>
        </row>
        <row r="1232">
          <cell r="A1232">
            <v>1116000</v>
          </cell>
        </row>
        <row r="1233">
          <cell r="A1233">
            <v>1116000</v>
          </cell>
        </row>
        <row r="1234">
          <cell r="A1234">
            <v>1116000</v>
          </cell>
        </row>
        <row r="1235">
          <cell r="A1235">
            <v>1116000</v>
          </cell>
        </row>
        <row r="1236">
          <cell r="A1236">
            <v>1116000</v>
          </cell>
        </row>
        <row r="1237">
          <cell r="A1237">
            <v>1116000</v>
          </cell>
        </row>
        <row r="1238">
          <cell r="A1238">
            <v>1116000</v>
          </cell>
        </row>
        <row r="1239">
          <cell r="A1239">
            <v>1116000</v>
          </cell>
        </row>
        <row r="1240">
          <cell r="A1240">
            <v>1116000</v>
          </cell>
        </row>
        <row r="1241">
          <cell r="A1241">
            <v>1116000</v>
          </cell>
        </row>
        <row r="1242">
          <cell r="A1242">
            <v>1116000</v>
          </cell>
        </row>
        <row r="1243">
          <cell r="A1243">
            <v>1116000</v>
          </cell>
        </row>
        <row r="1244">
          <cell r="A1244">
            <v>1117000</v>
          </cell>
        </row>
        <row r="1245">
          <cell r="A1245">
            <v>1117000</v>
          </cell>
        </row>
        <row r="1246">
          <cell r="A1246">
            <v>1117000</v>
          </cell>
        </row>
        <row r="1247">
          <cell r="A1247">
            <v>1117000</v>
          </cell>
        </row>
        <row r="1248">
          <cell r="A1248">
            <v>1117000</v>
          </cell>
        </row>
        <row r="1249">
          <cell r="A1249">
            <v>1117000</v>
          </cell>
        </row>
        <row r="1250">
          <cell r="A1250">
            <v>1117000</v>
          </cell>
        </row>
        <row r="1251">
          <cell r="A1251">
            <v>1117000</v>
          </cell>
        </row>
        <row r="1252">
          <cell r="A1252">
            <v>1117000</v>
          </cell>
        </row>
        <row r="1253">
          <cell r="A1253">
            <v>1117000</v>
          </cell>
        </row>
        <row r="1254">
          <cell r="A1254">
            <v>1117000</v>
          </cell>
        </row>
        <row r="1255">
          <cell r="A1255">
            <v>1117000</v>
          </cell>
        </row>
        <row r="1256">
          <cell r="A1256">
            <v>1117000</v>
          </cell>
        </row>
        <row r="1257">
          <cell r="A1257">
            <v>1117000</v>
          </cell>
        </row>
        <row r="1258">
          <cell r="A1258">
            <v>1117000</v>
          </cell>
        </row>
        <row r="1259">
          <cell r="A1259">
            <v>1117000</v>
          </cell>
        </row>
        <row r="1260">
          <cell r="A1260">
            <v>1117000</v>
          </cell>
        </row>
        <row r="1261">
          <cell r="A1261">
            <v>1117000</v>
          </cell>
        </row>
        <row r="1262">
          <cell r="A1262">
            <v>1117000</v>
          </cell>
        </row>
        <row r="1263">
          <cell r="A1263">
            <v>1117000</v>
          </cell>
        </row>
        <row r="1264">
          <cell r="A1264">
            <v>1117000</v>
          </cell>
        </row>
        <row r="1265">
          <cell r="A1265">
            <v>1117000</v>
          </cell>
        </row>
        <row r="1266">
          <cell r="A1266">
            <v>1117000</v>
          </cell>
        </row>
        <row r="1267">
          <cell r="A1267">
            <v>1117000</v>
          </cell>
        </row>
        <row r="1268">
          <cell r="A1268">
            <v>1117000</v>
          </cell>
        </row>
        <row r="1269">
          <cell r="A1269">
            <v>1117000</v>
          </cell>
        </row>
        <row r="1270">
          <cell r="A1270">
            <v>1117000</v>
          </cell>
        </row>
        <row r="1271">
          <cell r="A1271">
            <v>1117000</v>
          </cell>
        </row>
        <row r="1272">
          <cell r="A1272">
            <v>1117000</v>
          </cell>
        </row>
        <row r="1273">
          <cell r="A1273">
            <v>1117000</v>
          </cell>
        </row>
        <row r="1274">
          <cell r="A1274">
            <v>1117000</v>
          </cell>
        </row>
        <row r="1275">
          <cell r="A1275">
            <v>1117000</v>
          </cell>
        </row>
        <row r="1276">
          <cell r="A1276">
            <v>1117000</v>
          </cell>
        </row>
        <row r="1277">
          <cell r="A1277">
            <v>1117000</v>
          </cell>
        </row>
        <row r="1278">
          <cell r="A1278">
            <v>1117000</v>
          </cell>
        </row>
        <row r="1279">
          <cell r="A1279">
            <v>1117000</v>
          </cell>
        </row>
        <row r="1280">
          <cell r="A1280">
            <v>1117000</v>
          </cell>
        </row>
        <row r="1281">
          <cell r="A1281">
            <v>1117000</v>
          </cell>
        </row>
        <row r="1282">
          <cell r="A1282">
            <v>1117000</v>
          </cell>
        </row>
        <row r="1283">
          <cell r="A1283">
            <v>1117000</v>
          </cell>
        </row>
        <row r="1284">
          <cell r="A1284">
            <v>1117000</v>
          </cell>
        </row>
        <row r="1285">
          <cell r="A1285">
            <v>1117000</v>
          </cell>
        </row>
        <row r="1286">
          <cell r="A1286">
            <v>1117000</v>
          </cell>
        </row>
        <row r="1287">
          <cell r="A1287">
            <v>1117000</v>
          </cell>
        </row>
        <row r="1288">
          <cell r="A1288">
            <v>1117000</v>
          </cell>
        </row>
        <row r="1289">
          <cell r="A1289">
            <v>1117000</v>
          </cell>
        </row>
        <row r="1290">
          <cell r="A1290">
            <v>1117000</v>
          </cell>
        </row>
        <row r="1291">
          <cell r="A1291">
            <v>1117000</v>
          </cell>
        </row>
        <row r="1292">
          <cell r="A1292">
            <v>1117000</v>
          </cell>
        </row>
        <row r="1293">
          <cell r="A1293">
            <v>1117000</v>
          </cell>
        </row>
        <row r="1294">
          <cell r="A1294">
            <v>1117000</v>
          </cell>
        </row>
        <row r="1295">
          <cell r="A1295">
            <v>1117000</v>
          </cell>
        </row>
        <row r="1296">
          <cell r="A1296">
            <v>1117000</v>
          </cell>
        </row>
        <row r="1297">
          <cell r="A1297">
            <v>1117000</v>
          </cell>
        </row>
        <row r="1298">
          <cell r="A1298">
            <v>1117000</v>
          </cell>
        </row>
        <row r="1299">
          <cell r="A1299">
            <v>1117000</v>
          </cell>
        </row>
        <row r="1300">
          <cell r="A1300">
            <v>1117000</v>
          </cell>
        </row>
        <row r="1301">
          <cell r="A1301">
            <v>1117000</v>
          </cell>
        </row>
        <row r="1302">
          <cell r="A1302">
            <v>1117000</v>
          </cell>
        </row>
        <row r="1303">
          <cell r="A1303">
            <v>1117000</v>
          </cell>
        </row>
        <row r="1304">
          <cell r="A1304">
            <v>1117000</v>
          </cell>
        </row>
        <row r="1305">
          <cell r="A1305">
            <v>1117000</v>
          </cell>
        </row>
        <row r="1306">
          <cell r="A1306">
            <v>1117000</v>
          </cell>
        </row>
        <row r="1307">
          <cell r="A1307">
            <v>1117000</v>
          </cell>
        </row>
        <row r="1308">
          <cell r="A1308">
            <v>1117000</v>
          </cell>
        </row>
        <row r="1309">
          <cell r="A1309">
            <v>1117000</v>
          </cell>
        </row>
        <row r="1310">
          <cell r="A1310">
            <v>1117000</v>
          </cell>
        </row>
        <row r="1311">
          <cell r="A1311">
            <v>1117000</v>
          </cell>
        </row>
        <row r="1312">
          <cell r="A1312">
            <v>1117000</v>
          </cell>
        </row>
        <row r="1313">
          <cell r="A1313">
            <v>1117000</v>
          </cell>
        </row>
        <row r="1314">
          <cell r="A1314">
            <v>1117000</v>
          </cell>
        </row>
        <row r="1315">
          <cell r="A1315">
            <v>1117000</v>
          </cell>
        </row>
        <row r="1316">
          <cell r="A1316">
            <v>1117000</v>
          </cell>
        </row>
        <row r="1317">
          <cell r="A1317">
            <v>1117000</v>
          </cell>
        </row>
        <row r="1318">
          <cell r="A1318">
            <v>1117000</v>
          </cell>
        </row>
        <row r="1319">
          <cell r="A1319">
            <v>1117000</v>
          </cell>
        </row>
        <row r="1320">
          <cell r="A1320">
            <v>1117000</v>
          </cell>
        </row>
        <row r="1321">
          <cell r="A1321">
            <v>1117000</v>
          </cell>
        </row>
        <row r="1322">
          <cell r="A1322">
            <v>1117000</v>
          </cell>
        </row>
        <row r="1323">
          <cell r="A1323">
            <v>1117000</v>
          </cell>
        </row>
        <row r="1324">
          <cell r="A1324">
            <v>1117000</v>
          </cell>
        </row>
        <row r="1325">
          <cell r="A1325">
            <v>1117000</v>
          </cell>
        </row>
        <row r="1326">
          <cell r="A1326">
            <v>1117000</v>
          </cell>
        </row>
        <row r="1327">
          <cell r="A1327">
            <v>1118000</v>
          </cell>
        </row>
        <row r="1328">
          <cell r="A1328">
            <v>1118000</v>
          </cell>
        </row>
        <row r="1329">
          <cell r="A1329">
            <v>1118000</v>
          </cell>
        </row>
        <row r="1330">
          <cell r="A1330">
            <v>1118000</v>
          </cell>
        </row>
        <row r="1331">
          <cell r="A1331">
            <v>1118000</v>
          </cell>
        </row>
        <row r="1332">
          <cell r="A1332">
            <v>1118000</v>
          </cell>
        </row>
        <row r="1333">
          <cell r="A1333">
            <v>1118000</v>
          </cell>
        </row>
        <row r="1334">
          <cell r="A1334">
            <v>1118000</v>
          </cell>
        </row>
        <row r="1335">
          <cell r="A1335">
            <v>1118000</v>
          </cell>
        </row>
        <row r="1336">
          <cell r="A1336">
            <v>1118000</v>
          </cell>
        </row>
        <row r="1337">
          <cell r="A1337">
            <v>1118000</v>
          </cell>
        </row>
        <row r="1338">
          <cell r="A1338">
            <v>1118000</v>
          </cell>
        </row>
        <row r="1339">
          <cell r="A1339">
            <v>1118000</v>
          </cell>
        </row>
        <row r="1340">
          <cell r="A1340">
            <v>1118000</v>
          </cell>
        </row>
        <row r="1341">
          <cell r="A1341">
            <v>1118000</v>
          </cell>
        </row>
        <row r="1342">
          <cell r="A1342">
            <v>1118000</v>
          </cell>
        </row>
        <row r="1343">
          <cell r="A1343">
            <v>1118000</v>
          </cell>
        </row>
        <row r="1344">
          <cell r="A1344">
            <v>1118000</v>
          </cell>
        </row>
        <row r="1345">
          <cell r="A1345">
            <v>1118000</v>
          </cell>
        </row>
        <row r="1346">
          <cell r="A1346">
            <v>1118000</v>
          </cell>
        </row>
        <row r="1347">
          <cell r="A1347">
            <v>1118000</v>
          </cell>
        </row>
        <row r="1348">
          <cell r="A1348">
            <v>1118000</v>
          </cell>
        </row>
        <row r="1349">
          <cell r="A1349">
            <v>1118000</v>
          </cell>
        </row>
        <row r="1350">
          <cell r="A1350">
            <v>1118000</v>
          </cell>
        </row>
        <row r="1351">
          <cell r="A1351">
            <v>1118000</v>
          </cell>
        </row>
        <row r="1352">
          <cell r="A1352">
            <v>1118000</v>
          </cell>
        </row>
        <row r="1353">
          <cell r="A1353">
            <v>1118000</v>
          </cell>
        </row>
        <row r="1354">
          <cell r="A1354">
            <v>1118000</v>
          </cell>
        </row>
        <row r="1355">
          <cell r="A1355">
            <v>1118000</v>
          </cell>
        </row>
        <row r="1356">
          <cell r="A1356">
            <v>1118000</v>
          </cell>
        </row>
        <row r="1357">
          <cell r="A1357">
            <v>1118000</v>
          </cell>
        </row>
        <row r="1358">
          <cell r="A1358">
            <v>1118000</v>
          </cell>
        </row>
        <row r="1359">
          <cell r="A1359">
            <v>1118000</v>
          </cell>
        </row>
        <row r="1360">
          <cell r="A1360">
            <v>1118000</v>
          </cell>
        </row>
        <row r="1361">
          <cell r="A1361">
            <v>1118000</v>
          </cell>
        </row>
        <row r="1362">
          <cell r="A1362">
            <v>1118000</v>
          </cell>
        </row>
        <row r="1363">
          <cell r="A1363">
            <v>1118000</v>
          </cell>
        </row>
        <row r="1364">
          <cell r="A1364">
            <v>1118000</v>
          </cell>
        </row>
        <row r="1365">
          <cell r="A1365">
            <v>1118000</v>
          </cell>
        </row>
        <row r="1366">
          <cell r="A1366">
            <v>1118000</v>
          </cell>
        </row>
        <row r="1367">
          <cell r="A1367">
            <v>1118000</v>
          </cell>
        </row>
        <row r="1368">
          <cell r="A1368">
            <v>1118000</v>
          </cell>
        </row>
        <row r="1369">
          <cell r="A1369">
            <v>1118000</v>
          </cell>
        </row>
        <row r="1370">
          <cell r="A1370">
            <v>1118000</v>
          </cell>
        </row>
        <row r="1371">
          <cell r="A1371">
            <v>1118000</v>
          </cell>
        </row>
        <row r="1372">
          <cell r="A1372">
            <v>1118000</v>
          </cell>
        </row>
        <row r="1373">
          <cell r="A1373">
            <v>1118000</v>
          </cell>
        </row>
        <row r="1374">
          <cell r="A1374">
            <v>1118000</v>
          </cell>
        </row>
        <row r="1375">
          <cell r="A1375">
            <v>1118000</v>
          </cell>
        </row>
        <row r="1376">
          <cell r="A1376">
            <v>1118000</v>
          </cell>
        </row>
        <row r="1377">
          <cell r="A1377">
            <v>1118000</v>
          </cell>
        </row>
        <row r="1378">
          <cell r="A1378">
            <v>1118000</v>
          </cell>
        </row>
        <row r="1379">
          <cell r="A1379">
            <v>1118000</v>
          </cell>
        </row>
        <row r="1380">
          <cell r="A1380">
            <v>1118000</v>
          </cell>
        </row>
        <row r="1381">
          <cell r="A1381">
            <v>1118000</v>
          </cell>
        </row>
        <row r="1382">
          <cell r="A1382">
            <v>1118000</v>
          </cell>
        </row>
        <row r="1383">
          <cell r="A1383">
            <v>1118000</v>
          </cell>
        </row>
        <row r="1384">
          <cell r="A1384">
            <v>1118000</v>
          </cell>
        </row>
        <row r="1385">
          <cell r="A1385">
            <v>1118000</v>
          </cell>
        </row>
        <row r="1386">
          <cell r="A1386">
            <v>1118000</v>
          </cell>
        </row>
        <row r="1387">
          <cell r="A1387">
            <v>1118000</v>
          </cell>
        </row>
        <row r="1388">
          <cell r="A1388">
            <v>1118000</v>
          </cell>
        </row>
        <row r="1389">
          <cell r="A1389">
            <v>1118000</v>
          </cell>
        </row>
        <row r="1390">
          <cell r="A1390">
            <v>1118000</v>
          </cell>
        </row>
        <row r="1391">
          <cell r="A1391">
            <v>1118000</v>
          </cell>
        </row>
        <row r="1392">
          <cell r="A1392">
            <v>1118000</v>
          </cell>
        </row>
        <row r="1393">
          <cell r="A1393">
            <v>1118000</v>
          </cell>
        </row>
        <row r="1394">
          <cell r="A1394">
            <v>1118000</v>
          </cell>
        </row>
        <row r="1395">
          <cell r="A1395">
            <v>1118000</v>
          </cell>
        </row>
        <row r="1396">
          <cell r="A1396">
            <v>1118000</v>
          </cell>
        </row>
        <row r="1397">
          <cell r="A1397">
            <v>1118000</v>
          </cell>
        </row>
        <row r="1398">
          <cell r="A1398">
            <v>1118000</v>
          </cell>
        </row>
        <row r="1399">
          <cell r="A1399">
            <v>1118000</v>
          </cell>
        </row>
        <row r="1400">
          <cell r="A1400">
            <v>1118000</v>
          </cell>
        </row>
        <row r="1401">
          <cell r="A1401">
            <v>1118000</v>
          </cell>
        </row>
        <row r="1402">
          <cell r="A1402">
            <v>1118000</v>
          </cell>
        </row>
        <row r="1403">
          <cell r="A1403">
            <v>1118000</v>
          </cell>
        </row>
        <row r="1404">
          <cell r="A1404">
            <v>1118000</v>
          </cell>
        </row>
        <row r="1405">
          <cell r="A1405">
            <v>1118000</v>
          </cell>
        </row>
        <row r="1406">
          <cell r="A1406">
            <v>1119000</v>
          </cell>
        </row>
        <row r="1407">
          <cell r="A1407">
            <v>1119000</v>
          </cell>
        </row>
        <row r="1408">
          <cell r="A1408">
            <v>1119000</v>
          </cell>
        </row>
        <row r="1409">
          <cell r="A1409">
            <v>1119000</v>
          </cell>
        </row>
        <row r="1410">
          <cell r="A1410">
            <v>1119000</v>
          </cell>
        </row>
        <row r="1411">
          <cell r="A1411">
            <v>1119000</v>
          </cell>
        </row>
        <row r="1412">
          <cell r="A1412">
            <v>1119000</v>
          </cell>
        </row>
        <row r="1413">
          <cell r="A1413">
            <v>1119000</v>
          </cell>
        </row>
        <row r="1414">
          <cell r="A1414">
            <v>1119000</v>
          </cell>
        </row>
        <row r="1415">
          <cell r="A1415">
            <v>1119000</v>
          </cell>
        </row>
        <row r="1416">
          <cell r="A1416">
            <v>1119000</v>
          </cell>
        </row>
        <row r="1417">
          <cell r="A1417">
            <v>1119000</v>
          </cell>
        </row>
        <row r="1418">
          <cell r="A1418">
            <v>1119000</v>
          </cell>
        </row>
        <row r="1419">
          <cell r="A1419">
            <v>1119000</v>
          </cell>
        </row>
        <row r="1420">
          <cell r="A1420">
            <v>1119000</v>
          </cell>
        </row>
        <row r="1421">
          <cell r="A1421">
            <v>1119000</v>
          </cell>
        </row>
        <row r="1422">
          <cell r="A1422">
            <v>1119000</v>
          </cell>
        </row>
        <row r="1423">
          <cell r="A1423">
            <v>1119000</v>
          </cell>
        </row>
        <row r="1424">
          <cell r="A1424">
            <v>1119000</v>
          </cell>
        </row>
        <row r="1425">
          <cell r="A1425">
            <v>1119000</v>
          </cell>
        </row>
        <row r="1426">
          <cell r="A1426">
            <v>1119000</v>
          </cell>
        </row>
        <row r="1427">
          <cell r="A1427">
            <v>1119000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1119000</v>
          </cell>
        </row>
        <row r="1437">
          <cell r="A1437">
            <v>1119000</v>
          </cell>
        </row>
        <row r="1438">
          <cell r="A1438">
            <v>1119000</v>
          </cell>
        </row>
        <row r="1439">
          <cell r="A1439">
            <v>1119000</v>
          </cell>
        </row>
        <row r="1440">
          <cell r="A1440">
            <v>1119000</v>
          </cell>
        </row>
        <row r="1441">
          <cell r="A1441">
            <v>1119000</v>
          </cell>
        </row>
        <row r="1442">
          <cell r="A1442">
            <v>1119000</v>
          </cell>
        </row>
        <row r="1443">
          <cell r="A1443">
            <v>1119000</v>
          </cell>
        </row>
        <row r="1444">
          <cell r="A1444">
            <v>1119000</v>
          </cell>
        </row>
        <row r="1445">
          <cell r="A1445">
            <v>1119000</v>
          </cell>
        </row>
        <row r="1446">
          <cell r="A1446">
            <v>1119000</v>
          </cell>
        </row>
        <row r="1447">
          <cell r="A1447">
            <v>1119000</v>
          </cell>
        </row>
        <row r="1448">
          <cell r="A1448">
            <v>1119000</v>
          </cell>
        </row>
        <row r="1449">
          <cell r="A1449">
            <v>1119000</v>
          </cell>
        </row>
        <row r="1450">
          <cell r="A1450">
            <v>1119000</v>
          </cell>
        </row>
        <row r="1451">
          <cell r="A1451">
            <v>1119000</v>
          </cell>
        </row>
        <row r="1452">
          <cell r="A1452">
            <v>1119000</v>
          </cell>
        </row>
        <row r="1453">
          <cell r="A1453">
            <v>1119000</v>
          </cell>
        </row>
        <row r="1454">
          <cell r="A1454">
            <v>1119000</v>
          </cell>
        </row>
        <row r="1455">
          <cell r="A1455">
            <v>1119000</v>
          </cell>
        </row>
        <row r="1456">
          <cell r="A1456">
            <v>1119000</v>
          </cell>
        </row>
        <row r="1457">
          <cell r="A1457">
            <v>1119000</v>
          </cell>
        </row>
        <row r="1458">
          <cell r="A1458">
            <v>1119000</v>
          </cell>
        </row>
        <row r="1459">
          <cell r="A1459">
            <v>1119000</v>
          </cell>
        </row>
        <row r="1460">
          <cell r="A1460">
            <v>1119000</v>
          </cell>
        </row>
        <row r="1461">
          <cell r="A1461">
            <v>1119000</v>
          </cell>
        </row>
        <row r="1462">
          <cell r="A1462">
            <v>1119000</v>
          </cell>
        </row>
        <row r="1463">
          <cell r="A1463">
            <v>1119000</v>
          </cell>
        </row>
        <row r="1464">
          <cell r="A1464">
            <v>1119000</v>
          </cell>
        </row>
        <row r="1465">
          <cell r="A1465">
            <v>1119000</v>
          </cell>
        </row>
        <row r="1466">
          <cell r="A1466">
            <v>1119000</v>
          </cell>
        </row>
        <row r="1467">
          <cell r="A1467">
            <v>1119000</v>
          </cell>
        </row>
        <row r="1468">
          <cell r="A1468">
            <v>1119000</v>
          </cell>
        </row>
        <row r="1469">
          <cell r="A1469">
            <v>1119000</v>
          </cell>
        </row>
        <row r="1470">
          <cell r="A1470">
            <v>1119000</v>
          </cell>
        </row>
        <row r="1471">
          <cell r="A1471">
            <v>1119000</v>
          </cell>
        </row>
        <row r="1472">
          <cell r="A1472">
            <v>1119000</v>
          </cell>
        </row>
        <row r="1473">
          <cell r="A1473">
            <v>1119000</v>
          </cell>
        </row>
        <row r="1474">
          <cell r="A1474">
            <v>1119000</v>
          </cell>
        </row>
        <row r="1475">
          <cell r="A1475">
            <v>1119000</v>
          </cell>
        </row>
        <row r="1476">
          <cell r="A1476">
            <v>1119000</v>
          </cell>
        </row>
        <row r="1477">
          <cell r="A1477">
            <v>1119000</v>
          </cell>
        </row>
        <row r="1478">
          <cell r="A1478">
            <v>1119000</v>
          </cell>
        </row>
        <row r="1479">
          <cell r="A1479">
            <v>1119000</v>
          </cell>
        </row>
        <row r="1480">
          <cell r="A1480">
            <v>1119000</v>
          </cell>
        </row>
        <row r="1481">
          <cell r="A1481">
            <v>1119000</v>
          </cell>
        </row>
        <row r="1482">
          <cell r="A1482">
            <v>1119000</v>
          </cell>
        </row>
        <row r="1483">
          <cell r="A1483">
            <v>1119000</v>
          </cell>
        </row>
        <row r="1484">
          <cell r="A1484">
            <v>1119000</v>
          </cell>
        </row>
        <row r="1485">
          <cell r="A1485">
            <v>1119000</v>
          </cell>
        </row>
        <row r="1486">
          <cell r="A1486">
            <v>1119000</v>
          </cell>
        </row>
        <row r="1487">
          <cell r="A1487">
            <v>1119000</v>
          </cell>
        </row>
        <row r="1488">
          <cell r="A1488">
            <v>1119000</v>
          </cell>
        </row>
        <row r="1489">
          <cell r="A1489">
            <v>1119000</v>
          </cell>
        </row>
        <row r="1490">
          <cell r="A1490">
            <v>1119000</v>
          </cell>
        </row>
        <row r="1491">
          <cell r="A1491">
            <v>1119000</v>
          </cell>
        </row>
        <row r="1492">
          <cell r="A1492">
            <v>1119000</v>
          </cell>
        </row>
        <row r="1493">
          <cell r="A1493">
            <v>1119000</v>
          </cell>
        </row>
        <row r="1494">
          <cell r="A1494">
            <v>1119000</v>
          </cell>
        </row>
        <row r="1495">
          <cell r="A1495">
            <v>1119000</v>
          </cell>
        </row>
        <row r="1496">
          <cell r="A1496">
            <v>1119000</v>
          </cell>
        </row>
        <row r="1497">
          <cell r="A1497">
            <v>1119000</v>
          </cell>
        </row>
        <row r="1498">
          <cell r="A1498">
            <v>1119000</v>
          </cell>
        </row>
        <row r="1499">
          <cell r="A1499">
            <v>1119000</v>
          </cell>
        </row>
        <row r="1500">
          <cell r="A1500">
            <v>1120000</v>
          </cell>
        </row>
        <row r="1501">
          <cell r="A1501">
            <v>1120000</v>
          </cell>
        </row>
        <row r="1502">
          <cell r="A1502">
            <v>1120000</v>
          </cell>
        </row>
        <row r="1503">
          <cell r="A1503">
            <v>1120000</v>
          </cell>
        </row>
        <row r="1504">
          <cell r="A1504">
            <v>1120000</v>
          </cell>
        </row>
        <row r="1505">
          <cell r="A1505">
            <v>1120000</v>
          </cell>
        </row>
        <row r="1506">
          <cell r="A1506">
            <v>1120000</v>
          </cell>
        </row>
        <row r="1507">
          <cell r="A1507">
            <v>1120000</v>
          </cell>
        </row>
        <row r="1508">
          <cell r="A1508">
            <v>1120000</v>
          </cell>
        </row>
        <row r="1509">
          <cell r="A1509">
            <v>1120000</v>
          </cell>
        </row>
        <row r="1510">
          <cell r="A1510">
            <v>1120000</v>
          </cell>
        </row>
        <row r="1511">
          <cell r="A1511">
            <v>1120000</v>
          </cell>
        </row>
        <row r="1512">
          <cell r="A1512">
            <v>1120000</v>
          </cell>
        </row>
        <row r="1513">
          <cell r="A1513">
            <v>1120000</v>
          </cell>
        </row>
        <row r="1514">
          <cell r="A1514">
            <v>1120000</v>
          </cell>
        </row>
        <row r="1515">
          <cell r="A1515">
            <v>1120000</v>
          </cell>
        </row>
        <row r="1516">
          <cell r="A1516">
            <v>1120000</v>
          </cell>
        </row>
        <row r="1517">
          <cell r="A1517">
            <v>1120000</v>
          </cell>
        </row>
        <row r="1518">
          <cell r="A1518">
            <v>1120000</v>
          </cell>
        </row>
        <row r="1519">
          <cell r="A1519">
            <v>1120000</v>
          </cell>
        </row>
        <row r="1520">
          <cell r="A1520">
            <v>1120000</v>
          </cell>
        </row>
        <row r="1521">
          <cell r="A1521">
            <v>1120000</v>
          </cell>
        </row>
        <row r="1522">
          <cell r="A1522">
            <v>1120000</v>
          </cell>
        </row>
        <row r="1523">
          <cell r="A1523">
            <v>1120000</v>
          </cell>
        </row>
        <row r="1524">
          <cell r="A1524">
            <v>1120000</v>
          </cell>
        </row>
        <row r="1525">
          <cell r="A1525">
            <v>1120000</v>
          </cell>
        </row>
        <row r="1526">
          <cell r="A1526">
            <v>1120000</v>
          </cell>
        </row>
        <row r="1527">
          <cell r="A1527">
            <v>1120000</v>
          </cell>
        </row>
        <row r="1528">
          <cell r="A1528">
            <v>1120000</v>
          </cell>
        </row>
        <row r="1529">
          <cell r="A1529">
            <v>1120000</v>
          </cell>
        </row>
        <row r="1530">
          <cell r="A1530">
            <v>1120000</v>
          </cell>
        </row>
        <row r="1531">
          <cell r="A1531">
            <v>1120000</v>
          </cell>
        </row>
        <row r="1532">
          <cell r="A1532">
            <v>1120000</v>
          </cell>
        </row>
        <row r="1533">
          <cell r="A1533">
            <v>1120000</v>
          </cell>
        </row>
        <row r="1534">
          <cell r="A1534">
            <v>1120000</v>
          </cell>
        </row>
        <row r="1535">
          <cell r="A1535">
            <v>1120000</v>
          </cell>
        </row>
        <row r="1536">
          <cell r="A1536">
            <v>1120000</v>
          </cell>
        </row>
        <row r="1537">
          <cell r="A1537">
            <v>1120000</v>
          </cell>
        </row>
        <row r="1538">
          <cell r="A1538">
            <v>1120000</v>
          </cell>
        </row>
        <row r="1539">
          <cell r="A1539">
            <v>1120000</v>
          </cell>
        </row>
        <row r="1540">
          <cell r="A1540">
            <v>1120000</v>
          </cell>
        </row>
        <row r="1541">
          <cell r="A1541">
            <v>1120000</v>
          </cell>
        </row>
        <row r="1542">
          <cell r="A1542">
            <v>1120000</v>
          </cell>
        </row>
        <row r="1543">
          <cell r="A1543">
            <v>1120000</v>
          </cell>
        </row>
        <row r="1544">
          <cell r="A1544">
            <v>1120000</v>
          </cell>
        </row>
        <row r="1545">
          <cell r="A1545">
            <v>1120000</v>
          </cell>
        </row>
        <row r="1546">
          <cell r="A1546">
            <v>1120000</v>
          </cell>
        </row>
        <row r="1547">
          <cell r="A1547">
            <v>1120000</v>
          </cell>
        </row>
        <row r="1548">
          <cell r="A1548">
            <v>1120000</v>
          </cell>
        </row>
        <row r="1549">
          <cell r="A1549">
            <v>1120000</v>
          </cell>
        </row>
        <row r="1550">
          <cell r="A1550">
            <v>1120000</v>
          </cell>
        </row>
        <row r="1551">
          <cell r="A1551">
            <v>1120000</v>
          </cell>
        </row>
        <row r="1552">
          <cell r="A1552">
            <v>1120000</v>
          </cell>
        </row>
        <row r="1553">
          <cell r="A1553">
            <v>1120000</v>
          </cell>
        </row>
        <row r="1554">
          <cell r="A1554">
            <v>1120000</v>
          </cell>
        </row>
        <row r="1555">
          <cell r="A1555">
            <v>1120000</v>
          </cell>
        </row>
        <row r="1556">
          <cell r="A1556">
            <v>1120000</v>
          </cell>
        </row>
        <row r="1557">
          <cell r="A1557">
            <v>1120000</v>
          </cell>
        </row>
        <row r="1558">
          <cell r="A1558">
            <v>1120000</v>
          </cell>
        </row>
        <row r="1559">
          <cell r="A1559">
            <v>1120000</v>
          </cell>
        </row>
        <row r="1560">
          <cell r="A1560">
            <v>1120000</v>
          </cell>
        </row>
        <row r="1561">
          <cell r="A1561">
            <v>1120000</v>
          </cell>
        </row>
        <row r="1562">
          <cell r="A1562">
            <v>1120000</v>
          </cell>
        </row>
        <row r="1563">
          <cell r="A1563">
            <v>1120000</v>
          </cell>
        </row>
        <row r="1564">
          <cell r="A1564">
            <v>1120000</v>
          </cell>
        </row>
        <row r="1565">
          <cell r="A1565">
            <v>1120000</v>
          </cell>
        </row>
        <row r="1566">
          <cell r="A1566">
            <v>1120000</v>
          </cell>
        </row>
        <row r="1567">
          <cell r="A1567">
            <v>1120000</v>
          </cell>
        </row>
        <row r="1568">
          <cell r="A1568">
            <v>1120000</v>
          </cell>
        </row>
        <row r="1569">
          <cell r="A1569">
            <v>1120000</v>
          </cell>
        </row>
        <row r="1570">
          <cell r="A1570">
            <v>1120000</v>
          </cell>
        </row>
        <row r="1571">
          <cell r="A1571">
            <v>1120000</v>
          </cell>
        </row>
        <row r="1572">
          <cell r="A1572">
            <v>1120000</v>
          </cell>
        </row>
        <row r="1573">
          <cell r="A1573">
            <v>1120000</v>
          </cell>
        </row>
        <row r="1574">
          <cell r="A1574">
            <v>1120000</v>
          </cell>
        </row>
        <row r="1575">
          <cell r="A1575">
            <v>1120000</v>
          </cell>
        </row>
        <row r="1576">
          <cell r="A1576">
            <v>1120000</v>
          </cell>
        </row>
        <row r="1577">
          <cell r="A1577">
            <v>1120000</v>
          </cell>
        </row>
        <row r="1578">
          <cell r="A1578">
            <v>1120000</v>
          </cell>
        </row>
        <row r="1579">
          <cell r="A1579">
            <v>1120000</v>
          </cell>
        </row>
        <row r="1580">
          <cell r="A1580">
            <v>1121000</v>
          </cell>
        </row>
        <row r="1581">
          <cell r="A1581">
            <v>1121000</v>
          </cell>
        </row>
        <row r="1582">
          <cell r="A1582">
            <v>1121000</v>
          </cell>
        </row>
        <row r="1583">
          <cell r="A1583">
            <v>1121000</v>
          </cell>
        </row>
        <row r="1584">
          <cell r="A1584">
            <v>1121000</v>
          </cell>
        </row>
        <row r="1585">
          <cell r="A1585">
            <v>1121000</v>
          </cell>
        </row>
        <row r="1586">
          <cell r="A1586">
            <v>1121000</v>
          </cell>
        </row>
        <row r="1587">
          <cell r="A1587">
            <v>1121000</v>
          </cell>
        </row>
        <row r="1588">
          <cell r="A1588">
            <v>1121000</v>
          </cell>
        </row>
        <row r="1589">
          <cell r="A1589">
            <v>1121000</v>
          </cell>
        </row>
        <row r="1590">
          <cell r="A1590">
            <v>1121000</v>
          </cell>
        </row>
        <row r="1591">
          <cell r="A1591">
            <v>1121000</v>
          </cell>
        </row>
        <row r="1592">
          <cell r="A1592">
            <v>1121000</v>
          </cell>
        </row>
        <row r="1593">
          <cell r="A1593">
            <v>1121000</v>
          </cell>
        </row>
        <row r="1594">
          <cell r="A1594">
            <v>1121000</v>
          </cell>
        </row>
        <row r="1595">
          <cell r="A1595">
            <v>1121000</v>
          </cell>
        </row>
        <row r="1596">
          <cell r="A1596">
            <v>1121000</v>
          </cell>
        </row>
        <row r="1597">
          <cell r="A1597">
            <v>1121000</v>
          </cell>
        </row>
        <row r="1598">
          <cell r="A1598">
            <v>1121000</v>
          </cell>
        </row>
        <row r="1599">
          <cell r="A1599">
            <v>1121000</v>
          </cell>
        </row>
        <row r="1600">
          <cell r="A1600">
            <v>1121000</v>
          </cell>
        </row>
        <row r="1601">
          <cell r="A1601">
            <v>1121000</v>
          </cell>
        </row>
        <row r="1602">
          <cell r="A1602">
            <v>1121000</v>
          </cell>
        </row>
        <row r="1603">
          <cell r="A1603">
            <v>1121000</v>
          </cell>
        </row>
        <row r="1604">
          <cell r="A1604">
            <v>1121000</v>
          </cell>
        </row>
        <row r="1605">
          <cell r="A1605">
            <v>1121000</v>
          </cell>
        </row>
        <row r="1606">
          <cell r="A1606">
            <v>1121000</v>
          </cell>
        </row>
        <row r="1607">
          <cell r="A1607">
            <v>1121000</v>
          </cell>
        </row>
        <row r="1608">
          <cell r="A1608">
            <v>1121000</v>
          </cell>
        </row>
        <row r="1609">
          <cell r="A1609">
            <v>1121000</v>
          </cell>
        </row>
        <row r="1610">
          <cell r="A1610">
            <v>1121000</v>
          </cell>
        </row>
        <row r="1611">
          <cell r="A1611">
            <v>1121000</v>
          </cell>
        </row>
        <row r="1612">
          <cell r="A1612">
            <v>1121000</v>
          </cell>
        </row>
        <row r="1613">
          <cell r="A1613">
            <v>1121000</v>
          </cell>
        </row>
        <row r="1614">
          <cell r="A1614">
            <v>1121000</v>
          </cell>
        </row>
        <row r="1615">
          <cell r="A1615">
            <v>1121000</v>
          </cell>
        </row>
        <row r="1616">
          <cell r="A1616">
            <v>1121000</v>
          </cell>
        </row>
        <row r="1617">
          <cell r="A1617">
            <v>1121000</v>
          </cell>
        </row>
        <row r="1618">
          <cell r="A1618">
            <v>1121000</v>
          </cell>
        </row>
        <row r="1619">
          <cell r="A1619">
            <v>1121000</v>
          </cell>
        </row>
        <row r="1620">
          <cell r="A1620">
            <v>1121000</v>
          </cell>
        </row>
        <row r="1621">
          <cell r="A1621">
            <v>1121000</v>
          </cell>
        </row>
        <row r="1622">
          <cell r="A1622">
            <v>1121000</v>
          </cell>
        </row>
        <row r="1623">
          <cell r="A1623">
            <v>1121000</v>
          </cell>
        </row>
        <row r="1624">
          <cell r="A1624">
            <v>1121000</v>
          </cell>
        </row>
        <row r="1625">
          <cell r="A1625">
            <v>1121000</v>
          </cell>
        </row>
        <row r="1626">
          <cell r="A1626">
            <v>1121000</v>
          </cell>
        </row>
        <row r="1627">
          <cell r="A1627">
            <v>1121000</v>
          </cell>
        </row>
        <row r="1628">
          <cell r="A1628">
            <v>1121000</v>
          </cell>
        </row>
        <row r="1629">
          <cell r="A1629">
            <v>1121000</v>
          </cell>
        </row>
        <row r="1630">
          <cell r="A1630">
            <v>1121000</v>
          </cell>
        </row>
        <row r="1631">
          <cell r="A1631">
            <v>1121000</v>
          </cell>
        </row>
        <row r="1632">
          <cell r="A1632">
            <v>1121000</v>
          </cell>
        </row>
        <row r="1633">
          <cell r="A1633">
            <v>1121000</v>
          </cell>
        </row>
        <row r="1634">
          <cell r="A1634">
            <v>1121000</v>
          </cell>
        </row>
        <row r="1635">
          <cell r="A1635">
            <v>1121000</v>
          </cell>
        </row>
        <row r="1636">
          <cell r="A1636">
            <v>1121000</v>
          </cell>
        </row>
        <row r="1637">
          <cell r="A1637">
            <v>1121000</v>
          </cell>
        </row>
        <row r="1638">
          <cell r="A1638">
            <v>1121000</v>
          </cell>
        </row>
        <row r="1639">
          <cell r="A1639">
            <v>1121000</v>
          </cell>
        </row>
        <row r="1640">
          <cell r="A1640">
            <v>1121000</v>
          </cell>
        </row>
        <row r="1641">
          <cell r="A1641">
            <v>1121000</v>
          </cell>
        </row>
        <row r="1642">
          <cell r="A1642">
            <v>1121000</v>
          </cell>
        </row>
        <row r="1643">
          <cell r="A1643">
            <v>1121000</v>
          </cell>
        </row>
        <row r="1644">
          <cell r="A1644">
            <v>1121000</v>
          </cell>
        </row>
        <row r="1645">
          <cell r="A1645">
            <v>1121000</v>
          </cell>
        </row>
        <row r="1646">
          <cell r="A1646">
            <v>1121000</v>
          </cell>
        </row>
        <row r="1647">
          <cell r="A1647">
            <v>1121000</v>
          </cell>
        </row>
        <row r="1648">
          <cell r="A1648">
            <v>1121000</v>
          </cell>
        </row>
        <row r="1649">
          <cell r="A1649">
            <v>1121000</v>
          </cell>
        </row>
        <row r="1650">
          <cell r="A1650">
            <v>1121000</v>
          </cell>
        </row>
        <row r="1651">
          <cell r="A1651">
            <v>1121000</v>
          </cell>
        </row>
        <row r="1652">
          <cell r="A1652">
            <v>1121000</v>
          </cell>
        </row>
        <row r="1653">
          <cell r="A1653">
            <v>1121000</v>
          </cell>
        </row>
        <row r="1654">
          <cell r="A1654">
            <v>1121000</v>
          </cell>
        </row>
        <row r="1655">
          <cell r="A1655">
            <v>1121000</v>
          </cell>
        </row>
        <row r="1656">
          <cell r="A1656">
            <v>1121000</v>
          </cell>
        </row>
        <row r="1657">
          <cell r="A1657">
            <v>1121000</v>
          </cell>
        </row>
        <row r="1658">
          <cell r="A1658">
            <v>1121000</v>
          </cell>
        </row>
        <row r="1659">
          <cell r="A1659">
            <v>1121000</v>
          </cell>
        </row>
        <row r="1660">
          <cell r="A1660">
            <v>1121000</v>
          </cell>
        </row>
        <row r="1661">
          <cell r="A1661">
            <v>1121000</v>
          </cell>
        </row>
        <row r="1662">
          <cell r="A1662">
            <v>1121000</v>
          </cell>
        </row>
        <row r="1663">
          <cell r="A1663">
            <v>1121000</v>
          </cell>
        </row>
        <row r="1664">
          <cell r="A1664">
            <v>1121000</v>
          </cell>
        </row>
        <row r="1665">
          <cell r="A1665">
            <v>1122000</v>
          </cell>
        </row>
        <row r="1666">
          <cell r="A1666">
            <v>1122000</v>
          </cell>
        </row>
        <row r="1667">
          <cell r="A1667">
            <v>1122000</v>
          </cell>
        </row>
        <row r="1668">
          <cell r="A1668">
            <v>1122000</v>
          </cell>
        </row>
        <row r="1669">
          <cell r="A1669">
            <v>1122000</v>
          </cell>
        </row>
        <row r="1670">
          <cell r="A1670">
            <v>1122000</v>
          </cell>
        </row>
        <row r="1671">
          <cell r="A1671">
            <v>1122000</v>
          </cell>
        </row>
        <row r="1672">
          <cell r="A1672">
            <v>1122000</v>
          </cell>
        </row>
        <row r="1673">
          <cell r="A1673">
            <v>1122000</v>
          </cell>
        </row>
        <row r="1674">
          <cell r="A1674">
            <v>1122000</v>
          </cell>
        </row>
        <row r="1675">
          <cell r="A1675">
            <v>1122000</v>
          </cell>
        </row>
        <row r="1676">
          <cell r="A1676">
            <v>1122000</v>
          </cell>
        </row>
        <row r="1677">
          <cell r="A1677">
            <v>1122000</v>
          </cell>
        </row>
        <row r="1678">
          <cell r="A1678">
            <v>1122000</v>
          </cell>
        </row>
        <row r="1679">
          <cell r="A1679">
            <v>1122000</v>
          </cell>
        </row>
        <row r="1680">
          <cell r="A1680">
            <v>1122000</v>
          </cell>
        </row>
        <row r="1681">
          <cell r="A1681">
            <v>1122000</v>
          </cell>
        </row>
        <row r="1682">
          <cell r="A1682">
            <v>1122000</v>
          </cell>
        </row>
        <row r="1683">
          <cell r="A1683">
            <v>1122000</v>
          </cell>
        </row>
        <row r="1684">
          <cell r="A1684">
            <v>1122000</v>
          </cell>
        </row>
        <row r="1685">
          <cell r="A1685">
            <v>1122000</v>
          </cell>
        </row>
        <row r="1686">
          <cell r="A1686">
            <v>1122000</v>
          </cell>
        </row>
        <row r="1687">
          <cell r="A1687">
            <v>1122000</v>
          </cell>
        </row>
        <row r="1688">
          <cell r="A1688">
            <v>1122000</v>
          </cell>
        </row>
        <row r="1689">
          <cell r="A1689">
            <v>1122000</v>
          </cell>
        </row>
        <row r="1690">
          <cell r="A1690">
            <v>1122000</v>
          </cell>
        </row>
        <row r="1691">
          <cell r="A1691">
            <v>1122000</v>
          </cell>
        </row>
        <row r="1692">
          <cell r="A1692">
            <v>1122000</v>
          </cell>
        </row>
        <row r="1693">
          <cell r="A1693">
            <v>1122000</v>
          </cell>
        </row>
        <row r="1694">
          <cell r="A1694">
            <v>1122000</v>
          </cell>
        </row>
        <row r="1695">
          <cell r="A1695">
            <v>1122000</v>
          </cell>
        </row>
        <row r="1696">
          <cell r="A1696">
            <v>1122000</v>
          </cell>
        </row>
        <row r="1697">
          <cell r="A1697">
            <v>1122000</v>
          </cell>
        </row>
        <row r="1698">
          <cell r="A1698">
            <v>1122000</v>
          </cell>
        </row>
        <row r="1699">
          <cell r="A1699">
            <v>1122000</v>
          </cell>
        </row>
        <row r="1700">
          <cell r="A1700">
            <v>1122000</v>
          </cell>
        </row>
        <row r="1701">
          <cell r="A1701">
            <v>1122000</v>
          </cell>
        </row>
        <row r="1702">
          <cell r="A1702">
            <v>1122000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1122000</v>
          </cell>
        </row>
        <row r="1710">
          <cell r="A1710">
            <v>1122000</v>
          </cell>
        </row>
        <row r="1711">
          <cell r="A1711">
            <v>1122000</v>
          </cell>
        </row>
        <row r="1712">
          <cell r="A1712">
            <v>1122000</v>
          </cell>
        </row>
        <row r="1713">
          <cell r="A1713">
            <v>1122000</v>
          </cell>
        </row>
        <row r="1714">
          <cell r="A1714">
            <v>1122000</v>
          </cell>
        </row>
        <row r="1715">
          <cell r="A1715">
            <v>1122000</v>
          </cell>
        </row>
        <row r="1716">
          <cell r="A1716">
            <v>1122000</v>
          </cell>
        </row>
        <row r="1717">
          <cell r="A1717">
            <v>1122000</v>
          </cell>
        </row>
        <row r="1718">
          <cell r="A1718">
            <v>1122000</v>
          </cell>
        </row>
        <row r="1719">
          <cell r="A1719">
            <v>1122000</v>
          </cell>
        </row>
        <row r="1720">
          <cell r="A1720">
            <v>1122000</v>
          </cell>
        </row>
        <row r="1721">
          <cell r="A1721">
            <v>1122000</v>
          </cell>
        </row>
        <row r="1722">
          <cell r="A1722">
            <v>1122000</v>
          </cell>
        </row>
        <row r="1723">
          <cell r="A1723">
            <v>1122000</v>
          </cell>
        </row>
        <row r="1724">
          <cell r="A1724">
            <v>1122000</v>
          </cell>
        </row>
        <row r="1725">
          <cell r="A1725">
            <v>1122000</v>
          </cell>
        </row>
        <row r="1726">
          <cell r="A1726">
            <v>1122000</v>
          </cell>
        </row>
        <row r="1727">
          <cell r="A1727">
            <v>1122000</v>
          </cell>
        </row>
        <row r="1728">
          <cell r="A1728">
            <v>1122000</v>
          </cell>
        </row>
        <row r="1729">
          <cell r="A1729">
            <v>1122000</v>
          </cell>
        </row>
        <row r="1730">
          <cell r="A1730">
            <v>1122000</v>
          </cell>
        </row>
        <row r="1731">
          <cell r="A1731">
            <v>1122000</v>
          </cell>
        </row>
        <row r="1732">
          <cell r="A1732">
            <v>1122000</v>
          </cell>
        </row>
        <row r="1733">
          <cell r="A1733">
            <v>1122000</v>
          </cell>
        </row>
        <row r="1734">
          <cell r="A1734">
            <v>1122000</v>
          </cell>
        </row>
        <row r="1735">
          <cell r="A1735">
            <v>1122000</v>
          </cell>
        </row>
        <row r="1736">
          <cell r="A1736">
            <v>1122000</v>
          </cell>
        </row>
        <row r="1737">
          <cell r="A1737">
            <v>1122000</v>
          </cell>
        </row>
        <row r="1738">
          <cell r="A1738">
            <v>1122000</v>
          </cell>
        </row>
        <row r="1739">
          <cell r="A1739">
            <v>1122000</v>
          </cell>
        </row>
        <row r="1740">
          <cell r="A1740">
            <v>1122000</v>
          </cell>
        </row>
        <row r="1741">
          <cell r="A1741">
            <v>1122000</v>
          </cell>
        </row>
        <row r="1742">
          <cell r="A1742">
            <v>1122000</v>
          </cell>
        </row>
        <row r="1743">
          <cell r="A1743">
            <v>1122000</v>
          </cell>
        </row>
        <row r="1744">
          <cell r="A1744">
            <v>1122000</v>
          </cell>
        </row>
        <row r="1745">
          <cell r="A1745">
            <v>1122000</v>
          </cell>
        </row>
        <row r="1746">
          <cell r="A1746">
            <v>1122000</v>
          </cell>
        </row>
        <row r="1747">
          <cell r="A1747">
            <v>1122000</v>
          </cell>
        </row>
        <row r="1748">
          <cell r="A1748">
            <v>1122000</v>
          </cell>
        </row>
        <row r="1749">
          <cell r="A1749">
            <v>1122000</v>
          </cell>
        </row>
        <row r="1750">
          <cell r="A1750">
            <v>1122000</v>
          </cell>
        </row>
        <row r="1751">
          <cell r="A1751">
            <v>1123000</v>
          </cell>
        </row>
        <row r="1752">
          <cell r="A1752">
            <v>1123000</v>
          </cell>
        </row>
        <row r="1753">
          <cell r="A1753">
            <v>1123000</v>
          </cell>
        </row>
        <row r="1754">
          <cell r="A1754">
            <v>1123000</v>
          </cell>
        </row>
        <row r="1755">
          <cell r="A1755">
            <v>1123000</v>
          </cell>
        </row>
        <row r="1756">
          <cell r="A1756">
            <v>1123000</v>
          </cell>
        </row>
        <row r="1757">
          <cell r="A1757">
            <v>1123000</v>
          </cell>
        </row>
        <row r="1758">
          <cell r="A1758">
            <v>1123000</v>
          </cell>
        </row>
        <row r="1759">
          <cell r="A1759">
            <v>1123000</v>
          </cell>
        </row>
        <row r="1760">
          <cell r="A1760">
            <v>1123000</v>
          </cell>
        </row>
        <row r="1761">
          <cell r="A1761">
            <v>1123000</v>
          </cell>
        </row>
        <row r="1762">
          <cell r="A1762">
            <v>1123000</v>
          </cell>
        </row>
        <row r="1763">
          <cell r="A1763">
            <v>1123000</v>
          </cell>
        </row>
        <row r="1764">
          <cell r="A1764">
            <v>1123000</v>
          </cell>
        </row>
        <row r="1765">
          <cell r="A1765">
            <v>1123000</v>
          </cell>
        </row>
        <row r="1766">
          <cell r="A1766">
            <v>1123000</v>
          </cell>
        </row>
        <row r="1767">
          <cell r="A1767">
            <v>1123000</v>
          </cell>
        </row>
        <row r="1768">
          <cell r="A1768">
            <v>1123000</v>
          </cell>
        </row>
        <row r="1769">
          <cell r="A1769">
            <v>1123000</v>
          </cell>
        </row>
        <row r="1770">
          <cell r="A1770">
            <v>1123000</v>
          </cell>
        </row>
        <row r="1771">
          <cell r="A1771">
            <v>1123000</v>
          </cell>
        </row>
        <row r="1772">
          <cell r="A1772">
            <v>1123000</v>
          </cell>
        </row>
        <row r="1773">
          <cell r="A1773">
            <v>1123000</v>
          </cell>
        </row>
        <row r="1774">
          <cell r="A1774">
            <v>1123000</v>
          </cell>
        </row>
        <row r="1775">
          <cell r="A1775">
            <v>1123000</v>
          </cell>
        </row>
        <row r="1776">
          <cell r="A1776">
            <v>1123000</v>
          </cell>
        </row>
        <row r="1777">
          <cell r="A1777">
            <v>1123000</v>
          </cell>
        </row>
        <row r="1778">
          <cell r="A1778">
            <v>1123000</v>
          </cell>
        </row>
        <row r="1779">
          <cell r="A1779">
            <v>1123000</v>
          </cell>
        </row>
        <row r="1780">
          <cell r="A1780">
            <v>1123000</v>
          </cell>
        </row>
        <row r="1781">
          <cell r="A1781">
            <v>1123000</v>
          </cell>
        </row>
        <row r="1782">
          <cell r="A1782">
            <v>1123000</v>
          </cell>
        </row>
        <row r="1783">
          <cell r="A1783">
            <v>1123000</v>
          </cell>
        </row>
        <row r="1784">
          <cell r="A1784">
            <v>1123000</v>
          </cell>
        </row>
        <row r="1785">
          <cell r="A1785">
            <v>1123000</v>
          </cell>
        </row>
        <row r="1786">
          <cell r="A1786">
            <v>1123000</v>
          </cell>
        </row>
        <row r="1787">
          <cell r="A1787">
            <v>1123000</v>
          </cell>
        </row>
        <row r="1788">
          <cell r="A1788">
            <v>1123000</v>
          </cell>
        </row>
        <row r="1789">
          <cell r="A1789">
            <v>1123000</v>
          </cell>
        </row>
        <row r="1790">
          <cell r="A1790">
            <v>1123000</v>
          </cell>
        </row>
        <row r="1791">
          <cell r="A1791">
            <v>1123000</v>
          </cell>
        </row>
        <row r="1792">
          <cell r="A1792">
            <v>1123000</v>
          </cell>
        </row>
        <row r="1793">
          <cell r="A1793">
            <v>1123000</v>
          </cell>
        </row>
        <row r="1794">
          <cell r="A1794">
            <v>1123000</v>
          </cell>
        </row>
        <row r="1795">
          <cell r="A1795">
            <v>1123000</v>
          </cell>
        </row>
        <row r="1796">
          <cell r="A1796">
            <v>1123000</v>
          </cell>
        </row>
        <row r="1797">
          <cell r="A1797">
            <v>1123000</v>
          </cell>
        </row>
        <row r="1798">
          <cell r="A1798">
            <v>1123000</v>
          </cell>
        </row>
        <row r="1799">
          <cell r="A1799">
            <v>1123000</v>
          </cell>
        </row>
        <row r="1800">
          <cell r="A1800">
            <v>1123000</v>
          </cell>
        </row>
        <row r="1801">
          <cell r="A1801">
            <v>1123000</v>
          </cell>
        </row>
        <row r="1802">
          <cell r="A1802">
            <v>1123000</v>
          </cell>
        </row>
        <row r="1803">
          <cell r="A1803">
            <v>1123000</v>
          </cell>
        </row>
        <row r="1804">
          <cell r="A1804">
            <v>1123000</v>
          </cell>
        </row>
        <row r="1805">
          <cell r="A1805">
            <v>1123000</v>
          </cell>
        </row>
        <row r="1806">
          <cell r="A1806">
            <v>1123000</v>
          </cell>
        </row>
        <row r="1807">
          <cell r="A1807">
            <v>1123000</v>
          </cell>
        </row>
        <row r="1808">
          <cell r="A1808">
            <v>1123000</v>
          </cell>
        </row>
        <row r="1809">
          <cell r="A1809">
            <v>1123000</v>
          </cell>
        </row>
        <row r="1810">
          <cell r="A1810">
            <v>1123000</v>
          </cell>
        </row>
        <row r="1811">
          <cell r="A1811">
            <v>1123000</v>
          </cell>
        </row>
        <row r="1812">
          <cell r="A1812">
            <v>1123000</v>
          </cell>
        </row>
        <row r="1813">
          <cell r="A1813">
            <v>1123000</v>
          </cell>
        </row>
        <row r="1814">
          <cell r="A1814">
            <v>1123000</v>
          </cell>
        </row>
        <row r="1815">
          <cell r="A1815">
            <v>1123000</v>
          </cell>
        </row>
        <row r="1816">
          <cell r="A1816">
            <v>1123000</v>
          </cell>
        </row>
        <row r="1817">
          <cell r="A1817">
            <v>1123000</v>
          </cell>
        </row>
        <row r="1818">
          <cell r="A1818">
            <v>1123000</v>
          </cell>
        </row>
        <row r="1819">
          <cell r="A1819">
            <v>1123000</v>
          </cell>
        </row>
        <row r="1820">
          <cell r="A1820">
            <v>1123000</v>
          </cell>
        </row>
        <row r="1821">
          <cell r="A1821">
            <v>1123000</v>
          </cell>
        </row>
        <row r="1822">
          <cell r="A1822">
            <v>1123000</v>
          </cell>
        </row>
        <row r="1823">
          <cell r="A1823">
            <v>1123000</v>
          </cell>
        </row>
        <row r="1824">
          <cell r="A1824">
            <v>1123000</v>
          </cell>
        </row>
        <row r="1825">
          <cell r="A1825">
            <v>1123000</v>
          </cell>
        </row>
        <row r="1826">
          <cell r="A1826">
            <v>1123000</v>
          </cell>
        </row>
        <row r="1827">
          <cell r="A1827">
            <v>1123000</v>
          </cell>
        </row>
        <row r="1828">
          <cell r="A1828">
            <v>1123000</v>
          </cell>
        </row>
        <row r="1829">
          <cell r="A1829">
            <v>1123000</v>
          </cell>
        </row>
        <row r="1830">
          <cell r="A1830">
            <v>1123000</v>
          </cell>
        </row>
        <row r="1831">
          <cell r="A1831">
            <v>1123000</v>
          </cell>
        </row>
        <row r="1832">
          <cell r="A1832">
            <v>1123000</v>
          </cell>
        </row>
        <row r="1833">
          <cell r="A1833">
            <v>1123000</v>
          </cell>
        </row>
        <row r="1834">
          <cell r="A1834">
            <v>1123000</v>
          </cell>
        </row>
        <row r="1835">
          <cell r="A1835">
            <v>1123000</v>
          </cell>
        </row>
        <row r="1836">
          <cell r="A1836">
            <v>1123000</v>
          </cell>
        </row>
        <row r="1837">
          <cell r="A1837">
            <v>1123000</v>
          </cell>
        </row>
        <row r="1838">
          <cell r="A1838">
            <v>1123000</v>
          </cell>
        </row>
        <row r="1839">
          <cell r="A1839">
            <v>1123000</v>
          </cell>
        </row>
        <row r="1840">
          <cell r="A1840">
            <v>1123000</v>
          </cell>
        </row>
        <row r="1841">
          <cell r="A1841">
            <v>1123000</v>
          </cell>
        </row>
        <row r="1842">
          <cell r="A1842">
            <v>1123000</v>
          </cell>
        </row>
        <row r="1843">
          <cell r="A1843">
            <v>1124000</v>
          </cell>
        </row>
        <row r="1844">
          <cell r="A1844">
            <v>1124000</v>
          </cell>
        </row>
        <row r="1845">
          <cell r="A1845">
            <v>1124000</v>
          </cell>
        </row>
        <row r="1846">
          <cell r="A1846">
            <v>1124000</v>
          </cell>
        </row>
        <row r="1847">
          <cell r="A1847">
            <v>1124000</v>
          </cell>
        </row>
        <row r="1848">
          <cell r="A1848">
            <v>1124000</v>
          </cell>
        </row>
        <row r="1849">
          <cell r="A1849">
            <v>1124000</v>
          </cell>
        </row>
        <row r="1850">
          <cell r="A1850">
            <v>1124000</v>
          </cell>
        </row>
        <row r="1851">
          <cell r="A1851">
            <v>1124000</v>
          </cell>
        </row>
        <row r="1852">
          <cell r="A1852">
            <v>1124000</v>
          </cell>
        </row>
        <row r="1853">
          <cell r="A1853">
            <v>1124000</v>
          </cell>
        </row>
        <row r="1854">
          <cell r="A1854">
            <v>1124000</v>
          </cell>
        </row>
        <row r="1855">
          <cell r="A1855">
            <v>1124000</v>
          </cell>
        </row>
        <row r="1856">
          <cell r="A1856">
            <v>1124000</v>
          </cell>
        </row>
        <row r="1857">
          <cell r="A1857">
            <v>1124000</v>
          </cell>
        </row>
        <row r="1858">
          <cell r="A1858">
            <v>1124000</v>
          </cell>
        </row>
        <row r="1859">
          <cell r="A1859">
            <v>1124000</v>
          </cell>
        </row>
        <row r="1860">
          <cell r="A1860">
            <v>1124000</v>
          </cell>
        </row>
        <row r="1861">
          <cell r="A1861">
            <v>1124000</v>
          </cell>
        </row>
        <row r="1862">
          <cell r="A1862">
            <v>1124000</v>
          </cell>
        </row>
        <row r="1863">
          <cell r="A1863">
            <v>1124000</v>
          </cell>
        </row>
        <row r="1864">
          <cell r="A1864">
            <v>1124000</v>
          </cell>
        </row>
        <row r="1865">
          <cell r="A1865">
            <v>1124000</v>
          </cell>
        </row>
        <row r="1866">
          <cell r="A1866">
            <v>1124000</v>
          </cell>
        </row>
        <row r="1867">
          <cell r="A1867">
            <v>1124000</v>
          </cell>
        </row>
        <row r="1868">
          <cell r="A1868">
            <v>1124000</v>
          </cell>
        </row>
        <row r="1869">
          <cell r="A1869">
            <v>1124000</v>
          </cell>
        </row>
        <row r="1870">
          <cell r="A1870">
            <v>1124000</v>
          </cell>
        </row>
        <row r="1871">
          <cell r="A1871">
            <v>1124000</v>
          </cell>
        </row>
        <row r="1872">
          <cell r="A1872">
            <v>1124000</v>
          </cell>
        </row>
        <row r="1873">
          <cell r="A1873">
            <v>1124000</v>
          </cell>
        </row>
        <row r="1874">
          <cell r="A1874">
            <v>1124000</v>
          </cell>
        </row>
        <row r="1875">
          <cell r="A1875">
            <v>1124000</v>
          </cell>
        </row>
        <row r="1876">
          <cell r="A1876">
            <v>1124000</v>
          </cell>
        </row>
        <row r="1877">
          <cell r="A1877">
            <v>1124000</v>
          </cell>
        </row>
        <row r="1878">
          <cell r="A1878">
            <v>1124000</v>
          </cell>
        </row>
        <row r="1879">
          <cell r="A1879">
            <v>1124000</v>
          </cell>
        </row>
        <row r="1880">
          <cell r="A1880">
            <v>1124000</v>
          </cell>
        </row>
        <row r="1881">
          <cell r="A1881">
            <v>1124000</v>
          </cell>
        </row>
        <row r="1882">
          <cell r="A1882">
            <v>1124000</v>
          </cell>
        </row>
        <row r="1883">
          <cell r="A1883">
            <v>1124000</v>
          </cell>
        </row>
        <row r="1884">
          <cell r="A1884">
            <v>1124000</v>
          </cell>
        </row>
        <row r="1885">
          <cell r="A1885">
            <v>1124000</v>
          </cell>
        </row>
        <row r="1886">
          <cell r="A1886">
            <v>1124000</v>
          </cell>
        </row>
        <row r="1887">
          <cell r="A1887">
            <v>1124000</v>
          </cell>
        </row>
        <row r="1888">
          <cell r="A1888">
            <v>1124000</v>
          </cell>
        </row>
        <row r="1889">
          <cell r="A1889">
            <v>1124000</v>
          </cell>
        </row>
        <row r="1890">
          <cell r="A1890">
            <v>1124000</v>
          </cell>
        </row>
        <row r="1891">
          <cell r="A1891">
            <v>1124000</v>
          </cell>
        </row>
        <row r="1892">
          <cell r="A1892">
            <v>1124000</v>
          </cell>
        </row>
        <row r="1893">
          <cell r="A1893">
            <v>1124000</v>
          </cell>
        </row>
        <row r="1894">
          <cell r="A1894">
            <v>1124000</v>
          </cell>
        </row>
        <row r="1895">
          <cell r="A1895">
            <v>1124000</v>
          </cell>
        </row>
        <row r="1896">
          <cell r="A1896">
            <v>1124000</v>
          </cell>
        </row>
        <row r="1897">
          <cell r="A1897">
            <v>1124000</v>
          </cell>
        </row>
        <row r="1898">
          <cell r="A1898">
            <v>1124000</v>
          </cell>
        </row>
        <row r="1899">
          <cell r="A1899">
            <v>1124000</v>
          </cell>
        </row>
        <row r="1900">
          <cell r="A1900">
            <v>1124000</v>
          </cell>
        </row>
        <row r="1901">
          <cell r="A1901">
            <v>1124000</v>
          </cell>
        </row>
        <row r="1902">
          <cell r="A1902">
            <v>1124000</v>
          </cell>
        </row>
        <row r="1903">
          <cell r="A1903">
            <v>1124000</v>
          </cell>
        </row>
        <row r="1904">
          <cell r="A1904">
            <v>1124000</v>
          </cell>
        </row>
        <row r="1905">
          <cell r="A1905">
            <v>1124000</v>
          </cell>
        </row>
        <row r="1906">
          <cell r="A1906">
            <v>1124000</v>
          </cell>
        </row>
        <row r="1907">
          <cell r="A1907">
            <v>1124000</v>
          </cell>
        </row>
        <row r="1908">
          <cell r="A1908">
            <v>1124000</v>
          </cell>
        </row>
        <row r="1909">
          <cell r="A1909">
            <v>1124000</v>
          </cell>
        </row>
        <row r="1910">
          <cell r="A1910">
            <v>1124000</v>
          </cell>
        </row>
        <row r="1911">
          <cell r="A1911">
            <v>1124000</v>
          </cell>
        </row>
        <row r="1912">
          <cell r="A1912">
            <v>1124000</v>
          </cell>
        </row>
        <row r="1913">
          <cell r="A1913">
            <v>1124000</v>
          </cell>
        </row>
        <row r="1914">
          <cell r="A1914">
            <v>1124000</v>
          </cell>
        </row>
        <row r="1915">
          <cell r="A1915">
            <v>1124000</v>
          </cell>
        </row>
        <row r="1916">
          <cell r="A1916">
            <v>1124000</v>
          </cell>
        </row>
        <row r="1917">
          <cell r="A1917">
            <v>1124000</v>
          </cell>
        </row>
        <row r="1918">
          <cell r="A1918">
            <v>1124000</v>
          </cell>
        </row>
        <row r="1919">
          <cell r="A1919">
            <v>1124000</v>
          </cell>
        </row>
        <row r="1920">
          <cell r="A1920">
            <v>1124000</v>
          </cell>
        </row>
        <row r="1921">
          <cell r="A1921">
            <v>1124000</v>
          </cell>
        </row>
        <row r="1922">
          <cell r="A1922">
            <v>1124000</v>
          </cell>
        </row>
        <row r="1923">
          <cell r="A1923">
            <v>1124000</v>
          </cell>
        </row>
        <row r="1924">
          <cell r="A1924">
            <v>1125000</v>
          </cell>
        </row>
        <row r="1925">
          <cell r="A1925">
            <v>1125000</v>
          </cell>
        </row>
        <row r="1926">
          <cell r="A1926">
            <v>1125000</v>
          </cell>
        </row>
        <row r="1927">
          <cell r="A1927">
            <v>1125000</v>
          </cell>
        </row>
        <row r="1928">
          <cell r="A1928">
            <v>1125000</v>
          </cell>
        </row>
        <row r="1929">
          <cell r="A1929">
            <v>1125000</v>
          </cell>
        </row>
        <row r="1930">
          <cell r="A1930">
            <v>1125000</v>
          </cell>
        </row>
        <row r="1931">
          <cell r="A1931">
            <v>1125000</v>
          </cell>
        </row>
        <row r="1932">
          <cell r="A1932">
            <v>1125000</v>
          </cell>
        </row>
        <row r="1933">
          <cell r="A1933">
            <v>1125000</v>
          </cell>
        </row>
        <row r="1934">
          <cell r="A1934">
            <v>1125000</v>
          </cell>
        </row>
        <row r="1935">
          <cell r="A1935">
            <v>1125000</v>
          </cell>
        </row>
        <row r="1936">
          <cell r="A1936">
            <v>1125000</v>
          </cell>
        </row>
        <row r="1937">
          <cell r="A1937">
            <v>1125000</v>
          </cell>
        </row>
        <row r="1938">
          <cell r="A1938">
            <v>1125000</v>
          </cell>
        </row>
        <row r="1939">
          <cell r="A1939">
            <v>1125000</v>
          </cell>
        </row>
        <row r="1940">
          <cell r="A1940">
            <v>1125000</v>
          </cell>
        </row>
        <row r="1941">
          <cell r="A1941">
            <v>1125000</v>
          </cell>
        </row>
        <row r="1942">
          <cell r="A1942">
            <v>1125000</v>
          </cell>
        </row>
        <row r="1943">
          <cell r="A1943">
            <v>1125000</v>
          </cell>
        </row>
        <row r="1944">
          <cell r="A1944">
            <v>1125000</v>
          </cell>
        </row>
        <row r="1945">
          <cell r="A1945">
            <v>1125000</v>
          </cell>
        </row>
        <row r="1946">
          <cell r="A1946">
            <v>1125000</v>
          </cell>
        </row>
        <row r="1947">
          <cell r="A1947">
            <v>1125000</v>
          </cell>
        </row>
        <row r="1948">
          <cell r="A1948">
            <v>1125000</v>
          </cell>
        </row>
        <row r="1949">
          <cell r="A1949">
            <v>1125000</v>
          </cell>
        </row>
        <row r="1950">
          <cell r="A1950">
            <v>1125000</v>
          </cell>
        </row>
        <row r="1951">
          <cell r="A1951">
            <v>1125000</v>
          </cell>
        </row>
        <row r="1952">
          <cell r="A1952">
            <v>1125000</v>
          </cell>
        </row>
        <row r="1953">
          <cell r="A1953">
            <v>1125000</v>
          </cell>
        </row>
        <row r="1954">
          <cell r="A1954">
            <v>1125000</v>
          </cell>
        </row>
        <row r="1955">
          <cell r="A1955">
            <v>1125000</v>
          </cell>
        </row>
        <row r="1956">
          <cell r="A1956">
            <v>1125000</v>
          </cell>
        </row>
        <row r="1957">
          <cell r="A1957">
            <v>1125000</v>
          </cell>
        </row>
        <row r="1958">
          <cell r="A1958">
            <v>1125000</v>
          </cell>
        </row>
        <row r="1959">
          <cell r="A1959">
            <v>1125000</v>
          </cell>
        </row>
        <row r="1960">
          <cell r="A1960">
            <v>1125000</v>
          </cell>
        </row>
        <row r="1961">
          <cell r="A1961">
            <v>1125000</v>
          </cell>
        </row>
        <row r="1962">
          <cell r="A1962">
            <v>1125000</v>
          </cell>
        </row>
        <row r="1963">
          <cell r="A1963">
            <v>1125000</v>
          </cell>
        </row>
        <row r="1964">
          <cell r="A1964">
            <v>1125000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  <row r="1970">
          <cell r="A1970">
            <v>1125000</v>
          </cell>
        </row>
        <row r="1971">
          <cell r="A1971">
            <v>1125000</v>
          </cell>
        </row>
        <row r="1972">
          <cell r="A1972">
            <v>1125000</v>
          </cell>
        </row>
        <row r="1973">
          <cell r="A1973">
            <v>1125000</v>
          </cell>
        </row>
        <row r="1974">
          <cell r="A1974">
            <v>1125000</v>
          </cell>
        </row>
        <row r="1975">
          <cell r="A1975">
            <v>1125000</v>
          </cell>
        </row>
        <row r="1976">
          <cell r="A1976">
            <v>1125000</v>
          </cell>
        </row>
        <row r="1977">
          <cell r="A1977">
            <v>1125000</v>
          </cell>
        </row>
        <row r="1978">
          <cell r="A1978">
            <v>1125000</v>
          </cell>
        </row>
        <row r="1979">
          <cell r="A1979">
            <v>1125000</v>
          </cell>
        </row>
        <row r="1980">
          <cell r="A1980">
            <v>1125000</v>
          </cell>
        </row>
        <row r="1981">
          <cell r="A1981">
            <v>1125000</v>
          </cell>
        </row>
        <row r="1982">
          <cell r="A1982">
            <v>1125000</v>
          </cell>
        </row>
        <row r="1983">
          <cell r="A1983">
            <v>1125000</v>
          </cell>
        </row>
        <row r="1984">
          <cell r="A1984">
            <v>1125000</v>
          </cell>
        </row>
        <row r="1985">
          <cell r="A1985">
            <v>1125000</v>
          </cell>
        </row>
        <row r="1986">
          <cell r="A1986">
            <v>1125000</v>
          </cell>
        </row>
        <row r="1987">
          <cell r="A1987">
            <v>1125000</v>
          </cell>
        </row>
        <row r="1988">
          <cell r="A1988">
            <v>1125000</v>
          </cell>
        </row>
        <row r="1989">
          <cell r="A1989">
            <v>1125000</v>
          </cell>
        </row>
        <row r="1990">
          <cell r="A1990">
            <v>1125000</v>
          </cell>
        </row>
        <row r="1991">
          <cell r="A1991">
            <v>1125000</v>
          </cell>
        </row>
        <row r="1992">
          <cell r="A1992">
            <v>1125000</v>
          </cell>
        </row>
        <row r="1993">
          <cell r="A1993">
            <v>1125000</v>
          </cell>
        </row>
      </sheetData>
      <sheetData sheetId="9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1102000</v>
          </cell>
        </row>
        <row r="683">
          <cell r="A683">
            <v>1102000</v>
          </cell>
        </row>
        <row r="684">
          <cell r="A684">
            <v>1102000</v>
          </cell>
        </row>
        <row r="685">
          <cell r="A685">
            <v>1102000</v>
          </cell>
        </row>
        <row r="686">
          <cell r="A686">
            <v>1102000</v>
          </cell>
        </row>
        <row r="687">
          <cell r="A687">
            <v>1102000</v>
          </cell>
        </row>
        <row r="688">
          <cell r="A688">
            <v>1102000</v>
          </cell>
        </row>
        <row r="689">
          <cell r="A689">
            <v>1102000</v>
          </cell>
        </row>
        <row r="690">
          <cell r="A690">
            <v>1102000</v>
          </cell>
        </row>
        <row r="691">
          <cell r="A691">
            <v>1102000</v>
          </cell>
        </row>
        <row r="692">
          <cell r="A692">
            <v>1102000</v>
          </cell>
        </row>
        <row r="693">
          <cell r="A693">
            <v>1102000</v>
          </cell>
        </row>
        <row r="694">
          <cell r="A694">
            <v>1102000</v>
          </cell>
        </row>
        <row r="695">
          <cell r="A695">
            <v>1102000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1103000</v>
          </cell>
        </row>
        <row r="1279">
          <cell r="A1279">
            <v>1103000</v>
          </cell>
        </row>
        <row r="1280">
          <cell r="A1280">
            <v>1103000</v>
          </cell>
        </row>
        <row r="1281">
          <cell r="A1281">
            <v>1103000</v>
          </cell>
        </row>
        <row r="1282">
          <cell r="A1282">
            <v>1103000</v>
          </cell>
        </row>
        <row r="1283">
          <cell r="A1283">
            <v>1103000</v>
          </cell>
        </row>
        <row r="1284">
          <cell r="A1284">
            <v>1103000</v>
          </cell>
        </row>
        <row r="1285">
          <cell r="A1285">
            <v>1103000</v>
          </cell>
        </row>
        <row r="1286">
          <cell r="A1286">
            <v>1103000</v>
          </cell>
        </row>
        <row r="1287">
          <cell r="A1287">
            <v>1103000</v>
          </cell>
        </row>
        <row r="1288">
          <cell r="A1288">
            <v>1103000</v>
          </cell>
        </row>
        <row r="1289">
          <cell r="A1289">
            <v>1103000</v>
          </cell>
        </row>
        <row r="1290">
          <cell r="A1290">
            <v>1103000</v>
          </cell>
        </row>
        <row r="1291">
          <cell r="A1291">
            <v>1103000</v>
          </cell>
        </row>
        <row r="1292">
          <cell r="A1292">
            <v>1103000</v>
          </cell>
        </row>
        <row r="1293">
          <cell r="A1293">
            <v>1103000</v>
          </cell>
        </row>
        <row r="1294">
          <cell r="A1294">
            <v>1103000</v>
          </cell>
        </row>
        <row r="1295">
          <cell r="A1295">
            <v>1103000</v>
          </cell>
        </row>
        <row r="1296">
          <cell r="A1296">
            <v>1103000</v>
          </cell>
        </row>
        <row r="1297">
          <cell r="A1297">
            <v>1103000</v>
          </cell>
        </row>
        <row r="1298">
          <cell r="A1298">
            <v>1103000</v>
          </cell>
        </row>
        <row r="1299">
          <cell r="A1299">
            <v>1103000</v>
          </cell>
        </row>
        <row r="1300">
          <cell r="A1300">
            <v>1103000</v>
          </cell>
        </row>
        <row r="1301">
          <cell r="A1301">
            <v>1103000</v>
          </cell>
        </row>
        <row r="1302">
          <cell r="A1302">
            <v>1103000</v>
          </cell>
        </row>
        <row r="1303">
          <cell r="A1303">
            <v>1103000</v>
          </cell>
        </row>
        <row r="1304">
          <cell r="A1304">
            <v>1103000</v>
          </cell>
        </row>
        <row r="1305">
          <cell r="A1305">
            <v>1103000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1104000</v>
          </cell>
        </row>
        <row r="1996">
          <cell r="A1996">
            <v>1104000</v>
          </cell>
        </row>
        <row r="1997">
          <cell r="A1997">
            <v>1104000</v>
          </cell>
        </row>
        <row r="1998">
          <cell r="A1998">
            <v>1104000</v>
          </cell>
        </row>
        <row r="1999">
          <cell r="A1999">
            <v>1104000</v>
          </cell>
        </row>
        <row r="2000">
          <cell r="A2000">
            <v>1104000</v>
          </cell>
        </row>
        <row r="2001">
          <cell r="A2001">
            <v>1104000</v>
          </cell>
        </row>
        <row r="2002">
          <cell r="A2002">
            <v>1104000</v>
          </cell>
        </row>
        <row r="2003">
          <cell r="A2003">
            <v>1104000</v>
          </cell>
        </row>
        <row r="2004">
          <cell r="A2004">
            <v>1104000</v>
          </cell>
        </row>
        <row r="2005">
          <cell r="A2005">
            <v>1104000</v>
          </cell>
        </row>
        <row r="2006">
          <cell r="A2006">
            <v>1104000</v>
          </cell>
        </row>
        <row r="2007">
          <cell r="A2007">
            <v>1104000</v>
          </cell>
        </row>
        <row r="2008">
          <cell r="A2008">
            <v>1104000</v>
          </cell>
        </row>
        <row r="2009">
          <cell r="A2009">
            <v>1104000</v>
          </cell>
        </row>
        <row r="2010">
          <cell r="A2010">
            <v>1104000</v>
          </cell>
        </row>
        <row r="2011">
          <cell r="A2011">
            <v>1104000</v>
          </cell>
        </row>
        <row r="2012">
          <cell r="A2012">
            <v>1104000</v>
          </cell>
        </row>
        <row r="2013">
          <cell r="A2013">
            <v>1104000</v>
          </cell>
        </row>
        <row r="2014">
          <cell r="A2014">
            <v>1104000</v>
          </cell>
        </row>
        <row r="2015">
          <cell r="A2015">
            <v>1104000</v>
          </cell>
        </row>
        <row r="2016">
          <cell r="A2016">
            <v>1104000</v>
          </cell>
        </row>
        <row r="2017">
          <cell r="A2017">
            <v>1104000</v>
          </cell>
        </row>
        <row r="2018">
          <cell r="A2018">
            <v>1104000</v>
          </cell>
        </row>
        <row r="2019">
          <cell r="A2019">
            <v>1104000</v>
          </cell>
        </row>
        <row r="2020">
          <cell r="A2020">
            <v>1104000</v>
          </cell>
        </row>
        <row r="2021">
          <cell r="A2021">
            <v>1104000</v>
          </cell>
        </row>
        <row r="2022">
          <cell r="A2022">
            <v>1104000</v>
          </cell>
        </row>
        <row r="2023">
          <cell r="A2023">
            <v>1104000</v>
          </cell>
        </row>
        <row r="2024">
          <cell r="A2024">
            <v>1104000</v>
          </cell>
        </row>
        <row r="2025">
          <cell r="A2025">
            <v>1104000</v>
          </cell>
        </row>
        <row r="2026">
          <cell r="A2026">
            <v>1104000</v>
          </cell>
        </row>
        <row r="2027">
          <cell r="A2027">
            <v>1104000</v>
          </cell>
        </row>
        <row r="2028">
          <cell r="A2028">
            <v>1104000</v>
          </cell>
        </row>
        <row r="2029">
          <cell r="A2029">
            <v>1104000</v>
          </cell>
        </row>
        <row r="2030">
          <cell r="A2030">
            <v>1104000</v>
          </cell>
        </row>
        <row r="2031">
          <cell r="A2031">
            <v>1104000</v>
          </cell>
        </row>
        <row r="2032">
          <cell r="A2032">
            <v>1104000</v>
          </cell>
        </row>
        <row r="2033">
          <cell r="A2033">
            <v>1104000</v>
          </cell>
        </row>
        <row r="2034">
          <cell r="A2034">
            <v>1104000</v>
          </cell>
        </row>
        <row r="2035">
          <cell r="A2035">
            <v>1104000</v>
          </cell>
        </row>
        <row r="2036">
          <cell r="A2036">
            <v>1104000</v>
          </cell>
        </row>
        <row r="2037">
          <cell r="A2037">
            <v>1104000</v>
          </cell>
        </row>
        <row r="2038">
          <cell r="A2038">
            <v>1104000</v>
          </cell>
        </row>
        <row r="2039">
          <cell r="A2039">
            <v>1104000</v>
          </cell>
        </row>
        <row r="2040">
          <cell r="A2040">
            <v>1104000</v>
          </cell>
        </row>
        <row r="2041">
          <cell r="A2041">
            <v>1104000</v>
          </cell>
        </row>
        <row r="2042">
          <cell r="A2042">
            <v>1104000</v>
          </cell>
        </row>
        <row r="2043">
          <cell r="A2043">
            <v>1104000</v>
          </cell>
        </row>
        <row r="2044">
          <cell r="A2044">
            <v>1104000</v>
          </cell>
        </row>
        <row r="2045">
          <cell r="A2045">
            <v>1104000</v>
          </cell>
        </row>
        <row r="2046">
          <cell r="A2046">
            <v>1104000</v>
          </cell>
        </row>
        <row r="2047">
          <cell r="A2047">
            <v>1104000</v>
          </cell>
        </row>
        <row r="2048">
          <cell r="A2048">
            <v>1104000</v>
          </cell>
        </row>
        <row r="2049">
          <cell r="A2049">
            <v>1104000</v>
          </cell>
        </row>
        <row r="2050">
          <cell r="A2050">
            <v>1104000</v>
          </cell>
        </row>
        <row r="2051">
          <cell r="A2051">
            <v>1104000</v>
          </cell>
        </row>
        <row r="2052">
          <cell r="A2052">
            <v>1104000</v>
          </cell>
        </row>
        <row r="2053">
          <cell r="A2053">
            <v>1104000</v>
          </cell>
        </row>
        <row r="2054">
          <cell r="A2054">
            <v>1104000</v>
          </cell>
        </row>
        <row r="2055">
          <cell r="A2055">
            <v>1104000</v>
          </cell>
        </row>
        <row r="2056">
          <cell r="A2056">
            <v>1104000</v>
          </cell>
        </row>
        <row r="2057">
          <cell r="A2057">
            <v>1104000</v>
          </cell>
        </row>
        <row r="2058">
          <cell r="A2058">
            <v>1104000</v>
          </cell>
        </row>
        <row r="2059">
          <cell r="A2059">
            <v>1104000</v>
          </cell>
        </row>
        <row r="2060">
          <cell r="A2060">
            <v>1104000</v>
          </cell>
        </row>
        <row r="2061">
          <cell r="A2061">
            <v>1104000</v>
          </cell>
        </row>
        <row r="2062">
          <cell r="A2062">
            <v>1104000</v>
          </cell>
        </row>
        <row r="2063">
          <cell r="A2063">
            <v>1104000</v>
          </cell>
        </row>
        <row r="2064">
          <cell r="A2064">
            <v>1104000</v>
          </cell>
        </row>
        <row r="2065">
          <cell r="A2065">
            <v>1104000</v>
          </cell>
        </row>
        <row r="2066">
          <cell r="A2066">
            <v>1104000</v>
          </cell>
        </row>
        <row r="2067">
          <cell r="A2067">
            <v>1104000</v>
          </cell>
        </row>
        <row r="2068">
          <cell r="A2068">
            <v>1104000</v>
          </cell>
        </row>
        <row r="2069">
          <cell r="A2069">
            <v>1104000</v>
          </cell>
        </row>
        <row r="2070">
          <cell r="A2070">
            <v>1104000</v>
          </cell>
        </row>
        <row r="2071">
          <cell r="A2071">
            <v>1104000</v>
          </cell>
        </row>
        <row r="2072">
          <cell r="A2072">
            <v>1104000</v>
          </cell>
        </row>
        <row r="2073">
          <cell r="A2073">
            <v>1104000</v>
          </cell>
        </row>
        <row r="2074">
          <cell r="A2074">
            <v>1104000</v>
          </cell>
        </row>
        <row r="2075">
          <cell r="A2075">
            <v>1104000</v>
          </cell>
        </row>
        <row r="2076">
          <cell r="A2076">
            <v>1104000</v>
          </cell>
        </row>
        <row r="2077">
          <cell r="A2077">
            <v>1104000</v>
          </cell>
        </row>
        <row r="2078">
          <cell r="A2078">
            <v>1104000</v>
          </cell>
        </row>
        <row r="2079">
          <cell r="A2079">
            <v>1104000</v>
          </cell>
        </row>
        <row r="2080">
          <cell r="A2080">
            <v>1104000</v>
          </cell>
        </row>
        <row r="2081">
          <cell r="A2081">
            <v>1104000</v>
          </cell>
        </row>
        <row r="2082">
          <cell r="A2082">
            <v>1104000</v>
          </cell>
        </row>
        <row r="2083">
          <cell r="A2083">
            <v>1104000</v>
          </cell>
        </row>
        <row r="2084">
          <cell r="A2084">
            <v>1104000</v>
          </cell>
        </row>
        <row r="2085">
          <cell r="A2085">
            <v>1104000</v>
          </cell>
        </row>
        <row r="2086">
          <cell r="A2086">
            <v>1104000</v>
          </cell>
        </row>
        <row r="2087">
          <cell r="A2087">
            <v>1104000</v>
          </cell>
        </row>
        <row r="2088">
          <cell r="A2088">
            <v>1104000</v>
          </cell>
        </row>
        <row r="2089">
          <cell r="A2089">
            <v>1104000</v>
          </cell>
        </row>
        <row r="2090">
          <cell r="A2090">
            <v>1104000</v>
          </cell>
        </row>
        <row r="2091">
          <cell r="A2091">
            <v>1104000</v>
          </cell>
        </row>
        <row r="2092">
          <cell r="A2092">
            <v>1104000</v>
          </cell>
        </row>
        <row r="2093">
          <cell r="A2093">
            <v>1104000</v>
          </cell>
        </row>
        <row r="2094">
          <cell r="A2094">
            <v>1104000</v>
          </cell>
        </row>
        <row r="2095">
          <cell r="A2095">
            <v>1104000</v>
          </cell>
        </row>
        <row r="2096">
          <cell r="A2096">
            <v>1104000</v>
          </cell>
        </row>
        <row r="2097">
          <cell r="A2097">
            <v>1104000</v>
          </cell>
        </row>
        <row r="2098">
          <cell r="A2098">
            <v>1104000</v>
          </cell>
        </row>
        <row r="2099">
          <cell r="A2099">
            <v>1104000</v>
          </cell>
        </row>
        <row r="2100">
          <cell r="A2100">
            <v>1104000</v>
          </cell>
        </row>
        <row r="2101">
          <cell r="A2101">
            <v>1104000</v>
          </cell>
        </row>
        <row r="2102">
          <cell r="A2102">
            <v>1104000</v>
          </cell>
        </row>
        <row r="2103">
          <cell r="A2103">
            <v>1104000</v>
          </cell>
        </row>
        <row r="2104">
          <cell r="A2104">
            <v>1104000</v>
          </cell>
        </row>
        <row r="2105">
          <cell r="A2105">
            <v>1104000</v>
          </cell>
        </row>
        <row r="2106">
          <cell r="A2106">
            <v>1104000</v>
          </cell>
        </row>
        <row r="2107">
          <cell r="A2107">
            <v>1104000</v>
          </cell>
        </row>
        <row r="2108">
          <cell r="A2108">
            <v>1104000</v>
          </cell>
        </row>
        <row r="2109">
          <cell r="A2109">
            <v>1104000</v>
          </cell>
        </row>
        <row r="2110">
          <cell r="A2110">
            <v>1104000</v>
          </cell>
        </row>
        <row r="2111">
          <cell r="A2111">
            <v>1104000</v>
          </cell>
        </row>
        <row r="2112">
          <cell r="A2112">
            <v>1104000</v>
          </cell>
        </row>
        <row r="2113">
          <cell r="A2113">
            <v>1104000</v>
          </cell>
        </row>
        <row r="2114">
          <cell r="A2114">
            <v>1104000</v>
          </cell>
        </row>
        <row r="2115">
          <cell r="A2115">
            <v>1104000</v>
          </cell>
        </row>
        <row r="2116">
          <cell r="A2116">
            <v>1104000</v>
          </cell>
        </row>
        <row r="2117">
          <cell r="A2117">
            <v>1104000</v>
          </cell>
        </row>
        <row r="2118">
          <cell r="A2118">
            <v>1104000</v>
          </cell>
        </row>
        <row r="2119">
          <cell r="A2119">
            <v>1104000</v>
          </cell>
        </row>
        <row r="2120">
          <cell r="A2120">
            <v>1104000</v>
          </cell>
        </row>
        <row r="2121">
          <cell r="A2121">
            <v>1104000</v>
          </cell>
        </row>
        <row r="2122">
          <cell r="A2122">
            <v>1104000</v>
          </cell>
        </row>
        <row r="2123">
          <cell r="A2123">
            <v>1104000</v>
          </cell>
        </row>
        <row r="2124">
          <cell r="A2124">
            <v>1104000</v>
          </cell>
        </row>
        <row r="2125">
          <cell r="A2125">
            <v>1104000</v>
          </cell>
        </row>
        <row r="2126">
          <cell r="A2126">
            <v>1104000</v>
          </cell>
        </row>
        <row r="2127">
          <cell r="A2127">
            <v>1104000</v>
          </cell>
        </row>
        <row r="2128">
          <cell r="A2128">
            <v>1104000</v>
          </cell>
        </row>
        <row r="2129">
          <cell r="A2129">
            <v>1104000</v>
          </cell>
        </row>
        <row r="2130">
          <cell r="A2130">
            <v>1104000</v>
          </cell>
        </row>
        <row r="2131">
          <cell r="A2131">
            <v>1104000</v>
          </cell>
        </row>
        <row r="2132">
          <cell r="A2132">
            <v>1104000</v>
          </cell>
        </row>
        <row r="2133">
          <cell r="A2133">
            <v>1104000</v>
          </cell>
        </row>
        <row r="2134">
          <cell r="A2134">
            <v>1104000</v>
          </cell>
        </row>
        <row r="2135">
          <cell r="A2135">
            <v>1104000</v>
          </cell>
        </row>
        <row r="2136">
          <cell r="A2136">
            <v>1104000</v>
          </cell>
        </row>
        <row r="2137">
          <cell r="A2137">
            <v>1104000</v>
          </cell>
        </row>
        <row r="2138">
          <cell r="A2138">
            <v>1104000</v>
          </cell>
        </row>
        <row r="2139">
          <cell r="A2139">
            <v>1104000</v>
          </cell>
        </row>
        <row r="2140">
          <cell r="A2140">
            <v>1104000</v>
          </cell>
        </row>
        <row r="2141">
          <cell r="A2141">
            <v>1104000</v>
          </cell>
        </row>
        <row r="2142">
          <cell r="A2142">
            <v>1104000</v>
          </cell>
        </row>
        <row r="2143">
          <cell r="A2143">
            <v>1104000</v>
          </cell>
        </row>
        <row r="2144">
          <cell r="A2144">
            <v>1104000</v>
          </cell>
        </row>
        <row r="2145">
          <cell r="A2145">
            <v>1104000</v>
          </cell>
        </row>
        <row r="2146">
          <cell r="A2146">
            <v>1104000</v>
          </cell>
        </row>
        <row r="2147">
          <cell r="A2147">
            <v>1104000</v>
          </cell>
        </row>
        <row r="2148">
          <cell r="A2148">
            <v>1104000</v>
          </cell>
        </row>
        <row r="2149">
          <cell r="A2149">
            <v>1104000</v>
          </cell>
        </row>
        <row r="2150">
          <cell r="A2150">
            <v>1104000</v>
          </cell>
        </row>
        <row r="2151">
          <cell r="A2151">
            <v>1104000</v>
          </cell>
        </row>
        <row r="2152">
          <cell r="A2152">
            <v>1104000</v>
          </cell>
        </row>
        <row r="2153">
          <cell r="A2153">
            <v>1104000</v>
          </cell>
        </row>
        <row r="2154">
          <cell r="A2154">
            <v>1104000</v>
          </cell>
        </row>
        <row r="2155">
          <cell r="A2155">
            <v>1104000</v>
          </cell>
        </row>
        <row r="2156">
          <cell r="A2156">
            <v>1104000</v>
          </cell>
        </row>
        <row r="2157">
          <cell r="A2157">
            <v>1104000</v>
          </cell>
        </row>
        <row r="2158">
          <cell r="A2158">
            <v>1104000</v>
          </cell>
        </row>
        <row r="2159">
          <cell r="A2159">
            <v>1104000</v>
          </cell>
        </row>
        <row r="2160">
          <cell r="A2160">
            <v>1104000</v>
          </cell>
        </row>
        <row r="2161">
          <cell r="A2161">
            <v>1104000</v>
          </cell>
        </row>
        <row r="2162">
          <cell r="A2162">
            <v>1104000</v>
          </cell>
        </row>
        <row r="2163">
          <cell r="A2163">
            <v>1104000</v>
          </cell>
        </row>
        <row r="2164">
          <cell r="A2164">
            <v>1104000</v>
          </cell>
        </row>
        <row r="2165">
          <cell r="A2165">
            <v>1104000</v>
          </cell>
        </row>
        <row r="2166">
          <cell r="A2166">
            <v>1104000</v>
          </cell>
        </row>
        <row r="2167">
          <cell r="A2167">
            <v>1104000</v>
          </cell>
        </row>
        <row r="2168">
          <cell r="A2168">
            <v>1104000</v>
          </cell>
        </row>
        <row r="2169">
          <cell r="A2169">
            <v>1104000</v>
          </cell>
        </row>
        <row r="2170">
          <cell r="A2170">
            <v>1104000</v>
          </cell>
        </row>
        <row r="2171">
          <cell r="A2171">
            <v>1104000</v>
          </cell>
        </row>
        <row r="2172">
          <cell r="A2172">
            <v>1104000</v>
          </cell>
        </row>
        <row r="2173">
          <cell r="A2173">
            <v>1104000</v>
          </cell>
        </row>
        <row r="2174">
          <cell r="A2174">
            <v>1104000</v>
          </cell>
        </row>
        <row r="2175">
          <cell r="A2175">
            <v>1104000</v>
          </cell>
        </row>
        <row r="2176">
          <cell r="A2176">
            <v>1104000</v>
          </cell>
        </row>
        <row r="2177">
          <cell r="A2177">
            <v>1104000</v>
          </cell>
        </row>
        <row r="2178">
          <cell r="A2178">
            <v>1104000</v>
          </cell>
        </row>
        <row r="2179">
          <cell r="A2179">
            <v>1104000</v>
          </cell>
        </row>
        <row r="2180">
          <cell r="A2180">
            <v>1104000</v>
          </cell>
        </row>
        <row r="2181">
          <cell r="A2181">
            <v>1104000</v>
          </cell>
        </row>
        <row r="2182">
          <cell r="A2182">
            <v>1104000</v>
          </cell>
        </row>
        <row r="2183">
          <cell r="A2183">
            <v>1104000</v>
          </cell>
        </row>
        <row r="2184">
          <cell r="A2184">
            <v>1104000</v>
          </cell>
        </row>
        <row r="2185">
          <cell r="A2185">
            <v>1104000</v>
          </cell>
        </row>
        <row r="2186">
          <cell r="A2186">
            <v>1104000</v>
          </cell>
        </row>
        <row r="2187">
          <cell r="A2187">
            <v>1104000</v>
          </cell>
        </row>
        <row r="2188">
          <cell r="A2188">
            <v>1104000</v>
          </cell>
        </row>
        <row r="2189">
          <cell r="A2189">
            <v>1104000</v>
          </cell>
        </row>
        <row r="2190">
          <cell r="A2190">
            <v>1104000</v>
          </cell>
        </row>
        <row r="2191">
          <cell r="A2191">
            <v>1104000</v>
          </cell>
        </row>
        <row r="2192">
          <cell r="A2192">
            <v>1104000</v>
          </cell>
        </row>
        <row r="2193">
          <cell r="A2193">
            <v>1104000</v>
          </cell>
        </row>
        <row r="2194">
          <cell r="A2194">
            <v>1104000</v>
          </cell>
        </row>
        <row r="2195">
          <cell r="A2195">
            <v>1104000</v>
          </cell>
        </row>
        <row r="2196">
          <cell r="A2196">
            <v>1104000</v>
          </cell>
        </row>
        <row r="2197">
          <cell r="A2197">
            <v>1104000</v>
          </cell>
        </row>
        <row r="2198">
          <cell r="A2198">
            <v>1104000</v>
          </cell>
        </row>
        <row r="2199">
          <cell r="A2199">
            <v>1104000</v>
          </cell>
        </row>
        <row r="2200">
          <cell r="A2200">
            <v>1104000</v>
          </cell>
        </row>
        <row r="2201">
          <cell r="A2201">
            <v>1104000</v>
          </cell>
        </row>
        <row r="2202">
          <cell r="A2202">
            <v>1104000</v>
          </cell>
        </row>
        <row r="2203">
          <cell r="A2203">
            <v>1104000</v>
          </cell>
        </row>
        <row r="2204">
          <cell r="A2204">
            <v>1104000</v>
          </cell>
        </row>
        <row r="2205">
          <cell r="A2205">
            <v>1104000</v>
          </cell>
        </row>
        <row r="2206">
          <cell r="A2206">
            <v>1104000</v>
          </cell>
        </row>
        <row r="2207">
          <cell r="A2207">
            <v>1104000</v>
          </cell>
        </row>
        <row r="2208">
          <cell r="A2208">
            <v>1104000</v>
          </cell>
        </row>
        <row r="2209">
          <cell r="A2209">
            <v>1104000</v>
          </cell>
        </row>
        <row r="2210">
          <cell r="A2210">
            <v>1104000</v>
          </cell>
        </row>
        <row r="2211">
          <cell r="A2211">
            <v>1104000</v>
          </cell>
        </row>
        <row r="2212">
          <cell r="A2212">
            <v>1104000</v>
          </cell>
        </row>
        <row r="2213">
          <cell r="A2213">
            <v>1104000</v>
          </cell>
        </row>
        <row r="2214">
          <cell r="A2214">
            <v>1104000</v>
          </cell>
        </row>
        <row r="2215">
          <cell r="A2215">
            <v>1104000</v>
          </cell>
        </row>
        <row r="2216">
          <cell r="A2216">
            <v>1104000</v>
          </cell>
        </row>
        <row r="2217">
          <cell r="A2217">
            <v>1104000</v>
          </cell>
        </row>
        <row r="2218">
          <cell r="A2218">
            <v>1104000</v>
          </cell>
        </row>
        <row r="2219">
          <cell r="A2219">
            <v>1104000</v>
          </cell>
        </row>
        <row r="2220">
          <cell r="A2220">
            <v>1104000</v>
          </cell>
        </row>
        <row r="2221">
          <cell r="A2221">
            <v>1104000</v>
          </cell>
        </row>
        <row r="2222">
          <cell r="A2222">
            <v>1104000</v>
          </cell>
        </row>
        <row r="2223">
          <cell r="A2223">
            <v>1104000</v>
          </cell>
        </row>
        <row r="2224">
          <cell r="A2224">
            <v>1104000</v>
          </cell>
        </row>
        <row r="2225">
          <cell r="A2225">
            <v>1104000</v>
          </cell>
        </row>
        <row r="2226">
          <cell r="A2226">
            <v>1104000</v>
          </cell>
        </row>
        <row r="2227">
          <cell r="A2227">
            <v>1104000</v>
          </cell>
        </row>
        <row r="2228">
          <cell r="A2228">
            <v>1104000</v>
          </cell>
        </row>
        <row r="2229">
          <cell r="A2229">
            <v>1104000</v>
          </cell>
        </row>
        <row r="2230">
          <cell r="A2230">
            <v>1104000</v>
          </cell>
        </row>
        <row r="2231">
          <cell r="A2231">
            <v>1104000</v>
          </cell>
        </row>
        <row r="2232">
          <cell r="A2232">
            <v>1104000</v>
          </cell>
        </row>
        <row r="2233">
          <cell r="A2233">
            <v>1104000</v>
          </cell>
        </row>
        <row r="2234">
          <cell r="A2234">
            <v>1104000</v>
          </cell>
        </row>
        <row r="2235">
          <cell r="A2235">
            <v>1104000</v>
          </cell>
        </row>
        <row r="2236">
          <cell r="A2236">
            <v>1104000</v>
          </cell>
        </row>
        <row r="2237">
          <cell r="A2237">
            <v>1104000</v>
          </cell>
        </row>
        <row r="2238">
          <cell r="A2238">
            <v>1104000</v>
          </cell>
        </row>
        <row r="2239">
          <cell r="A2239">
            <v>1104000</v>
          </cell>
        </row>
        <row r="2240">
          <cell r="A2240">
            <v>1104000</v>
          </cell>
        </row>
        <row r="2241">
          <cell r="A2241">
            <v>1104000</v>
          </cell>
        </row>
        <row r="2242">
          <cell r="A2242">
            <v>1104000</v>
          </cell>
        </row>
        <row r="2243">
          <cell r="A2243">
            <v>1104000</v>
          </cell>
        </row>
        <row r="2244">
          <cell r="A2244">
            <v>1104000</v>
          </cell>
        </row>
        <row r="2245">
          <cell r="A2245">
            <v>1104000</v>
          </cell>
        </row>
        <row r="2246">
          <cell r="A2246">
            <v>1104000</v>
          </cell>
        </row>
        <row r="2247">
          <cell r="A2247">
            <v>1104000</v>
          </cell>
        </row>
        <row r="2248">
          <cell r="A2248">
            <v>1104000</v>
          </cell>
        </row>
        <row r="2249">
          <cell r="A2249">
            <v>1104000</v>
          </cell>
        </row>
        <row r="2250">
          <cell r="A2250">
            <v>1104000</v>
          </cell>
        </row>
        <row r="2251">
          <cell r="A2251">
            <v>1104000</v>
          </cell>
        </row>
        <row r="2252">
          <cell r="A2252">
            <v>1104000</v>
          </cell>
        </row>
        <row r="2253">
          <cell r="A2253">
            <v>1104000</v>
          </cell>
        </row>
        <row r="2254">
          <cell r="A2254">
            <v>1104000</v>
          </cell>
        </row>
        <row r="2255">
          <cell r="A2255">
            <v>1104000</v>
          </cell>
        </row>
        <row r="2256">
          <cell r="A2256">
            <v>1104000</v>
          </cell>
        </row>
        <row r="2257">
          <cell r="A2257">
            <v>1104000</v>
          </cell>
        </row>
        <row r="2258">
          <cell r="A2258">
            <v>1104000</v>
          </cell>
        </row>
        <row r="2259">
          <cell r="A2259">
            <v>1104000</v>
          </cell>
        </row>
        <row r="2260">
          <cell r="A2260">
            <v>1104000</v>
          </cell>
        </row>
        <row r="2261">
          <cell r="A2261">
            <v>1104000</v>
          </cell>
        </row>
        <row r="2262">
          <cell r="A2262">
            <v>1104000</v>
          </cell>
        </row>
        <row r="2263">
          <cell r="A2263">
            <v>1104000</v>
          </cell>
        </row>
        <row r="2264">
          <cell r="A2264">
            <v>1104000</v>
          </cell>
        </row>
        <row r="2265">
          <cell r="A2265">
            <v>1104000</v>
          </cell>
        </row>
        <row r="2266">
          <cell r="A2266">
            <v>1104000</v>
          </cell>
        </row>
        <row r="2267">
          <cell r="A2267">
            <v>1104000</v>
          </cell>
        </row>
        <row r="2268">
          <cell r="A2268">
            <v>1104000</v>
          </cell>
        </row>
        <row r="2269">
          <cell r="A2269">
            <v>1104000</v>
          </cell>
        </row>
        <row r="2270">
          <cell r="A2270">
            <v>1104000</v>
          </cell>
        </row>
        <row r="2271">
          <cell r="A2271">
            <v>1104000</v>
          </cell>
        </row>
        <row r="2272">
          <cell r="A2272">
            <v>1104000</v>
          </cell>
        </row>
        <row r="2273">
          <cell r="A2273">
            <v>1104000</v>
          </cell>
        </row>
        <row r="2274">
          <cell r="A2274">
            <v>1104000</v>
          </cell>
        </row>
        <row r="2275">
          <cell r="A2275">
            <v>1104000</v>
          </cell>
        </row>
        <row r="2276">
          <cell r="A2276">
            <v>1104000</v>
          </cell>
        </row>
        <row r="2277">
          <cell r="A2277">
            <v>1104000</v>
          </cell>
        </row>
        <row r="2278">
          <cell r="A2278">
            <v>1104000</v>
          </cell>
        </row>
        <row r="2279">
          <cell r="A2279">
            <v>1104000</v>
          </cell>
        </row>
        <row r="2280">
          <cell r="A2280">
            <v>1104000</v>
          </cell>
        </row>
        <row r="2281">
          <cell r="A2281">
            <v>1104000</v>
          </cell>
        </row>
        <row r="2282">
          <cell r="A2282">
            <v>1104000</v>
          </cell>
        </row>
        <row r="2283">
          <cell r="A2283">
            <v>1104000</v>
          </cell>
        </row>
        <row r="2284">
          <cell r="A2284">
            <v>1104000</v>
          </cell>
        </row>
        <row r="2285">
          <cell r="A2285">
            <v>1104000</v>
          </cell>
        </row>
        <row r="2286">
          <cell r="A2286">
            <v>1104000</v>
          </cell>
        </row>
        <row r="2287">
          <cell r="A2287">
            <v>1104000</v>
          </cell>
        </row>
        <row r="2288">
          <cell r="A2288">
            <v>1104000</v>
          </cell>
        </row>
        <row r="2289">
          <cell r="A2289">
            <v>1104000</v>
          </cell>
        </row>
        <row r="2290">
          <cell r="A2290">
            <v>1104000</v>
          </cell>
        </row>
        <row r="2291">
          <cell r="A2291">
            <v>1104000</v>
          </cell>
        </row>
        <row r="2292">
          <cell r="A2292">
            <v>1104000</v>
          </cell>
        </row>
        <row r="2293">
          <cell r="A2293">
            <v>1104000</v>
          </cell>
        </row>
        <row r="2294">
          <cell r="A2294">
            <v>1104000</v>
          </cell>
        </row>
        <row r="2295">
          <cell r="A2295">
            <v>1104000</v>
          </cell>
        </row>
        <row r="2296">
          <cell r="A2296">
            <v>1104000</v>
          </cell>
        </row>
        <row r="2297">
          <cell r="A2297">
            <v>1104000</v>
          </cell>
        </row>
        <row r="2298">
          <cell r="A2298">
            <v>1104000</v>
          </cell>
        </row>
        <row r="2299">
          <cell r="A2299">
            <v>1104000</v>
          </cell>
        </row>
        <row r="2300">
          <cell r="A2300">
            <v>1104000</v>
          </cell>
        </row>
        <row r="2301">
          <cell r="A2301">
            <v>1104000</v>
          </cell>
        </row>
        <row r="2302">
          <cell r="A2302">
            <v>1104000</v>
          </cell>
        </row>
        <row r="2303">
          <cell r="A2303">
            <v>1104000</v>
          </cell>
        </row>
        <row r="2304">
          <cell r="A2304">
            <v>1104000</v>
          </cell>
        </row>
        <row r="2305">
          <cell r="A2305">
            <v>1104000</v>
          </cell>
        </row>
        <row r="2306">
          <cell r="A2306">
            <v>1104000</v>
          </cell>
        </row>
        <row r="2307">
          <cell r="A2307">
            <v>1104000</v>
          </cell>
        </row>
        <row r="2308">
          <cell r="A2308">
            <v>1104000</v>
          </cell>
        </row>
        <row r="2309">
          <cell r="A2309">
            <v>1104000</v>
          </cell>
        </row>
        <row r="2310">
          <cell r="A2310">
            <v>1104000</v>
          </cell>
        </row>
        <row r="2311">
          <cell r="A2311">
            <v>1104000</v>
          </cell>
        </row>
        <row r="2312">
          <cell r="A2312">
            <v>1104000</v>
          </cell>
        </row>
        <row r="2313">
          <cell r="A2313">
            <v>1104000</v>
          </cell>
        </row>
        <row r="2314">
          <cell r="A2314">
            <v>1104000</v>
          </cell>
        </row>
        <row r="2315">
          <cell r="A2315">
            <v>1104000</v>
          </cell>
        </row>
        <row r="2316">
          <cell r="A2316">
            <v>1104000</v>
          </cell>
        </row>
        <row r="2317">
          <cell r="A2317">
            <v>1104000</v>
          </cell>
        </row>
        <row r="2318">
          <cell r="A2318">
            <v>1104000</v>
          </cell>
        </row>
        <row r="2319">
          <cell r="A2319">
            <v>1104000</v>
          </cell>
        </row>
        <row r="2320">
          <cell r="A2320">
            <v>1104000</v>
          </cell>
        </row>
        <row r="2321">
          <cell r="A2321">
            <v>1104000</v>
          </cell>
        </row>
        <row r="2322">
          <cell r="A2322">
            <v>1104000</v>
          </cell>
        </row>
        <row r="2323">
          <cell r="A2323">
            <v>1104000</v>
          </cell>
        </row>
        <row r="2324">
          <cell r="A2324">
            <v>1104000</v>
          </cell>
        </row>
        <row r="2325">
          <cell r="A2325">
            <v>1104000</v>
          </cell>
        </row>
        <row r="2326">
          <cell r="A2326">
            <v>1104000</v>
          </cell>
        </row>
        <row r="2327">
          <cell r="A2327">
            <v>1104000</v>
          </cell>
        </row>
        <row r="2328">
          <cell r="A2328">
            <v>1104000</v>
          </cell>
        </row>
        <row r="2329">
          <cell r="A2329">
            <v>1104000</v>
          </cell>
        </row>
        <row r="2330">
          <cell r="A2330">
            <v>1104000</v>
          </cell>
        </row>
        <row r="2331">
          <cell r="A2331">
            <v>1104000</v>
          </cell>
        </row>
        <row r="2332">
          <cell r="A2332">
            <v>1104000</v>
          </cell>
        </row>
        <row r="2333">
          <cell r="A2333">
            <v>1104000</v>
          </cell>
        </row>
        <row r="2334">
          <cell r="A2334">
            <v>1104000</v>
          </cell>
        </row>
        <row r="2335">
          <cell r="A2335">
            <v>1104000</v>
          </cell>
        </row>
        <row r="2336">
          <cell r="A2336">
            <v>1104000</v>
          </cell>
        </row>
        <row r="2337">
          <cell r="A2337">
            <v>1104000</v>
          </cell>
        </row>
        <row r="2338">
          <cell r="A2338">
            <v>1104000</v>
          </cell>
        </row>
        <row r="2339">
          <cell r="A2339">
            <v>1104000</v>
          </cell>
        </row>
        <row r="2340">
          <cell r="A2340">
            <v>1104000</v>
          </cell>
        </row>
        <row r="2341">
          <cell r="A2341">
            <v>1104000</v>
          </cell>
        </row>
        <row r="2342">
          <cell r="A2342">
            <v>1104000</v>
          </cell>
        </row>
        <row r="2343">
          <cell r="A2343">
            <v>1104000</v>
          </cell>
        </row>
        <row r="2344">
          <cell r="A2344">
            <v>1104000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1105000</v>
          </cell>
        </row>
        <row r="2620">
          <cell r="A2620">
            <v>1105000</v>
          </cell>
        </row>
        <row r="2621">
          <cell r="A2621">
            <v>1105000</v>
          </cell>
        </row>
        <row r="2622">
          <cell r="A2622">
            <v>1105000</v>
          </cell>
        </row>
        <row r="2623">
          <cell r="A2623">
            <v>1105000</v>
          </cell>
        </row>
        <row r="2624">
          <cell r="A2624">
            <v>1105000</v>
          </cell>
        </row>
        <row r="2625">
          <cell r="A2625">
            <v>1105000</v>
          </cell>
        </row>
        <row r="2626">
          <cell r="A2626">
            <v>1105000</v>
          </cell>
        </row>
        <row r="2627">
          <cell r="A2627">
            <v>1105000</v>
          </cell>
        </row>
        <row r="2628">
          <cell r="A2628">
            <v>1105000</v>
          </cell>
        </row>
        <row r="2629">
          <cell r="A2629">
            <v>1105000</v>
          </cell>
        </row>
        <row r="2630">
          <cell r="A2630">
            <v>1105000</v>
          </cell>
        </row>
        <row r="2631">
          <cell r="A2631">
            <v>1105000</v>
          </cell>
        </row>
        <row r="2632">
          <cell r="A2632">
            <v>1105000</v>
          </cell>
        </row>
        <row r="2633">
          <cell r="A2633">
            <v>1105000</v>
          </cell>
        </row>
        <row r="2634">
          <cell r="A2634">
            <v>1105000</v>
          </cell>
        </row>
        <row r="2635">
          <cell r="A2635">
            <v>1105000</v>
          </cell>
        </row>
        <row r="2636">
          <cell r="A2636">
            <v>1105000</v>
          </cell>
        </row>
        <row r="2637">
          <cell r="A2637">
            <v>1105000</v>
          </cell>
        </row>
        <row r="2638">
          <cell r="A2638">
            <v>1105000</v>
          </cell>
        </row>
        <row r="2639">
          <cell r="A2639">
            <v>1105000</v>
          </cell>
        </row>
        <row r="2640">
          <cell r="A2640">
            <v>1105000</v>
          </cell>
        </row>
        <row r="2641">
          <cell r="A2641">
            <v>1105000</v>
          </cell>
        </row>
        <row r="2642">
          <cell r="A2642">
            <v>1105000</v>
          </cell>
        </row>
        <row r="2643">
          <cell r="A2643">
            <v>1105000</v>
          </cell>
        </row>
        <row r="2644">
          <cell r="A2644">
            <v>1105000</v>
          </cell>
        </row>
        <row r="2645">
          <cell r="A2645">
            <v>1105000</v>
          </cell>
        </row>
        <row r="2646">
          <cell r="A2646">
            <v>1105000</v>
          </cell>
        </row>
        <row r="2647">
          <cell r="A2647">
            <v>1105000</v>
          </cell>
        </row>
        <row r="2648">
          <cell r="A2648">
            <v>1105000</v>
          </cell>
        </row>
        <row r="2649">
          <cell r="A2649">
            <v>1105000</v>
          </cell>
        </row>
        <row r="2650">
          <cell r="A2650">
            <v>1105000</v>
          </cell>
        </row>
        <row r="2651">
          <cell r="A2651">
            <v>1105000</v>
          </cell>
        </row>
        <row r="2652">
          <cell r="A2652">
            <v>1105000</v>
          </cell>
        </row>
        <row r="2653">
          <cell r="A2653">
            <v>1105000</v>
          </cell>
        </row>
        <row r="2654">
          <cell r="A2654">
            <v>1105000</v>
          </cell>
        </row>
        <row r="2655">
          <cell r="A2655">
            <v>1105000</v>
          </cell>
        </row>
        <row r="2656">
          <cell r="A2656">
            <v>1105000</v>
          </cell>
        </row>
        <row r="2657">
          <cell r="A2657">
            <v>1105000</v>
          </cell>
        </row>
        <row r="2658">
          <cell r="A2658">
            <v>1105000</v>
          </cell>
        </row>
        <row r="2659">
          <cell r="A2659">
            <v>1105000</v>
          </cell>
        </row>
        <row r="2660">
          <cell r="A2660">
            <v>1105000</v>
          </cell>
        </row>
        <row r="2661">
          <cell r="A2661">
            <v>1105000</v>
          </cell>
        </row>
        <row r="2662">
          <cell r="A2662">
            <v>1105000</v>
          </cell>
        </row>
        <row r="2663">
          <cell r="A2663">
            <v>1105000</v>
          </cell>
        </row>
        <row r="2664">
          <cell r="A2664">
            <v>1105000</v>
          </cell>
        </row>
        <row r="2665">
          <cell r="A2665">
            <v>1105000</v>
          </cell>
        </row>
        <row r="2666">
          <cell r="A2666">
            <v>1105000</v>
          </cell>
        </row>
        <row r="2667">
          <cell r="A2667">
            <v>1105000</v>
          </cell>
        </row>
        <row r="2668">
          <cell r="A2668">
            <v>1105000</v>
          </cell>
        </row>
        <row r="2669">
          <cell r="A2669">
            <v>1105000</v>
          </cell>
        </row>
        <row r="2670">
          <cell r="A2670">
            <v>1105000</v>
          </cell>
        </row>
        <row r="2671">
          <cell r="A2671">
            <v>1105000</v>
          </cell>
        </row>
        <row r="2672">
          <cell r="A2672">
            <v>1105000</v>
          </cell>
        </row>
        <row r="2673">
          <cell r="A2673">
            <v>1105000</v>
          </cell>
        </row>
        <row r="2674">
          <cell r="A2674">
            <v>1105000</v>
          </cell>
        </row>
        <row r="2675">
          <cell r="A2675">
            <v>1105000</v>
          </cell>
        </row>
        <row r="2676">
          <cell r="A2676">
            <v>1105000</v>
          </cell>
        </row>
        <row r="2677">
          <cell r="A2677">
            <v>1105000</v>
          </cell>
        </row>
        <row r="2678">
          <cell r="A2678">
            <v>1105000</v>
          </cell>
        </row>
        <row r="2679">
          <cell r="A2679">
            <v>1105000</v>
          </cell>
        </row>
        <row r="2680">
          <cell r="A2680">
            <v>1105000</v>
          </cell>
        </row>
        <row r="2681">
          <cell r="A2681">
            <v>1105000</v>
          </cell>
        </row>
        <row r="2682">
          <cell r="A2682">
            <v>1105000</v>
          </cell>
        </row>
        <row r="2683">
          <cell r="A2683">
            <v>1105000</v>
          </cell>
        </row>
        <row r="2684">
          <cell r="A2684">
            <v>1105000</v>
          </cell>
        </row>
        <row r="2685">
          <cell r="A2685">
            <v>1105000</v>
          </cell>
        </row>
        <row r="2686">
          <cell r="A2686">
            <v>1105000</v>
          </cell>
        </row>
        <row r="2687">
          <cell r="A2687">
            <v>1105000</v>
          </cell>
        </row>
        <row r="2688">
          <cell r="A2688">
            <v>1105000</v>
          </cell>
        </row>
        <row r="2689">
          <cell r="A2689">
            <v>1105000</v>
          </cell>
        </row>
        <row r="2690">
          <cell r="A2690">
            <v>1105000</v>
          </cell>
        </row>
        <row r="2691">
          <cell r="A2691">
            <v>1105000</v>
          </cell>
        </row>
        <row r="2692">
          <cell r="A2692">
            <v>1105000</v>
          </cell>
        </row>
        <row r="2693">
          <cell r="A2693">
            <v>1105000</v>
          </cell>
        </row>
        <row r="2694">
          <cell r="A2694">
            <v>1105000</v>
          </cell>
        </row>
        <row r="2695">
          <cell r="A2695">
            <v>1105000</v>
          </cell>
        </row>
        <row r="2696">
          <cell r="A2696">
            <v>1105000</v>
          </cell>
        </row>
        <row r="2697">
          <cell r="A2697">
            <v>1105000</v>
          </cell>
        </row>
        <row r="2698">
          <cell r="A2698">
            <v>1105000</v>
          </cell>
        </row>
        <row r="2699">
          <cell r="A2699">
            <v>1105000</v>
          </cell>
        </row>
        <row r="2700">
          <cell r="A2700">
            <v>1105000</v>
          </cell>
        </row>
        <row r="2701">
          <cell r="A2701">
            <v>1105000</v>
          </cell>
        </row>
        <row r="2702">
          <cell r="A2702">
            <v>1105000</v>
          </cell>
        </row>
        <row r="2703">
          <cell r="A2703">
            <v>1105000</v>
          </cell>
        </row>
        <row r="2704">
          <cell r="A2704">
            <v>1105000</v>
          </cell>
        </row>
        <row r="2705">
          <cell r="A2705">
            <v>1105000</v>
          </cell>
        </row>
        <row r="2706">
          <cell r="A2706">
            <v>1105000</v>
          </cell>
        </row>
        <row r="2707">
          <cell r="A2707">
            <v>1105000</v>
          </cell>
        </row>
        <row r="2708">
          <cell r="A2708">
            <v>1105000</v>
          </cell>
        </row>
        <row r="2709">
          <cell r="A2709">
            <v>1105000</v>
          </cell>
        </row>
        <row r="2710">
          <cell r="A2710">
            <v>1105000</v>
          </cell>
        </row>
        <row r="2711">
          <cell r="A2711">
            <v>1105000</v>
          </cell>
        </row>
        <row r="2712">
          <cell r="A2712">
            <v>1105000</v>
          </cell>
        </row>
        <row r="2713">
          <cell r="A2713">
            <v>1105000</v>
          </cell>
        </row>
        <row r="2714">
          <cell r="A2714">
            <v>1105000</v>
          </cell>
        </row>
        <row r="2715">
          <cell r="A2715">
            <v>1105000</v>
          </cell>
        </row>
        <row r="2716">
          <cell r="A2716">
            <v>1105000</v>
          </cell>
        </row>
        <row r="2717">
          <cell r="A2717">
            <v>1105000</v>
          </cell>
        </row>
        <row r="2718">
          <cell r="A2718">
            <v>1105000</v>
          </cell>
        </row>
        <row r="2719">
          <cell r="A2719">
            <v>1105000</v>
          </cell>
        </row>
        <row r="2720">
          <cell r="A2720">
            <v>1105000</v>
          </cell>
        </row>
        <row r="2721">
          <cell r="A2721">
            <v>1105000</v>
          </cell>
        </row>
        <row r="2722">
          <cell r="A2722">
            <v>1105000</v>
          </cell>
        </row>
        <row r="2723">
          <cell r="A2723">
            <v>1105000</v>
          </cell>
        </row>
        <row r="2724">
          <cell r="A2724">
            <v>1105000</v>
          </cell>
        </row>
        <row r="2725">
          <cell r="A2725">
            <v>1105000</v>
          </cell>
        </row>
        <row r="2726">
          <cell r="A2726">
            <v>1105000</v>
          </cell>
        </row>
        <row r="2727">
          <cell r="A2727">
            <v>1105000</v>
          </cell>
        </row>
        <row r="2728">
          <cell r="A2728">
            <v>1105000</v>
          </cell>
        </row>
        <row r="2729">
          <cell r="A2729">
            <v>1105000</v>
          </cell>
        </row>
        <row r="2730">
          <cell r="A2730">
            <v>1105000</v>
          </cell>
        </row>
        <row r="2731">
          <cell r="A2731">
            <v>1105000</v>
          </cell>
        </row>
        <row r="2732">
          <cell r="A2732">
            <v>1105000</v>
          </cell>
        </row>
        <row r="2733">
          <cell r="A2733">
            <v>1105000</v>
          </cell>
        </row>
        <row r="2734">
          <cell r="A2734">
            <v>1105000</v>
          </cell>
        </row>
        <row r="2735">
          <cell r="A2735">
            <v>1105000</v>
          </cell>
        </row>
        <row r="2736">
          <cell r="A2736">
            <v>1105000</v>
          </cell>
        </row>
        <row r="2737">
          <cell r="A2737">
            <v>1105000</v>
          </cell>
        </row>
        <row r="2738">
          <cell r="A2738">
            <v>1105000</v>
          </cell>
        </row>
        <row r="2739">
          <cell r="A2739">
            <v>1105000</v>
          </cell>
        </row>
        <row r="2740">
          <cell r="A2740">
            <v>1105000</v>
          </cell>
        </row>
        <row r="2741">
          <cell r="A2741">
            <v>1105000</v>
          </cell>
        </row>
        <row r="2742">
          <cell r="A2742">
            <v>1105000</v>
          </cell>
        </row>
        <row r="2743">
          <cell r="A2743">
            <v>1105000</v>
          </cell>
        </row>
        <row r="2744">
          <cell r="A2744">
            <v>1105000</v>
          </cell>
        </row>
        <row r="2745">
          <cell r="A2745">
            <v>1105000</v>
          </cell>
        </row>
        <row r="2746">
          <cell r="A2746">
            <v>1105000</v>
          </cell>
        </row>
        <row r="2747">
          <cell r="A2747">
            <v>1105000</v>
          </cell>
        </row>
        <row r="2748">
          <cell r="A2748">
            <v>1105000</v>
          </cell>
        </row>
        <row r="2749">
          <cell r="A2749">
            <v>1105000</v>
          </cell>
        </row>
        <row r="2750">
          <cell r="A2750">
            <v>1105000</v>
          </cell>
        </row>
        <row r="2751">
          <cell r="A2751">
            <v>1105000</v>
          </cell>
        </row>
        <row r="2752">
          <cell r="A2752">
            <v>1105000</v>
          </cell>
        </row>
        <row r="2753">
          <cell r="A2753">
            <v>1105000</v>
          </cell>
        </row>
        <row r="2754">
          <cell r="A2754">
            <v>1105000</v>
          </cell>
        </row>
        <row r="2755">
          <cell r="A2755">
            <v>1105000</v>
          </cell>
        </row>
        <row r="2756">
          <cell r="A2756">
            <v>1105000</v>
          </cell>
        </row>
        <row r="2757">
          <cell r="A2757">
            <v>1105000</v>
          </cell>
        </row>
        <row r="2758">
          <cell r="A2758">
            <v>1105000</v>
          </cell>
        </row>
        <row r="2759">
          <cell r="A2759">
            <v>1105000</v>
          </cell>
        </row>
        <row r="2760">
          <cell r="A2760">
            <v>1105000</v>
          </cell>
        </row>
        <row r="2761">
          <cell r="A2761">
            <v>1105000</v>
          </cell>
        </row>
        <row r="2762">
          <cell r="A2762">
            <v>1105000</v>
          </cell>
        </row>
        <row r="2763">
          <cell r="A2763">
            <v>1105000</v>
          </cell>
        </row>
        <row r="2764">
          <cell r="A2764">
            <v>1105000</v>
          </cell>
        </row>
        <row r="2765">
          <cell r="A2765">
            <v>1105000</v>
          </cell>
        </row>
        <row r="2766">
          <cell r="A2766">
            <v>1105000</v>
          </cell>
        </row>
        <row r="2767">
          <cell r="A2767">
            <v>1105000</v>
          </cell>
        </row>
        <row r="2768">
          <cell r="A2768">
            <v>1105000</v>
          </cell>
        </row>
        <row r="2769">
          <cell r="A2769">
            <v>1105000</v>
          </cell>
        </row>
        <row r="2770">
          <cell r="A2770">
            <v>1105000</v>
          </cell>
        </row>
        <row r="2771">
          <cell r="A2771">
            <v>1105000</v>
          </cell>
        </row>
        <row r="2772">
          <cell r="A2772">
            <v>1105000</v>
          </cell>
        </row>
        <row r="2773">
          <cell r="A2773">
            <v>1105000</v>
          </cell>
        </row>
        <row r="2774">
          <cell r="A2774">
            <v>1105000</v>
          </cell>
        </row>
        <row r="2775">
          <cell r="A2775">
            <v>1105000</v>
          </cell>
        </row>
        <row r="2776">
          <cell r="A2776">
            <v>1105000</v>
          </cell>
        </row>
        <row r="2777">
          <cell r="A2777">
            <v>1105000</v>
          </cell>
        </row>
        <row r="2778">
          <cell r="A2778">
            <v>1105000</v>
          </cell>
        </row>
        <row r="2779">
          <cell r="A2779">
            <v>1105000</v>
          </cell>
        </row>
        <row r="2780">
          <cell r="A2780">
            <v>1105000</v>
          </cell>
        </row>
        <row r="2781">
          <cell r="A2781">
            <v>1105000</v>
          </cell>
        </row>
        <row r="2782">
          <cell r="A2782">
            <v>1105000</v>
          </cell>
        </row>
        <row r="2783">
          <cell r="A2783">
            <v>1105000</v>
          </cell>
        </row>
        <row r="2784">
          <cell r="A2784">
            <v>1105000</v>
          </cell>
        </row>
        <row r="2785">
          <cell r="A2785">
            <v>1105000</v>
          </cell>
        </row>
        <row r="2786">
          <cell r="A2786">
            <v>1105000</v>
          </cell>
        </row>
        <row r="2787">
          <cell r="A2787">
            <v>1105000</v>
          </cell>
        </row>
        <row r="2788">
          <cell r="A2788">
            <v>1105000</v>
          </cell>
        </row>
        <row r="2789">
          <cell r="A2789">
            <v>1105000</v>
          </cell>
        </row>
        <row r="2790">
          <cell r="A2790">
            <v>1105000</v>
          </cell>
        </row>
        <row r="2791">
          <cell r="A2791">
            <v>1105000</v>
          </cell>
        </row>
        <row r="2792">
          <cell r="A2792">
            <v>1105000</v>
          </cell>
        </row>
        <row r="2793">
          <cell r="A2793">
            <v>1105000</v>
          </cell>
        </row>
        <row r="2794">
          <cell r="A2794">
            <v>1105000</v>
          </cell>
        </row>
        <row r="2795">
          <cell r="A2795">
            <v>1105000</v>
          </cell>
        </row>
        <row r="2796">
          <cell r="A2796">
            <v>1105000</v>
          </cell>
        </row>
        <row r="2797">
          <cell r="A2797">
            <v>1105000</v>
          </cell>
        </row>
        <row r="2798">
          <cell r="A2798">
            <v>1105000</v>
          </cell>
        </row>
        <row r="2799">
          <cell r="A2799">
            <v>1105000</v>
          </cell>
        </row>
        <row r="2800">
          <cell r="A2800">
            <v>1105000</v>
          </cell>
        </row>
        <row r="2801">
          <cell r="A2801">
            <v>1105000</v>
          </cell>
        </row>
        <row r="2802">
          <cell r="A2802">
            <v>1105000</v>
          </cell>
        </row>
        <row r="2803">
          <cell r="A2803">
            <v>1105000</v>
          </cell>
        </row>
        <row r="2804">
          <cell r="A2804">
            <v>1105000</v>
          </cell>
        </row>
        <row r="2805">
          <cell r="A2805">
            <v>1105000</v>
          </cell>
        </row>
        <row r="2806">
          <cell r="A2806">
            <v>1105000</v>
          </cell>
        </row>
        <row r="2807">
          <cell r="A2807">
            <v>1105000</v>
          </cell>
        </row>
        <row r="2808">
          <cell r="A2808">
            <v>1105000</v>
          </cell>
        </row>
        <row r="2809">
          <cell r="A2809">
            <v>1105000</v>
          </cell>
        </row>
        <row r="2810">
          <cell r="A2810">
            <v>1105000</v>
          </cell>
        </row>
        <row r="2811">
          <cell r="A2811">
            <v>1105000</v>
          </cell>
        </row>
        <row r="2812">
          <cell r="A2812">
            <v>1105000</v>
          </cell>
        </row>
        <row r="2813">
          <cell r="A2813">
            <v>1105000</v>
          </cell>
        </row>
        <row r="2814">
          <cell r="A2814">
            <v>1105000</v>
          </cell>
        </row>
        <row r="2815">
          <cell r="A2815">
            <v>1105000</v>
          </cell>
        </row>
        <row r="2816">
          <cell r="A2816">
            <v>1105000</v>
          </cell>
        </row>
        <row r="2817">
          <cell r="A2817">
            <v>1105000</v>
          </cell>
        </row>
        <row r="2818">
          <cell r="A2818">
            <v>1105000</v>
          </cell>
        </row>
        <row r="2819">
          <cell r="A2819">
            <v>1105000</v>
          </cell>
        </row>
        <row r="2820">
          <cell r="A2820">
            <v>1105000</v>
          </cell>
        </row>
        <row r="2821">
          <cell r="A2821">
            <v>1105000</v>
          </cell>
        </row>
        <row r="2822">
          <cell r="A2822">
            <v>1105000</v>
          </cell>
        </row>
        <row r="2823">
          <cell r="A2823">
            <v>1105000</v>
          </cell>
        </row>
        <row r="2824">
          <cell r="A2824">
            <v>1105000</v>
          </cell>
        </row>
        <row r="2825">
          <cell r="A2825">
            <v>1105000</v>
          </cell>
        </row>
        <row r="2826">
          <cell r="A2826">
            <v>1105000</v>
          </cell>
        </row>
        <row r="2827">
          <cell r="A2827">
            <v>1105000</v>
          </cell>
        </row>
        <row r="2828">
          <cell r="A2828">
            <v>1105000</v>
          </cell>
        </row>
        <row r="2829">
          <cell r="A2829">
            <v>1105000</v>
          </cell>
        </row>
        <row r="2830">
          <cell r="A2830">
            <v>1105000</v>
          </cell>
        </row>
        <row r="2831">
          <cell r="A2831">
            <v>1105000</v>
          </cell>
        </row>
        <row r="2832">
          <cell r="A2832">
            <v>1105000</v>
          </cell>
        </row>
        <row r="2833">
          <cell r="A2833">
            <v>1105000</v>
          </cell>
        </row>
        <row r="2834">
          <cell r="A2834">
            <v>1105000</v>
          </cell>
        </row>
        <row r="2835">
          <cell r="A2835">
            <v>1105000</v>
          </cell>
        </row>
        <row r="2836">
          <cell r="A2836">
            <v>1105000</v>
          </cell>
        </row>
        <row r="2837">
          <cell r="A2837">
            <v>1105000</v>
          </cell>
        </row>
        <row r="2838">
          <cell r="A2838">
            <v>1105000</v>
          </cell>
        </row>
        <row r="2839">
          <cell r="A2839">
            <v>1105000</v>
          </cell>
        </row>
        <row r="2840">
          <cell r="A2840">
            <v>1105000</v>
          </cell>
        </row>
        <row r="2841">
          <cell r="A2841">
            <v>1105000</v>
          </cell>
        </row>
        <row r="2842">
          <cell r="A2842">
            <v>1105000</v>
          </cell>
        </row>
        <row r="2843">
          <cell r="A2843">
            <v>1105000</v>
          </cell>
        </row>
        <row r="2844">
          <cell r="A2844">
            <v>1105000</v>
          </cell>
        </row>
        <row r="2845">
          <cell r="A2845">
            <v>1105000</v>
          </cell>
        </row>
        <row r="2846">
          <cell r="A2846">
            <v>1105000</v>
          </cell>
        </row>
        <row r="2847">
          <cell r="A2847">
            <v>1105000</v>
          </cell>
        </row>
        <row r="2848">
          <cell r="A2848">
            <v>1105000</v>
          </cell>
        </row>
        <row r="2849">
          <cell r="A2849">
            <v>1105000</v>
          </cell>
        </row>
        <row r="2850">
          <cell r="A2850">
            <v>1105000</v>
          </cell>
        </row>
        <row r="2851">
          <cell r="A2851">
            <v>1105000</v>
          </cell>
        </row>
        <row r="2852">
          <cell r="A2852">
            <v>1105000</v>
          </cell>
        </row>
        <row r="2853">
          <cell r="A2853">
            <v>1105000</v>
          </cell>
        </row>
        <row r="2854">
          <cell r="A2854">
            <v>1105000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1106000</v>
          </cell>
        </row>
        <row r="3237">
          <cell r="A3237">
            <v>1106000</v>
          </cell>
        </row>
        <row r="3238">
          <cell r="A3238">
            <v>1106000</v>
          </cell>
        </row>
        <row r="3239">
          <cell r="A3239">
            <v>1106000</v>
          </cell>
        </row>
        <row r="3240">
          <cell r="A3240">
            <v>1106000</v>
          </cell>
        </row>
        <row r="3241">
          <cell r="A3241">
            <v>1106000</v>
          </cell>
        </row>
        <row r="3242">
          <cell r="A3242">
            <v>1106000</v>
          </cell>
        </row>
        <row r="3243">
          <cell r="A3243">
            <v>1106000</v>
          </cell>
        </row>
        <row r="3244">
          <cell r="A3244">
            <v>1106000</v>
          </cell>
        </row>
        <row r="3245">
          <cell r="A3245">
            <v>1106000</v>
          </cell>
        </row>
        <row r="3246">
          <cell r="A3246">
            <v>1106000</v>
          </cell>
        </row>
        <row r="3247">
          <cell r="A3247">
            <v>1106000</v>
          </cell>
        </row>
        <row r="3248">
          <cell r="A3248">
            <v>1106000</v>
          </cell>
        </row>
        <row r="3249">
          <cell r="A3249">
            <v>1106000</v>
          </cell>
        </row>
        <row r="3250">
          <cell r="A3250">
            <v>1106000</v>
          </cell>
        </row>
        <row r="3251">
          <cell r="A3251">
            <v>1106000</v>
          </cell>
        </row>
        <row r="3252">
          <cell r="A3252">
            <v>1106000</v>
          </cell>
        </row>
        <row r="3253">
          <cell r="A3253">
            <v>1106000</v>
          </cell>
        </row>
        <row r="3254">
          <cell r="A3254">
            <v>1106000</v>
          </cell>
        </row>
        <row r="3255">
          <cell r="A3255">
            <v>1106000</v>
          </cell>
        </row>
        <row r="3256">
          <cell r="A3256">
            <v>1106000</v>
          </cell>
        </row>
        <row r="3257">
          <cell r="A3257">
            <v>1106000</v>
          </cell>
        </row>
        <row r="3258">
          <cell r="A3258">
            <v>1106000</v>
          </cell>
        </row>
        <row r="3259">
          <cell r="A3259">
            <v>1106000</v>
          </cell>
        </row>
        <row r="3260">
          <cell r="A3260">
            <v>1106000</v>
          </cell>
        </row>
        <row r="3261">
          <cell r="A3261">
            <v>1106000</v>
          </cell>
        </row>
        <row r="3262">
          <cell r="A3262">
            <v>1106000</v>
          </cell>
        </row>
        <row r="3263">
          <cell r="A3263">
            <v>1106000</v>
          </cell>
        </row>
        <row r="3264">
          <cell r="A3264">
            <v>1106000</v>
          </cell>
        </row>
        <row r="3265">
          <cell r="A3265">
            <v>1106000</v>
          </cell>
        </row>
        <row r="3266">
          <cell r="A3266">
            <v>1106000</v>
          </cell>
        </row>
        <row r="3267">
          <cell r="A3267">
            <v>1106000</v>
          </cell>
        </row>
        <row r="3268">
          <cell r="A3268">
            <v>1106000</v>
          </cell>
        </row>
        <row r="3269">
          <cell r="A3269">
            <v>1106000</v>
          </cell>
        </row>
        <row r="3270">
          <cell r="A3270">
            <v>1106000</v>
          </cell>
        </row>
        <row r="3271">
          <cell r="A3271">
            <v>1106000</v>
          </cell>
        </row>
        <row r="3272">
          <cell r="A3272">
            <v>1106000</v>
          </cell>
        </row>
        <row r="3273">
          <cell r="A3273">
            <v>1106000</v>
          </cell>
        </row>
        <row r="3274">
          <cell r="A3274">
            <v>1106000</v>
          </cell>
        </row>
        <row r="3275">
          <cell r="A3275">
            <v>1106000</v>
          </cell>
        </row>
        <row r="3276">
          <cell r="A3276">
            <v>1106000</v>
          </cell>
        </row>
        <row r="3277">
          <cell r="A3277">
            <v>1106000</v>
          </cell>
        </row>
        <row r="3278">
          <cell r="A3278">
            <v>1106000</v>
          </cell>
        </row>
        <row r="3279">
          <cell r="A3279">
            <v>1106000</v>
          </cell>
        </row>
        <row r="3280">
          <cell r="A3280">
            <v>1106000</v>
          </cell>
        </row>
        <row r="3281">
          <cell r="A3281">
            <v>1106000</v>
          </cell>
        </row>
        <row r="3282">
          <cell r="A3282">
            <v>1106000</v>
          </cell>
        </row>
        <row r="3283">
          <cell r="A3283">
            <v>1106000</v>
          </cell>
        </row>
        <row r="3284">
          <cell r="A3284">
            <v>1106000</v>
          </cell>
        </row>
        <row r="3285">
          <cell r="A3285">
            <v>1106000</v>
          </cell>
        </row>
        <row r="3286">
          <cell r="A3286">
            <v>1106000</v>
          </cell>
        </row>
        <row r="3287">
          <cell r="A3287">
            <v>1106000</v>
          </cell>
        </row>
        <row r="3288">
          <cell r="A3288">
            <v>1106000</v>
          </cell>
        </row>
        <row r="3289">
          <cell r="A3289">
            <v>1106000</v>
          </cell>
        </row>
        <row r="3290">
          <cell r="A3290">
            <v>1106000</v>
          </cell>
        </row>
        <row r="3291">
          <cell r="A3291">
            <v>1106000</v>
          </cell>
        </row>
        <row r="3292">
          <cell r="A3292">
            <v>1106000</v>
          </cell>
        </row>
        <row r="3293">
          <cell r="A3293">
            <v>1106000</v>
          </cell>
        </row>
        <row r="3294">
          <cell r="A3294">
            <v>1106000</v>
          </cell>
        </row>
        <row r="3295">
          <cell r="A3295">
            <v>1106000</v>
          </cell>
        </row>
        <row r="3296">
          <cell r="A3296">
            <v>1106000</v>
          </cell>
        </row>
        <row r="3297">
          <cell r="A3297">
            <v>1106000</v>
          </cell>
        </row>
        <row r="3298">
          <cell r="A3298">
            <v>1106000</v>
          </cell>
        </row>
        <row r="3299">
          <cell r="A3299">
            <v>1106000</v>
          </cell>
        </row>
        <row r="3300">
          <cell r="A3300">
            <v>1106000</v>
          </cell>
        </row>
        <row r="3301">
          <cell r="A3301">
            <v>1106000</v>
          </cell>
        </row>
        <row r="3302">
          <cell r="A3302">
            <v>1106000</v>
          </cell>
        </row>
        <row r="3303">
          <cell r="A3303">
            <v>1106000</v>
          </cell>
        </row>
        <row r="3304">
          <cell r="A3304">
            <v>1106000</v>
          </cell>
        </row>
        <row r="3305">
          <cell r="A3305">
            <v>1106000</v>
          </cell>
        </row>
        <row r="3306">
          <cell r="A3306">
            <v>1106000</v>
          </cell>
        </row>
        <row r="3307">
          <cell r="A3307">
            <v>1106000</v>
          </cell>
        </row>
        <row r="3308">
          <cell r="A3308">
            <v>1106000</v>
          </cell>
        </row>
        <row r="3309">
          <cell r="A3309">
            <v>1106000</v>
          </cell>
        </row>
        <row r="3310">
          <cell r="A3310">
            <v>1106000</v>
          </cell>
        </row>
        <row r="3311">
          <cell r="A3311">
            <v>1106000</v>
          </cell>
        </row>
        <row r="3312">
          <cell r="A3312">
            <v>1106000</v>
          </cell>
        </row>
        <row r="3313">
          <cell r="A3313">
            <v>1106000</v>
          </cell>
        </row>
        <row r="3314">
          <cell r="A3314">
            <v>1106000</v>
          </cell>
        </row>
        <row r="3315">
          <cell r="A3315">
            <v>1106000</v>
          </cell>
        </row>
        <row r="3316">
          <cell r="A3316">
            <v>1106000</v>
          </cell>
        </row>
        <row r="3317">
          <cell r="A3317">
            <v>1106000</v>
          </cell>
        </row>
        <row r="3318">
          <cell r="A3318">
            <v>1106000</v>
          </cell>
        </row>
        <row r="3319">
          <cell r="A3319">
            <v>1106000</v>
          </cell>
        </row>
        <row r="3320">
          <cell r="A3320">
            <v>1106000</v>
          </cell>
        </row>
        <row r="3321">
          <cell r="A3321">
            <v>1106000</v>
          </cell>
        </row>
        <row r="3322">
          <cell r="A3322">
            <v>1106000</v>
          </cell>
        </row>
        <row r="3323">
          <cell r="A3323">
            <v>1106000</v>
          </cell>
        </row>
        <row r="3324">
          <cell r="A3324">
            <v>1106000</v>
          </cell>
        </row>
        <row r="3325">
          <cell r="A3325">
            <v>1106000</v>
          </cell>
        </row>
        <row r="3326">
          <cell r="A3326">
            <v>1106000</v>
          </cell>
        </row>
        <row r="3327">
          <cell r="A3327">
            <v>1106000</v>
          </cell>
        </row>
        <row r="3328">
          <cell r="A3328">
            <v>1106000</v>
          </cell>
        </row>
        <row r="3329">
          <cell r="A3329">
            <v>1106000</v>
          </cell>
        </row>
        <row r="3330">
          <cell r="A3330">
            <v>1106000</v>
          </cell>
        </row>
        <row r="3331">
          <cell r="A3331">
            <v>1106000</v>
          </cell>
        </row>
        <row r="3332">
          <cell r="A3332">
            <v>1106000</v>
          </cell>
        </row>
        <row r="3333">
          <cell r="A3333">
            <v>1106000</v>
          </cell>
        </row>
        <row r="3334">
          <cell r="A3334">
            <v>1106000</v>
          </cell>
        </row>
        <row r="3335">
          <cell r="A3335">
            <v>1106000</v>
          </cell>
        </row>
        <row r="3336">
          <cell r="A3336">
            <v>1106000</v>
          </cell>
        </row>
        <row r="3337">
          <cell r="A3337">
            <v>1106000</v>
          </cell>
        </row>
        <row r="3338">
          <cell r="A3338">
            <v>1106000</v>
          </cell>
        </row>
        <row r="3339">
          <cell r="A3339">
            <v>1106000</v>
          </cell>
        </row>
        <row r="3340">
          <cell r="A3340">
            <v>1106000</v>
          </cell>
        </row>
        <row r="3341">
          <cell r="A3341">
            <v>1106000</v>
          </cell>
        </row>
        <row r="3342">
          <cell r="A3342">
            <v>1106000</v>
          </cell>
        </row>
        <row r="3343">
          <cell r="A3343">
            <v>1106000</v>
          </cell>
        </row>
        <row r="3344">
          <cell r="A3344">
            <v>1106000</v>
          </cell>
        </row>
        <row r="3345">
          <cell r="A3345">
            <v>1106000</v>
          </cell>
        </row>
        <row r="3346">
          <cell r="A3346">
            <v>1106000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1107000</v>
          </cell>
        </row>
        <row r="3824">
          <cell r="A3824">
            <v>1107000</v>
          </cell>
        </row>
        <row r="3825">
          <cell r="A3825">
            <v>1107000</v>
          </cell>
        </row>
        <row r="3826">
          <cell r="A3826">
            <v>1107000</v>
          </cell>
        </row>
        <row r="3827">
          <cell r="A3827">
            <v>1107000</v>
          </cell>
        </row>
        <row r="3828">
          <cell r="A3828">
            <v>1107000</v>
          </cell>
        </row>
        <row r="3829">
          <cell r="A3829">
            <v>1107000</v>
          </cell>
        </row>
        <row r="3830">
          <cell r="A3830">
            <v>1107000</v>
          </cell>
        </row>
        <row r="3831">
          <cell r="A3831">
            <v>1107000</v>
          </cell>
        </row>
        <row r="3832">
          <cell r="A3832">
            <v>1107000</v>
          </cell>
        </row>
        <row r="3833">
          <cell r="A3833">
            <v>1107000</v>
          </cell>
        </row>
        <row r="3834">
          <cell r="A3834">
            <v>1107000</v>
          </cell>
        </row>
        <row r="3835">
          <cell r="A3835">
            <v>1107000</v>
          </cell>
        </row>
        <row r="3836">
          <cell r="A3836">
            <v>1107000</v>
          </cell>
        </row>
        <row r="3837">
          <cell r="A3837">
            <v>1107000</v>
          </cell>
        </row>
        <row r="3838">
          <cell r="A3838">
            <v>1107000</v>
          </cell>
        </row>
        <row r="3839">
          <cell r="A3839">
            <v>1107000</v>
          </cell>
        </row>
        <row r="3840">
          <cell r="A3840">
            <v>1107000</v>
          </cell>
        </row>
        <row r="3841">
          <cell r="A3841">
            <v>1107000</v>
          </cell>
        </row>
        <row r="3842">
          <cell r="A3842">
            <v>1107000</v>
          </cell>
        </row>
        <row r="3843">
          <cell r="A3843">
            <v>1107000</v>
          </cell>
        </row>
        <row r="3844">
          <cell r="A3844">
            <v>1107000</v>
          </cell>
        </row>
        <row r="3845">
          <cell r="A3845">
            <v>1107000</v>
          </cell>
        </row>
        <row r="3846">
          <cell r="A3846">
            <v>1107000</v>
          </cell>
        </row>
        <row r="3847">
          <cell r="A3847">
            <v>1107000</v>
          </cell>
        </row>
        <row r="3848">
          <cell r="A3848">
            <v>1107000</v>
          </cell>
        </row>
        <row r="3849">
          <cell r="A3849">
            <v>1107000</v>
          </cell>
        </row>
        <row r="3850">
          <cell r="A3850">
            <v>1107000</v>
          </cell>
        </row>
        <row r="3851">
          <cell r="A3851">
            <v>1107000</v>
          </cell>
        </row>
        <row r="3852">
          <cell r="A3852">
            <v>1107000</v>
          </cell>
        </row>
        <row r="3853">
          <cell r="A3853">
            <v>1107000</v>
          </cell>
        </row>
        <row r="3854">
          <cell r="A3854">
            <v>1107000</v>
          </cell>
        </row>
        <row r="3855">
          <cell r="A3855">
            <v>1107000</v>
          </cell>
        </row>
        <row r="3856">
          <cell r="A3856">
            <v>1107000</v>
          </cell>
        </row>
        <row r="3857">
          <cell r="A3857">
            <v>1107000</v>
          </cell>
        </row>
        <row r="3858">
          <cell r="A3858">
            <v>1107000</v>
          </cell>
        </row>
        <row r="3859">
          <cell r="A3859">
            <v>1107000</v>
          </cell>
        </row>
        <row r="3860">
          <cell r="A3860">
            <v>1107000</v>
          </cell>
        </row>
        <row r="3861">
          <cell r="A3861">
            <v>1107000</v>
          </cell>
        </row>
        <row r="3862">
          <cell r="A3862">
            <v>1107000</v>
          </cell>
        </row>
        <row r="3863">
          <cell r="A3863">
            <v>1107000</v>
          </cell>
        </row>
        <row r="3864">
          <cell r="A3864">
            <v>1107000</v>
          </cell>
        </row>
        <row r="3865">
          <cell r="A3865">
            <v>1107000</v>
          </cell>
        </row>
        <row r="3866">
          <cell r="A3866">
            <v>1107000</v>
          </cell>
        </row>
        <row r="3867">
          <cell r="A3867">
            <v>1107000</v>
          </cell>
        </row>
        <row r="3868">
          <cell r="A3868">
            <v>1107000</v>
          </cell>
        </row>
        <row r="3869">
          <cell r="A3869">
            <v>1107000</v>
          </cell>
        </row>
        <row r="3870">
          <cell r="A3870">
            <v>1107000</v>
          </cell>
        </row>
        <row r="3871">
          <cell r="A3871">
            <v>1107000</v>
          </cell>
        </row>
        <row r="3872">
          <cell r="A3872">
            <v>1107000</v>
          </cell>
        </row>
        <row r="3873">
          <cell r="A3873">
            <v>1107000</v>
          </cell>
        </row>
        <row r="3874">
          <cell r="A3874">
            <v>1107000</v>
          </cell>
        </row>
        <row r="3875">
          <cell r="A3875">
            <v>1107000</v>
          </cell>
        </row>
        <row r="3876">
          <cell r="A3876">
            <v>1107000</v>
          </cell>
        </row>
        <row r="3877">
          <cell r="A3877">
            <v>1107000</v>
          </cell>
        </row>
        <row r="3878">
          <cell r="A3878">
            <v>1107000</v>
          </cell>
        </row>
        <row r="3879">
          <cell r="A3879">
            <v>1107000</v>
          </cell>
        </row>
        <row r="3880">
          <cell r="A3880">
            <v>1107000</v>
          </cell>
        </row>
        <row r="3881">
          <cell r="A3881">
            <v>1107000</v>
          </cell>
        </row>
        <row r="3882">
          <cell r="A3882">
            <v>1107000</v>
          </cell>
        </row>
        <row r="3883">
          <cell r="A3883">
            <v>1107000</v>
          </cell>
        </row>
        <row r="3884">
          <cell r="A3884">
            <v>1107000</v>
          </cell>
        </row>
        <row r="3885">
          <cell r="A3885">
            <v>1107000</v>
          </cell>
        </row>
        <row r="3886">
          <cell r="A3886">
            <v>1107000</v>
          </cell>
        </row>
        <row r="3887">
          <cell r="A3887">
            <v>1107000</v>
          </cell>
        </row>
        <row r="3888">
          <cell r="A3888">
            <v>1107000</v>
          </cell>
        </row>
        <row r="3889">
          <cell r="A3889">
            <v>1107000</v>
          </cell>
        </row>
        <row r="3890">
          <cell r="A3890">
            <v>1107000</v>
          </cell>
        </row>
        <row r="3891">
          <cell r="A3891">
            <v>1107000</v>
          </cell>
        </row>
        <row r="3892">
          <cell r="A3892">
            <v>1107000</v>
          </cell>
        </row>
        <row r="3893">
          <cell r="A3893">
            <v>1107000</v>
          </cell>
        </row>
        <row r="3894">
          <cell r="A3894">
            <v>1107000</v>
          </cell>
        </row>
        <row r="3895">
          <cell r="A3895">
            <v>1107000</v>
          </cell>
        </row>
        <row r="3896">
          <cell r="A3896">
            <v>1107000</v>
          </cell>
        </row>
        <row r="3897">
          <cell r="A3897">
            <v>1107000</v>
          </cell>
        </row>
        <row r="3898">
          <cell r="A3898">
            <v>1107000</v>
          </cell>
        </row>
        <row r="3899">
          <cell r="A3899">
            <v>1107000</v>
          </cell>
        </row>
        <row r="3900">
          <cell r="A3900">
            <v>1107000</v>
          </cell>
        </row>
        <row r="3901">
          <cell r="A3901">
            <v>1107000</v>
          </cell>
        </row>
        <row r="3902">
          <cell r="A3902">
            <v>1107000</v>
          </cell>
        </row>
        <row r="3903">
          <cell r="A3903">
            <v>1107000</v>
          </cell>
        </row>
        <row r="3904">
          <cell r="A3904">
            <v>1107000</v>
          </cell>
        </row>
        <row r="3905">
          <cell r="A3905">
            <v>1107000</v>
          </cell>
        </row>
        <row r="3906">
          <cell r="A3906">
            <v>1107000</v>
          </cell>
        </row>
        <row r="3907">
          <cell r="A3907">
            <v>1107000</v>
          </cell>
        </row>
        <row r="3908">
          <cell r="A3908">
            <v>1107000</v>
          </cell>
        </row>
        <row r="3909">
          <cell r="A3909">
            <v>1107000</v>
          </cell>
        </row>
        <row r="3910">
          <cell r="A3910">
            <v>1107000</v>
          </cell>
        </row>
        <row r="3911">
          <cell r="A3911">
            <v>1107000</v>
          </cell>
        </row>
        <row r="3912">
          <cell r="A3912">
            <v>1107000</v>
          </cell>
        </row>
        <row r="3913">
          <cell r="A3913">
            <v>1107000</v>
          </cell>
        </row>
        <row r="3914">
          <cell r="A3914">
            <v>1107000</v>
          </cell>
        </row>
        <row r="3915">
          <cell r="A3915">
            <v>1107000</v>
          </cell>
        </row>
        <row r="3916">
          <cell r="A3916">
            <v>1107000</v>
          </cell>
        </row>
        <row r="3917">
          <cell r="A3917">
            <v>1107000</v>
          </cell>
        </row>
        <row r="3918">
          <cell r="A3918">
            <v>1107000</v>
          </cell>
        </row>
        <row r="3919">
          <cell r="A3919">
            <v>1107000</v>
          </cell>
        </row>
        <row r="3920">
          <cell r="A3920">
            <v>1107000</v>
          </cell>
        </row>
        <row r="3921">
          <cell r="A3921">
            <v>1107000</v>
          </cell>
        </row>
        <row r="3922">
          <cell r="A3922">
            <v>1107000</v>
          </cell>
        </row>
        <row r="3923">
          <cell r="A3923">
            <v>1107000</v>
          </cell>
        </row>
        <row r="3924">
          <cell r="A3924">
            <v>1107000</v>
          </cell>
        </row>
        <row r="3925">
          <cell r="A3925">
            <v>1107000</v>
          </cell>
        </row>
        <row r="3926">
          <cell r="A3926">
            <v>1107000</v>
          </cell>
        </row>
        <row r="3927">
          <cell r="A3927">
            <v>1107000</v>
          </cell>
        </row>
        <row r="3928">
          <cell r="A3928">
            <v>1107000</v>
          </cell>
        </row>
        <row r="3929">
          <cell r="A3929">
            <v>1107000</v>
          </cell>
        </row>
        <row r="3930">
          <cell r="A3930">
            <v>1107000</v>
          </cell>
        </row>
        <row r="3931">
          <cell r="A3931">
            <v>1107000</v>
          </cell>
        </row>
        <row r="3932">
          <cell r="A3932">
            <v>1107000</v>
          </cell>
        </row>
        <row r="3933">
          <cell r="A3933">
            <v>1107000</v>
          </cell>
        </row>
        <row r="3934">
          <cell r="A3934">
            <v>1107000</v>
          </cell>
        </row>
        <row r="3935">
          <cell r="A3935">
            <v>1107000</v>
          </cell>
        </row>
        <row r="3936">
          <cell r="A3936">
            <v>1107000</v>
          </cell>
        </row>
        <row r="3937">
          <cell r="A3937">
            <v>1107000</v>
          </cell>
        </row>
        <row r="3938">
          <cell r="A3938">
            <v>1107000</v>
          </cell>
        </row>
        <row r="3939">
          <cell r="A3939">
            <v>1107000</v>
          </cell>
        </row>
        <row r="3940">
          <cell r="A3940">
            <v>1107000</v>
          </cell>
        </row>
        <row r="3941">
          <cell r="A3941">
            <v>1107000</v>
          </cell>
        </row>
        <row r="3942">
          <cell r="A3942">
            <v>1107000</v>
          </cell>
        </row>
        <row r="3943">
          <cell r="A3943">
            <v>1107000</v>
          </cell>
        </row>
        <row r="3944">
          <cell r="A3944">
            <v>1107000</v>
          </cell>
        </row>
        <row r="3945">
          <cell r="A3945">
            <v>1107000</v>
          </cell>
        </row>
        <row r="3946">
          <cell r="A3946">
            <v>1107000</v>
          </cell>
        </row>
        <row r="3947">
          <cell r="A3947">
            <v>1107000</v>
          </cell>
        </row>
        <row r="3948">
          <cell r="A3948">
            <v>1107000</v>
          </cell>
        </row>
        <row r="3949">
          <cell r="A3949">
            <v>1107000</v>
          </cell>
        </row>
        <row r="3950">
          <cell r="A3950">
            <v>1107000</v>
          </cell>
        </row>
        <row r="3951">
          <cell r="A3951">
            <v>1107000</v>
          </cell>
        </row>
        <row r="3952">
          <cell r="A3952">
            <v>1107000</v>
          </cell>
        </row>
        <row r="3953">
          <cell r="A3953">
            <v>1107000</v>
          </cell>
        </row>
        <row r="3954">
          <cell r="A3954">
            <v>1107000</v>
          </cell>
        </row>
        <row r="3955">
          <cell r="A3955">
            <v>1107000</v>
          </cell>
        </row>
        <row r="3956">
          <cell r="A3956">
            <v>1107000</v>
          </cell>
        </row>
        <row r="3957">
          <cell r="A3957">
            <v>1107000</v>
          </cell>
        </row>
        <row r="3958">
          <cell r="A3958">
            <v>1107000</v>
          </cell>
        </row>
        <row r="3959">
          <cell r="A3959">
            <v>1107000</v>
          </cell>
        </row>
        <row r="3960">
          <cell r="A3960">
            <v>1107000</v>
          </cell>
        </row>
        <row r="3961">
          <cell r="A3961">
            <v>1107000</v>
          </cell>
        </row>
        <row r="3962">
          <cell r="A3962">
            <v>1107000</v>
          </cell>
        </row>
        <row r="3963">
          <cell r="A3963">
            <v>1107000</v>
          </cell>
        </row>
        <row r="3964">
          <cell r="A3964">
            <v>1107000</v>
          </cell>
        </row>
        <row r="3965">
          <cell r="A3965">
            <v>1107000</v>
          </cell>
        </row>
        <row r="3966">
          <cell r="A3966">
            <v>1107000</v>
          </cell>
        </row>
        <row r="3967">
          <cell r="A3967">
            <v>1107000</v>
          </cell>
        </row>
        <row r="3968">
          <cell r="A3968">
            <v>1107000</v>
          </cell>
        </row>
        <row r="3969">
          <cell r="A3969">
            <v>1107000</v>
          </cell>
        </row>
        <row r="3970">
          <cell r="A3970">
            <v>1107000</v>
          </cell>
        </row>
        <row r="3971">
          <cell r="A3971">
            <v>1107000</v>
          </cell>
        </row>
        <row r="3972">
          <cell r="A3972">
            <v>1107000</v>
          </cell>
        </row>
        <row r="3973">
          <cell r="A3973">
            <v>1107000</v>
          </cell>
        </row>
        <row r="3974">
          <cell r="A3974">
            <v>1107000</v>
          </cell>
        </row>
        <row r="3975">
          <cell r="A3975">
            <v>1107000</v>
          </cell>
        </row>
        <row r="3976">
          <cell r="A3976">
            <v>1107000</v>
          </cell>
        </row>
        <row r="3977">
          <cell r="A3977">
            <v>1107000</v>
          </cell>
        </row>
        <row r="3978">
          <cell r="A3978">
            <v>1107000</v>
          </cell>
        </row>
        <row r="3979">
          <cell r="A3979">
            <v>1107000</v>
          </cell>
        </row>
        <row r="3980">
          <cell r="A3980">
            <v>1107000</v>
          </cell>
        </row>
        <row r="3981">
          <cell r="A3981">
            <v>1107000</v>
          </cell>
        </row>
        <row r="3982">
          <cell r="A3982">
            <v>1107000</v>
          </cell>
        </row>
        <row r="3983">
          <cell r="A3983">
            <v>1107000</v>
          </cell>
        </row>
        <row r="3984">
          <cell r="A3984">
            <v>1107000</v>
          </cell>
        </row>
        <row r="3985">
          <cell r="A3985">
            <v>1107000</v>
          </cell>
        </row>
        <row r="3986">
          <cell r="A3986">
            <v>1107000</v>
          </cell>
        </row>
        <row r="3987">
          <cell r="A3987">
            <v>1107000</v>
          </cell>
        </row>
        <row r="3988">
          <cell r="A3988">
            <v>1107000</v>
          </cell>
        </row>
        <row r="3989">
          <cell r="A3989">
            <v>1107000</v>
          </cell>
        </row>
        <row r="3990">
          <cell r="A3990">
            <v>1107000</v>
          </cell>
        </row>
        <row r="3991">
          <cell r="A3991">
            <v>1107000</v>
          </cell>
        </row>
        <row r="3992">
          <cell r="A3992">
            <v>1107000</v>
          </cell>
        </row>
        <row r="3993">
          <cell r="A3993">
            <v>1107000</v>
          </cell>
        </row>
        <row r="3994">
          <cell r="A3994">
            <v>1107000</v>
          </cell>
        </row>
        <row r="3995">
          <cell r="A3995">
            <v>1107000</v>
          </cell>
        </row>
        <row r="3996">
          <cell r="A3996">
            <v>1107000</v>
          </cell>
        </row>
        <row r="3997">
          <cell r="A3997">
            <v>1107000</v>
          </cell>
        </row>
        <row r="3998">
          <cell r="A3998">
            <v>1107000</v>
          </cell>
        </row>
        <row r="3999">
          <cell r="A3999">
            <v>1107000</v>
          </cell>
        </row>
        <row r="4000">
          <cell r="A4000">
            <v>1107000</v>
          </cell>
        </row>
        <row r="4001">
          <cell r="A4001">
            <v>1107000</v>
          </cell>
        </row>
        <row r="4002">
          <cell r="A4002">
            <v>1107000</v>
          </cell>
        </row>
        <row r="4003">
          <cell r="A4003">
            <v>1107000</v>
          </cell>
        </row>
        <row r="4004">
          <cell r="A4004">
            <v>1107000</v>
          </cell>
        </row>
        <row r="4005">
          <cell r="A4005">
            <v>1107000</v>
          </cell>
        </row>
        <row r="4006">
          <cell r="A4006">
            <v>1107000</v>
          </cell>
        </row>
        <row r="4007">
          <cell r="A4007">
            <v>1107000</v>
          </cell>
        </row>
        <row r="4008">
          <cell r="A4008">
            <v>1107000</v>
          </cell>
        </row>
        <row r="4009">
          <cell r="A4009">
            <v>1107000</v>
          </cell>
        </row>
        <row r="4010">
          <cell r="A4010">
            <v>1107000</v>
          </cell>
        </row>
        <row r="4011">
          <cell r="A4011">
            <v>1107000</v>
          </cell>
        </row>
        <row r="4012">
          <cell r="A4012">
            <v>1107000</v>
          </cell>
        </row>
        <row r="4013">
          <cell r="A4013">
            <v>1107000</v>
          </cell>
        </row>
        <row r="4014">
          <cell r="A4014">
            <v>1107000</v>
          </cell>
        </row>
        <row r="4015">
          <cell r="A4015">
            <v>1107000</v>
          </cell>
        </row>
        <row r="4016">
          <cell r="A4016">
            <v>1107000</v>
          </cell>
        </row>
        <row r="4017">
          <cell r="A4017">
            <v>1107000</v>
          </cell>
        </row>
        <row r="4018">
          <cell r="A4018">
            <v>1107000</v>
          </cell>
        </row>
        <row r="4019">
          <cell r="A4019">
            <v>1107000</v>
          </cell>
        </row>
        <row r="4020">
          <cell r="A4020">
            <v>1107000</v>
          </cell>
        </row>
        <row r="4021">
          <cell r="A4021">
            <v>1107000</v>
          </cell>
        </row>
        <row r="4022">
          <cell r="A4022">
            <v>1107000</v>
          </cell>
        </row>
        <row r="4023">
          <cell r="A4023">
            <v>1107000</v>
          </cell>
        </row>
        <row r="4024">
          <cell r="A4024">
            <v>1107000</v>
          </cell>
        </row>
        <row r="4025">
          <cell r="A4025">
            <v>1107000</v>
          </cell>
        </row>
        <row r="4026">
          <cell r="A4026">
            <v>1107000</v>
          </cell>
        </row>
        <row r="4027">
          <cell r="A4027">
            <v>1107000</v>
          </cell>
        </row>
        <row r="4028">
          <cell r="A4028">
            <v>1107000</v>
          </cell>
        </row>
        <row r="4029">
          <cell r="A4029">
            <v>1107000</v>
          </cell>
        </row>
        <row r="4030">
          <cell r="A4030">
            <v>1107000</v>
          </cell>
        </row>
        <row r="4031">
          <cell r="A4031">
            <v>1107000</v>
          </cell>
        </row>
        <row r="4032">
          <cell r="A4032">
            <v>1107000</v>
          </cell>
        </row>
        <row r="4033">
          <cell r="A4033">
            <v>1107000</v>
          </cell>
        </row>
        <row r="4034">
          <cell r="A4034">
            <v>1107000</v>
          </cell>
        </row>
        <row r="4035">
          <cell r="A4035">
            <v>1107000</v>
          </cell>
        </row>
        <row r="4036">
          <cell r="A4036">
            <v>1107000</v>
          </cell>
        </row>
        <row r="4037">
          <cell r="A4037">
            <v>1107000</v>
          </cell>
        </row>
        <row r="4038">
          <cell r="A4038">
            <v>1107000</v>
          </cell>
        </row>
        <row r="4039">
          <cell r="A4039">
            <v>1107000</v>
          </cell>
        </row>
        <row r="4040">
          <cell r="A4040">
            <v>1107000</v>
          </cell>
        </row>
        <row r="4041">
          <cell r="A4041">
            <v>1107000</v>
          </cell>
        </row>
        <row r="4042">
          <cell r="A4042">
            <v>1107000</v>
          </cell>
        </row>
        <row r="4043">
          <cell r="A4043">
            <v>1107000</v>
          </cell>
        </row>
        <row r="4044">
          <cell r="A4044">
            <v>1107000</v>
          </cell>
        </row>
        <row r="4045">
          <cell r="A4045">
            <v>1107000</v>
          </cell>
        </row>
        <row r="4046">
          <cell r="A4046">
            <v>1107000</v>
          </cell>
        </row>
        <row r="4047">
          <cell r="A4047">
            <v>1107000</v>
          </cell>
        </row>
        <row r="4048">
          <cell r="A4048">
            <v>1107000</v>
          </cell>
        </row>
        <row r="4049">
          <cell r="A4049">
            <v>1107000</v>
          </cell>
        </row>
        <row r="4050">
          <cell r="A4050">
            <v>1107000</v>
          </cell>
        </row>
        <row r="4051">
          <cell r="A4051">
            <v>1107000</v>
          </cell>
        </row>
        <row r="4052">
          <cell r="A4052">
            <v>1107000</v>
          </cell>
        </row>
        <row r="4053">
          <cell r="A4053">
            <v>1107000</v>
          </cell>
        </row>
        <row r="4054">
          <cell r="A4054">
            <v>1107000</v>
          </cell>
        </row>
        <row r="4055">
          <cell r="A4055">
            <v>1107000</v>
          </cell>
        </row>
        <row r="4056">
          <cell r="A4056">
            <v>1107000</v>
          </cell>
        </row>
        <row r="4057">
          <cell r="A4057">
            <v>1107000</v>
          </cell>
        </row>
        <row r="4058">
          <cell r="A4058">
            <v>1107000</v>
          </cell>
        </row>
        <row r="4059">
          <cell r="A4059">
            <v>1107000</v>
          </cell>
        </row>
        <row r="4060">
          <cell r="A4060">
            <v>1107000</v>
          </cell>
        </row>
        <row r="4061">
          <cell r="A4061">
            <v>1107000</v>
          </cell>
        </row>
        <row r="4062">
          <cell r="A4062">
            <v>1107000</v>
          </cell>
        </row>
        <row r="4063">
          <cell r="A4063">
            <v>1107000</v>
          </cell>
        </row>
        <row r="4064">
          <cell r="A4064">
            <v>1107000</v>
          </cell>
        </row>
        <row r="4065">
          <cell r="A4065">
            <v>1107000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1107000</v>
          </cell>
        </row>
        <row r="4346">
          <cell r="A4346">
            <v>1107000</v>
          </cell>
        </row>
        <row r="4347">
          <cell r="A4347">
            <v>1107000</v>
          </cell>
        </row>
        <row r="4348">
          <cell r="A4348">
            <v>1107000</v>
          </cell>
        </row>
        <row r="4349">
          <cell r="A4349">
            <v>1107000</v>
          </cell>
        </row>
        <row r="4350">
          <cell r="A4350">
            <v>1107000</v>
          </cell>
        </row>
        <row r="4351">
          <cell r="A4351">
            <v>1107000</v>
          </cell>
        </row>
        <row r="4352">
          <cell r="A4352">
            <v>1107000</v>
          </cell>
        </row>
        <row r="4353">
          <cell r="A4353">
            <v>1107000</v>
          </cell>
        </row>
        <row r="4354">
          <cell r="A4354">
            <v>1107000</v>
          </cell>
        </row>
        <row r="4355">
          <cell r="A4355">
            <v>1107000</v>
          </cell>
        </row>
        <row r="4356">
          <cell r="A4356">
            <v>1107000</v>
          </cell>
        </row>
        <row r="4357">
          <cell r="A4357">
            <v>1107000</v>
          </cell>
        </row>
        <row r="4358">
          <cell r="A4358">
            <v>1107000</v>
          </cell>
        </row>
        <row r="4359">
          <cell r="A4359">
            <v>1107000</v>
          </cell>
        </row>
        <row r="4360">
          <cell r="A4360">
            <v>1107000</v>
          </cell>
        </row>
        <row r="4361">
          <cell r="A4361">
            <v>1107000</v>
          </cell>
        </row>
        <row r="4362">
          <cell r="A4362">
            <v>1107000</v>
          </cell>
        </row>
        <row r="4363">
          <cell r="A4363">
            <v>1107000</v>
          </cell>
        </row>
        <row r="4364">
          <cell r="A4364">
            <v>1107000</v>
          </cell>
        </row>
        <row r="4365">
          <cell r="A4365">
            <v>1107000</v>
          </cell>
        </row>
        <row r="4366">
          <cell r="A4366">
            <v>1107000</v>
          </cell>
        </row>
        <row r="4367">
          <cell r="A4367">
            <v>1107000</v>
          </cell>
        </row>
        <row r="4368">
          <cell r="A4368">
            <v>1107000</v>
          </cell>
        </row>
        <row r="4369">
          <cell r="A4369">
            <v>1107000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1108000</v>
          </cell>
        </row>
        <row r="5087">
          <cell r="A5087">
            <v>1108000</v>
          </cell>
        </row>
        <row r="5088">
          <cell r="A5088">
            <v>1108000</v>
          </cell>
        </row>
        <row r="5089">
          <cell r="A5089">
            <v>1108000</v>
          </cell>
        </row>
        <row r="5090">
          <cell r="A5090">
            <v>1108000</v>
          </cell>
        </row>
        <row r="5091">
          <cell r="A5091">
            <v>1108000</v>
          </cell>
        </row>
        <row r="5092">
          <cell r="A5092">
            <v>1108000</v>
          </cell>
        </row>
        <row r="5093">
          <cell r="A5093">
            <v>1108000</v>
          </cell>
        </row>
        <row r="5094">
          <cell r="A5094">
            <v>1108000</v>
          </cell>
        </row>
        <row r="5095">
          <cell r="A5095">
            <v>1108000</v>
          </cell>
        </row>
        <row r="5096">
          <cell r="A5096">
            <v>1108000</v>
          </cell>
        </row>
        <row r="5097">
          <cell r="A5097">
            <v>1108000</v>
          </cell>
        </row>
        <row r="5098">
          <cell r="A5098">
            <v>1108000</v>
          </cell>
        </row>
        <row r="5099">
          <cell r="A5099">
            <v>1108000</v>
          </cell>
        </row>
        <row r="5100">
          <cell r="A5100">
            <v>1108000</v>
          </cell>
        </row>
        <row r="5101">
          <cell r="A5101">
            <v>1108000</v>
          </cell>
        </row>
        <row r="5102">
          <cell r="A5102">
            <v>1108000</v>
          </cell>
        </row>
        <row r="5103">
          <cell r="A5103">
            <v>1108000</v>
          </cell>
        </row>
        <row r="5104">
          <cell r="A5104">
            <v>1108000</v>
          </cell>
        </row>
        <row r="5105">
          <cell r="A5105">
            <v>1108000</v>
          </cell>
        </row>
        <row r="5106">
          <cell r="A5106">
            <v>1108000</v>
          </cell>
        </row>
        <row r="5107">
          <cell r="A5107">
            <v>1108000</v>
          </cell>
        </row>
        <row r="5108">
          <cell r="A5108">
            <v>1108000</v>
          </cell>
        </row>
        <row r="5109">
          <cell r="A5109">
            <v>1108000</v>
          </cell>
        </row>
        <row r="5110">
          <cell r="A5110">
            <v>1108000</v>
          </cell>
        </row>
        <row r="5111">
          <cell r="A5111">
            <v>1108000</v>
          </cell>
        </row>
        <row r="5112">
          <cell r="A5112">
            <v>1108000</v>
          </cell>
        </row>
        <row r="5113">
          <cell r="A5113">
            <v>1108000</v>
          </cell>
        </row>
        <row r="5114">
          <cell r="A5114">
            <v>1108000</v>
          </cell>
        </row>
        <row r="5115">
          <cell r="A5115">
            <v>1108000</v>
          </cell>
        </row>
        <row r="5116">
          <cell r="A5116">
            <v>1108000</v>
          </cell>
        </row>
        <row r="5117">
          <cell r="A5117">
            <v>1108000</v>
          </cell>
        </row>
        <row r="5118">
          <cell r="A5118">
            <v>1108000</v>
          </cell>
        </row>
        <row r="5119">
          <cell r="A5119">
            <v>1108000</v>
          </cell>
        </row>
        <row r="5120">
          <cell r="A5120">
            <v>1108000</v>
          </cell>
        </row>
        <row r="5121">
          <cell r="A5121">
            <v>1108000</v>
          </cell>
        </row>
        <row r="5122">
          <cell r="A5122">
            <v>1108000</v>
          </cell>
        </row>
        <row r="5123">
          <cell r="A5123">
            <v>1108000</v>
          </cell>
        </row>
        <row r="5124">
          <cell r="A5124">
            <v>1108000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1109000</v>
          </cell>
        </row>
        <row r="5391">
          <cell r="A5391">
            <v>1109000</v>
          </cell>
        </row>
        <row r="5392">
          <cell r="A5392">
            <v>1109000</v>
          </cell>
        </row>
        <row r="5393">
          <cell r="A5393">
            <v>1109000</v>
          </cell>
        </row>
        <row r="5394">
          <cell r="A5394">
            <v>1109000</v>
          </cell>
        </row>
        <row r="5395">
          <cell r="A5395">
            <v>1109000</v>
          </cell>
        </row>
        <row r="5396">
          <cell r="A5396">
            <v>1109000</v>
          </cell>
        </row>
        <row r="5397">
          <cell r="A5397">
            <v>1109000</v>
          </cell>
        </row>
        <row r="5398">
          <cell r="A5398">
            <v>1109000</v>
          </cell>
        </row>
        <row r="5399">
          <cell r="A5399">
            <v>1109000</v>
          </cell>
        </row>
        <row r="5400">
          <cell r="A5400">
            <v>1109000</v>
          </cell>
        </row>
        <row r="5401">
          <cell r="A5401">
            <v>1109000</v>
          </cell>
        </row>
        <row r="5402">
          <cell r="A5402">
            <v>1109000</v>
          </cell>
        </row>
        <row r="5403">
          <cell r="A5403">
            <v>1109000</v>
          </cell>
        </row>
        <row r="5404">
          <cell r="A5404">
            <v>1109000</v>
          </cell>
        </row>
        <row r="5405">
          <cell r="A5405">
            <v>1109000</v>
          </cell>
        </row>
        <row r="5406">
          <cell r="A5406">
            <v>1109000</v>
          </cell>
        </row>
        <row r="5407">
          <cell r="A5407">
            <v>1109000</v>
          </cell>
        </row>
        <row r="5408">
          <cell r="A5408">
            <v>1109000</v>
          </cell>
        </row>
        <row r="5409">
          <cell r="A5409">
            <v>1109000</v>
          </cell>
        </row>
        <row r="5410">
          <cell r="A5410">
            <v>1109000</v>
          </cell>
        </row>
        <row r="5411">
          <cell r="A5411">
            <v>1109000</v>
          </cell>
        </row>
        <row r="5412">
          <cell r="A5412">
            <v>1109000</v>
          </cell>
        </row>
        <row r="5413">
          <cell r="A5413">
            <v>1109000</v>
          </cell>
        </row>
        <row r="5414">
          <cell r="A5414">
            <v>1109000</v>
          </cell>
        </row>
        <row r="5415">
          <cell r="A5415">
            <v>1109000</v>
          </cell>
        </row>
        <row r="5416">
          <cell r="A5416">
            <v>1109000</v>
          </cell>
        </row>
        <row r="5417">
          <cell r="A5417">
            <v>1109000</v>
          </cell>
        </row>
        <row r="5418">
          <cell r="A5418">
            <v>1109000</v>
          </cell>
        </row>
        <row r="5419">
          <cell r="A5419">
            <v>1109000</v>
          </cell>
        </row>
        <row r="5420">
          <cell r="A5420">
            <v>1109000</v>
          </cell>
        </row>
        <row r="5421">
          <cell r="A5421">
            <v>1109000</v>
          </cell>
        </row>
        <row r="5422">
          <cell r="A5422">
            <v>1109000</v>
          </cell>
        </row>
        <row r="5423">
          <cell r="A5423">
            <v>1109000</v>
          </cell>
        </row>
        <row r="5424">
          <cell r="A5424">
            <v>1109000</v>
          </cell>
        </row>
        <row r="5425">
          <cell r="A5425">
            <v>1109000</v>
          </cell>
        </row>
        <row r="5426">
          <cell r="A5426">
            <v>1109000</v>
          </cell>
        </row>
        <row r="5427">
          <cell r="A5427">
            <v>1109000</v>
          </cell>
        </row>
        <row r="5428">
          <cell r="A5428">
            <v>1109000</v>
          </cell>
        </row>
        <row r="5429">
          <cell r="A5429">
            <v>1109000</v>
          </cell>
        </row>
        <row r="5430">
          <cell r="A5430">
            <v>1109000</v>
          </cell>
        </row>
        <row r="5431">
          <cell r="A5431">
            <v>1109000</v>
          </cell>
        </row>
        <row r="5432">
          <cell r="A5432">
            <v>1109000</v>
          </cell>
        </row>
        <row r="5433">
          <cell r="A5433">
            <v>1109000</v>
          </cell>
        </row>
        <row r="5434">
          <cell r="A5434">
            <v>1109000</v>
          </cell>
        </row>
        <row r="5435">
          <cell r="A5435">
            <v>1109000</v>
          </cell>
        </row>
        <row r="5436">
          <cell r="A5436">
            <v>1109000</v>
          </cell>
        </row>
        <row r="5437">
          <cell r="A5437">
            <v>1109000</v>
          </cell>
        </row>
        <row r="5438">
          <cell r="A5438">
            <v>1109000</v>
          </cell>
        </row>
        <row r="5439">
          <cell r="A5439">
            <v>1109000</v>
          </cell>
        </row>
        <row r="5440">
          <cell r="A5440">
            <v>1109000</v>
          </cell>
        </row>
        <row r="5441">
          <cell r="A5441">
            <v>1109000</v>
          </cell>
        </row>
        <row r="5442">
          <cell r="A5442">
            <v>1109000</v>
          </cell>
        </row>
        <row r="5443">
          <cell r="A5443">
            <v>1109000</v>
          </cell>
        </row>
        <row r="5444">
          <cell r="A5444">
            <v>1109000</v>
          </cell>
        </row>
        <row r="5445">
          <cell r="A5445">
            <v>1109000</v>
          </cell>
        </row>
        <row r="5446">
          <cell r="A5446">
            <v>1109000</v>
          </cell>
        </row>
        <row r="5447">
          <cell r="A5447">
            <v>1109000</v>
          </cell>
        </row>
        <row r="5448">
          <cell r="A5448">
            <v>1109000</v>
          </cell>
        </row>
        <row r="5449">
          <cell r="A5449">
            <v>1109000</v>
          </cell>
        </row>
        <row r="5450">
          <cell r="A5450">
            <v>1109000</v>
          </cell>
        </row>
        <row r="5451">
          <cell r="A5451">
            <v>1109000</v>
          </cell>
        </row>
        <row r="5452">
          <cell r="A5452">
            <v>1109000</v>
          </cell>
        </row>
        <row r="5453">
          <cell r="A5453">
            <v>1109000</v>
          </cell>
        </row>
        <row r="5454">
          <cell r="A5454">
            <v>1109000</v>
          </cell>
        </row>
        <row r="5455">
          <cell r="A5455">
            <v>1109000</v>
          </cell>
        </row>
        <row r="5456">
          <cell r="A5456">
            <v>1109000</v>
          </cell>
        </row>
        <row r="5457">
          <cell r="A5457">
            <v>1109000</v>
          </cell>
        </row>
        <row r="5458">
          <cell r="A5458">
            <v>1109000</v>
          </cell>
        </row>
        <row r="5459">
          <cell r="A5459">
            <v>1109000</v>
          </cell>
        </row>
        <row r="5460">
          <cell r="A5460">
            <v>1109000</v>
          </cell>
        </row>
        <row r="5461">
          <cell r="A5461">
            <v>1109000</v>
          </cell>
        </row>
        <row r="5462">
          <cell r="A5462">
            <v>1109000</v>
          </cell>
        </row>
        <row r="5463">
          <cell r="A5463">
            <v>1109000</v>
          </cell>
        </row>
        <row r="5464">
          <cell r="A5464">
            <v>1109000</v>
          </cell>
        </row>
        <row r="5465">
          <cell r="A5465">
            <v>1109000</v>
          </cell>
        </row>
        <row r="5466">
          <cell r="A5466">
            <v>1109000</v>
          </cell>
        </row>
        <row r="5467">
          <cell r="A5467">
            <v>1109000</v>
          </cell>
        </row>
        <row r="5468">
          <cell r="A5468">
            <v>1109000</v>
          </cell>
        </row>
        <row r="5469">
          <cell r="A5469">
            <v>1109000</v>
          </cell>
        </row>
        <row r="5470">
          <cell r="A5470">
            <v>1109000</v>
          </cell>
        </row>
        <row r="5471">
          <cell r="A5471">
            <v>1109000</v>
          </cell>
        </row>
        <row r="5472">
          <cell r="A5472">
            <v>1109000</v>
          </cell>
        </row>
        <row r="5473">
          <cell r="A5473">
            <v>1109000</v>
          </cell>
        </row>
        <row r="5474">
          <cell r="A5474">
            <v>1109000</v>
          </cell>
        </row>
        <row r="5475">
          <cell r="A5475">
            <v>1109000</v>
          </cell>
        </row>
        <row r="5476">
          <cell r="A5476">
            <v>1109000</v>
          </cell>
        </row>
        <row r="5477">
          <cell r="A5477">
            <v>1109000</v>
          </cell>
        </row>
        <row r="5478">
          <cell r="A5478">
            <v>1109000</v>
          </cell>
        </row>
        <row r="5479">
          <cell r="A5479">
            <v>1109000</v>
          </cell>
        </row>
        <row r="5480">
          <cell r="A5480">
            <v>1109000</v>
          </cell>
        </row>
        <row r="5481">
          <cell r="A5481">
            <v>1109000</v>
          </cell>
        </row>
        <row r="5482">
          <cell r="A5482">
            <v>1109000</v>
          </cell>
        </row>
        <row r="5483">
          <cell r="A5483">
            <v>1109000</v>
          </cell>
        </row>
        <row r="5484">
          <cell r="A5484">
            <v>1109000</v>
          </cell>
        </row>
        <row r="5485">
          <cell r="A5485">
            <v>1109000</v>
          </cell>
        </row>
        <row r="5486">
          <cell r="A5486">
            <v>1109000</v>
          </cell>
        </row>
        <row r="5487">
          <cell r="A5487">
            <v>1109000</v>
          </cell>
        </row>
        <row r="5488">
          <cell r="A5488">
            <v>1109000</v>
          </cell>
        </row>
        <row r="5489">
          <cell r="A5489">
            <v>1109000</v>
          </cell>
        </row>
        <row r="5490">
          <cell r="A5490">
            <v>1109000</v>
          </cell>
        </row>
        <row r="5491">
          <cell r="A5491">
            <v>1109000</v>
          </cell>
        </row>
        <row r="5492">
          <cell r="A5492">
            <v>1109000</v>
          </cell>
        </row>
        <row r="5493">
          <cell r="A5493">
            <v>1109000</v>
          </cell>
        </row>
        <row r="5494">
          <cell r="A5494">
            <v>1109000</v>
          </cell>
        </row>
        <row r="5495">
          <cell r="A5495">
            <v>1109000</v>
          </cell>
        </row>
        <row r="5496">
          <cell r="A5496">
            <v>1109000</v>
          </cell>
        </row>
        <row r="5497">
          <cell r="A5497">
            <v>1109000</v>
          </cell>
        </row>
        <row r="5498">
          <cell r="A5498">
            <v>1109000</v>
          </cell>
        </row>
        <row r="5499">
          <cell r="A5499">
            <v>1109000</v>
          </cell>
        </row>
        <row r="5500">
          <cell r="A5500">
            <v>1109000</v>
          </cell>
        </row>
        <row r="5501">
          <cell r="A5501">
            <v>1109000</v>
          </cell>
        </row>
        <row r="5502">
          <cell r="A5502">
            <v>1109000</v>
          </cell>
        </row>
        <row r="5503">
          <cell r="A5503">
            <v>1109000</v>
          </cell>
        </row>
        <row r="5504">
          <cell r="A5504">
            <v>1109000</v>
          </cell>
        </row>
        <row r="5505">
          <cell r="A5505">
            <v>1109000</v>
          </cell>
        </row>
        <row r="5506">
          <cell r="A5506">
            <v>1109000</v>
          </cell>
        </row>
        <row r="5507">
          <cell r="A5507">
            <v>1109000</v>
          </cell>
        </row>
        <row r="5508">
          <cell r="A5508">
            <v>1109000</v>
          </cell>
        </row>
        <row r="5509">
          <cell r="A5509">
            <v>1109000</v>
          </cell>
        </row>
        <row r="5510">
          <cell r="A5510">
            <v>1109000</v>
          </cell>
        </row>
        <row r="5511">
          <cell r="A5511">
            <v>1109000</v>
          </cell>
        </row>
        <row r="5512">
          <cell r="A5512">
            <v>1109000</v>
          </cell>
        </row>
        <row r="5513">
          <cell r="A5513">
            <v>1109000</v>
          </cell>
        </row>
        <row r="5514">
          <cell r="A5514">
            <v>1109000</v>
          </cell>
        </row>
        <row r="5515">
          <cell r="A5515">
            <v>1109000</v>
          </cell>
        </row>
        <row r="5516">
          <cell r="A5516">
            <v>1109000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1110000</v>
          </cell>
        </row>
        <row r="5658">
          <cell r="A5658">
            <v>1110000</v>
          </cell>
        </row>
        <row r="5659">
          <cell r="A5659">
            <v>1110000</v>
          </cell>
        </row>
        <row r="5660">
          <cell r="A5660">
            <v>1110000</v>
          </cell>
        </row>
        <row r="5661">
          <cell r="A5661">
            <v>1110000</v>
          </cell>
        </row>
        <row r="5662">
          <cell r="A5662">
            <v>1110000</v>
          </cell>
        </row>
        <row r="5663">
          <cell r="A5663">
            <v>1110000</v>
          </cell>
        </row>
        <row r="5664">
          <cell r="A5664">
            <v>1110000</v>
          </cell>
        </row>
        <row r="5665">
          <cell r="A5665">
            <v>1110000</v>
          </cell>
        </row>
        <row r="5666">
          <cell r="A5666">
            <v>1110000</v>
          </cell>
        </row>
        <row r="5667">
          <cell r="A5667">
            <v>1110000</v>
          </cell>
        </row>
        <row r="5668">
          <cell r="A5668">
            <v>1110000</v>
          </cell>
        </row>
        <row r="5669">
          <cell r="A5669">
            <v>1110000</v>
          </cell>
        </row>
        <row r="5670">
          <cell r="A5670">
            <v>1110000</v>
          </cell>
        </row>
        <row r="5671">
          <cell r="A5671">
            <v>1110000</v>
          </cell>
        </row>
        <row r="5672">
          <cell r="A5672">
            <v>1110000</v>
          </cell>
        </row>
        <row r="5673">
          <cell r="A5673">
            <v>1110000</v>
          </cell>
        </row>
        <row r="5674">
          <cell r="A5674">
            <v>1110000</v>
          </cell>
        </row>
        <row r="5675">
          <cell r="A5675">
            <v>1110000</v>
          </cell>
        </row>
        <row r="5676">
          <cell r="A5676">
            <v>1110000</v>
          </cell>
        </row>
        <row r="5677">
          <cell r="A5677">
            <v>1110000</v>
          </cell>
        </row>
        <row r="5678">
          <cell r="A5678">
            <v>1110000</v>
          </cell>
        </row>
        <row r="5679">
          <cell r="A5679">
            <v>1110000</v>
          </cell>
        </row>
        <row r="5680">
          <cell r="A5680">
            <v>1110000</v>
          </cell>
        </row>
        <row r="5681">
          <cell r="A5681">
            <v>1110000</v>
          </cell>
        </row>
        <row r="5682">
          <cell r="A5682">
            <v>1110000</v>
          </cell>
        </row>
        <row r="5683">
          <cell r="A5683">
            <v>1110000</v>
          </cell>
        </row>
        <row r="5684">
          <cell r="A5684">
            <v>1110000</v>
          </cell>
        </row>
        <row r="5685">
          <cell r="A5685">
            <v>1110000</v>
          </cell>
        </row>
        <row r="5686">
          <cell r="A5686">
            <v>1110000</v>
          </cell>
        </row>
        <row r="5687">
          <cell r="A5687">
            <v>1110000</v>
          </cell>
        </row>
        <row r="5688">
          <cell r="A5688">
            <v>1110000</v>
          </cell>
        </row>
        <row r="5689">
          <cell r="A5689">
            <v>1110000</v>
          </cell>
        </row>
        <row r="5690">
          <cell r="A5690">
            <v>1110000</v>
          </cell>
        </row>
        <row r="5691">
          <cell r="A5691">
            <v>1110000</v>
          </cell>
        </row>
        <row r="5692">
          <cell r="A5692">
            <v>1110000</v>
          </cell>
        </row>
        <row r="5693">
          <cell r="A5693">
            <v>1110000</v>
          </cell>
        </row>
        <row r="5694">
          <cell r="A5694">
            <v>1110000</v>
          </cell>
        </row>
        <row r="5695">
          <cell r="A5695">
            <v>1110000</v>
          </cell>
        </row>
        <row r="5696">
          <cell r="A5696">
            <v>1110000</v>
          </cell>
        </row>
        <row r="5697">
          <cell r="A5697">
            <v>1110000</v>
          </cell>
        </row>
        <row r="5698">
          <cell r="A5698">
            <v>1110000</v>
          </cell>
        </row>
        <row r="5699">
          <cell r="A5699">
            <v>1110000</v>
          </cell>
        </row>
        <row r="5700">
          <cell r="A5700">
            <v>1110000</v>
          </cell>
        </row>
        <row r="5701">
          <cell r="A5701">
            <v>1110000</v>
          </cell>
        </row>
        <row r="5702">
          <cell r="A5702">
            <v>1110000</v>
          </cell>
        </row>
        <row r="5703">
          <cell r="A5703">
            <v>1110000</v>
          </cell>
        </row>
        <row r="5704">
          <cell r="A5704">
            <v>1110000</v>
          </cell>
        </row>
        <row r="5705">
          <cell r="A5705">
            <v>1110000</v>
          </cell>
        </row>
        <row r="5706">
          <cell r="A5706">
            <v>1110000</v>
          </cell>
        </row>
        <row r="5707">
          <cell r="A5707">
            <v>1110000</v>
          </cell>
        </row>
        <row r="5708">
          <cell r="A5708">
            <v>1110000</v>
          </cell>
        </row>
        <row r="5709">
          <cell r="A5709">
            <v>1110000</v>
          </cell>
        </row>
        <row r="5710">
          <cell r="A5710">
            <v>1110000</v>
          </cell>
        </row>
        <row r="5711">
          <cell r="A5711">
            <v>1110000</v>
          </cell>
        </row>
        <row r="5712">
          <cell r="A5712">
            <v>1110000</v>
          </cell>
        </row>
        <row r="5713">
          <cell r="A5713">
            <v>1110000</v>
          </cell>
        </row>
        <row r="5714">
          <cell r="A5714">
            <v>1110000</v>
          </cell>
        </row>
        <row r="5715">
          <cell r="A5715">
            <v>1110000</v>
          </cell>
        </row>
        <row r="5716">
          <cell r="A5716">
            <v>1110000</v>
          </cell>
        </row>
        <row r="5717">
          <cell r="A5717">
            <v>1110000</v>
          </cell>
        </row>
        <row r="5718">
          <cell r="A5718">
            <v>1110000</v>
          </cell>
        </row>
        <row r="5719">
          <cell r="A5719">
            <v>1110000</v>
          </cell>
        </row>
        <row r="5720">
          <cell r="A5720">
            <v>1110000</v>
          </cell>
        </row>
        <row r="5721">
          <cell r="A5721">
            <v>1110000</v>
          </cell>
        </row>
        <row r="5722">
          <cell r="A5722">
            <v>1110000</v>
          </cell>
        </row>
        <row r="5723">
          <cell r="A5723">
            <v>1110000</v>
          </cell>
        </row>
        <row r="5724">
          <cell r="A5724">
            <v>1110000</v>
          </cell>
        </row>
        <row r="5725">
          <cell r="A5725">
            <v>1110000</v>
          </cell>
        </row>
        <row r="5726">
          <cell r="A5726">
            <v>1110000</v>
          </cell>
        </row>
        <row r="5727">
          <cell r="A5727">
            <v>1110000</v>
          </cell>
        </row>
        <row r="5728">
          <cell r="A5728">
            <v>1110000</v>
          </cell>
        </row>
        <row r="5729">
          <cell r="A5729">
            <v>1110000</v>
          </cell>
        </row>
        <row r="5730">
          <cell r="A5730">
            <v>1110000</v>
          </cell>
        </row>
        <row r="5731">
          <cell r="A5731">
            <v>1110000</v>
          </cell>
        </row>
        <row r="5732">
          <cell r="A5732">
            <v>1110000</v>
          </cell>
        </row>
        <row r="5733">
          <cell r="A5733">
            <v>1110000</v>
          </cell>
        </row>
        <row r="5734">
          <cell r="A5734">
            <v>1110000</v>
          </cell>
        </row>
        <row r="5735">
          <cell r="A5735">
            <v>1110000</v>
          </cell>
        </row>
        <row r="5736">
          <cell r="A5736">
            <v>1110000</v>
          </cell>
        </row>
        <row r="5737">
          <cell r="A5737">
            <v>1110000</v>
          </cell>
        </row>
        <row r="5738">
          <cell r="A5738">
            <v>1110000</v>
          </cell>
        </row>
        <row r="5739">
          <cell r="A5739">
            <v>1110000</v>
          </cell>
        </row>
        <row r="5740">
          <cell r="A5740">
            <v>1110000</v>
          </cell>
        </row>
        <row r="5741">
          <cell r="A5741">
            <v>1110000</v>
          </cell>
        </row>
        <row r="5742">
          <cell r="A5742">
            <v>1110000</v>
          </cell>
        </row>
        <row r="5743">
          <cell r="A5743">
            <v>1110000</v>
          </cell>
        </row>
        <row r="5744">
          <cell r="A5744">
            <v>1110000</v>
          </cell>
        </row>
        <row r="5745">
          <cell r="A5745">
            <v>1110000</v>
          </cell>
        </row>
        <row r="5746">
          <cell r="A5746">
            <v>1110000</v>
          </cell>
        </row>
        <row r="5747">
          <cell r="A5747">
            <v>1110000</v>
          </cell>
        </row>
        <row r="5748">
          <cell r="A5748">
            <v>1110000</v>
          </cell>
        </row>
        <row r="5749">
          <cell r="A5749">
            <v>1110000</v>
          </cell>
        </row>
        <row r="5750">
          <cell r="A5750">
            <v>1110000</v>
          </cell>
        </row>
        <row r="5751">
          <cell r="A5751">
            <v>1110000</v>
          </cell>
        </row>
        <row r="5752">
          <cell r="A5752">
            <v>1110000</v>
          </cell>
        </row>
        <row r="5753">
          <cell r="A5753">
            <v>1110000</v>
          </cell>
        </row>
        <row r="5754">
          <cell r="A5754">
            <v>1110000</v>
          </cell>
        </row>
        <row r="5755">
          <cell r="A5755">
            <v>1110000</v>
          </cell>
        </row>
        <row r="5756">
          <cell r="A5756">
            <v>1110000</v>
          </cell>
        </row>
        <row r="5757">
          <cell r="A5757">
            <v>1110000</v>
          </cell>
        </row>
        <row r="5758">
          <cell r="A5758">
            <v>1110000</v>
          </cell>
        </row>
        <row r="5759">
          <cell r="A5759">
            <v>1110000</v>
          </cell>
        </row>
        <row r="5760">
          <cell r="A5760">
            <v>1110000</v>
          </cell>
        </row>
        <row r="5761">
          <cell r="A5761">
            <v>1110000</v>
          </cell>
        </row>
        <row r="5762">
          <cell r="A5762">
            <v>1110000</v>
          </cell>
        </row>
        <row r="5763">
          <cell r="A5763">
            <v>1110000</v>
          </cell>
        </row>
        <row r="5764">
          <cell r="A5764">
            <v>1110000</v>
          </cell>
        </row>
        <row r="5765">
          <cell r="A5765">
            <v>1110000</v>
          </cell>
        </row>
        <row r="5766">
          <cell r="A5766">
            <v>1110000</v>
          </cell>
        </row>
        <row r="5767">
          <cell r="A5767">
            <v>1110000</v>
          </cell>
        </row>
        <row r="5768">
          <cell r="A5768">
            <v>1110000</v>
          </cell>
        </row>
        <row r="5769">
          <cell r="A5769">
            <v>1110000</v>
          </cell>
        </row>
        <row r="5770">
          <cell r="A5770">
            <v>1110000</v>
          </cell>
        </row>
        <row r="5771">
          <cell r="A5771">
            <v>1110000</v>
          </cell>
        </row>
        <row r="5772">
          <cell r="A5772">
            <v>1110000</v>
          </cell>
        </row>
        <row r="5773">
          <cell r="A5773">
            <v>1110000</v>
          </cell>
        </row>
        <row r="5774">
          <cell r="A5774">
            <v>1110000</v>
          </cell>
        </row>
        <row r="5775">
          <cell r="A5775">
            <v>1110000</v>
          </cell>
        </row>
        <row r="5776">
          <cell r="A5776">
            <v>1110000</v>
          </cell>
        </row>
        <row r="5777">
          <cell r="A5777">
            <v>1110000</v>
          </cell>
        </row>
        <row r="5778">
          <cell r="A5778">
            <v>1110000</v>
          </cell>
        </row>
        <row r="5779">
          <cell r="A5779">
            <v>1110000</v>
          </cell>
        </row>
        <row r="5780">
          <cell r="A5780">
            <v>1110000</v>
          </cell>
        </row>
        <row r="5781">
          <cell r="A5781">
            <v>1110000</v>
          </cell>
        </row>
        <row r="5782">
          <cell r="A5782">
            <v>1110000</v>
          </cell>
        </row>
        <row r="5783">
          <cell r="A5783">
            <v>1110000</v>
          </cell>
        </row>
        <row r="5784">
          <cell r="A5784">
            <v>1110000</v>
          </cell>
        </row>
        <row r="5785">
          <cell r="A5785">
            <v>1110000</v>
          </cell>
        </row>
        <row r="5786">
          <cell r="A5786">
            <v>1110000</v>
          </cell>
        </row>
        <row r="5787">
          <cell r="A5787">
            <v>1110000</v>
          </cell>
        </row>
        <row r="5788">
          <cell r="A5788">
            <v>1110000</v>
          </cell>
        </row>
        <row r="5789">
          <cell r="A5789">
            <v>1110000</v>
          </cell>
        </row>
        <row r="5790">
          <cell r="A5790">
            <v>1110000</v>
          </cell>
        </row>
        <row r="5791">
          <cell r="A5791">
            <v>1110000</v>
          </cell>
        </row>
        <row r="5792">
          <cell r="A5792">
            <v>1110000</v>
          </cell>
        </row>
        <row r="5793">
          <cell r="A5793">
            <v>1110000</v>
          </cell>
        </row>
        <row r="5794">
          <cell r="A5794">
            <v>1110000</v>
          </cell>
        </row>
        <row r="5795">
          <cell r="A5795">
            <v>1110000</v>
          </cell>
        </row>
        <row r="5796">
          <cell r="A5796">
            <v>1110000</v>
          </cell>
        </row>
        <row r="5797">
          <cell r="A5797">
            <v>1110000</v>
          </cell>
        </row>
        <row r="5798">
          <cell r="A5798">
            <v>1110000</v>
          </cell>
        </row>
        <row r="5799">
          <cell r="A5799">
            <v>1110000</v>
          </cell>
        </row>
        <row r="5800">
          <cell r="A5800">
            <v>1110000</v>
          </cell>
        </row>
        <row r="5801">
          <cell r="A5801">
            <v>1110000</v>
          </cell>
        </row>
        <row r="5802">
          <cell r="A5802">
            <v>1110000</v>
          </cell>
        </row>
        <row r="5803">
          <cell r="A5803">
            <v>1110000</v>
          </cell>
        </row>
        <row r="5804">
          <cell r="A5804">
            <v>1110000</v>
          </cell>
        </row>
        <row r="5805">
          <cell r="A5805">
            <v>1110000</v>
          </cell>
        </row>
        <row r="5806">
          <cell r="A5806">
            <v>1110000</v>
          </cell>
        </row>
        <row r="5807">
          <cell r="A5807">
            <v>1110000</v>
          </cell>
        </row>
        <row r="5808">
          <cell r="A5808">
            <v>1110000</v>
          </cell>
        </row>
        <row r="5809">
          <cell r="A5809">
            <v>1110000</v>
          </cell>
        </row>
        <row r="5810">
          <cell r="A5810">
            <v>1110000</v>
          </cell>
        </row>
        <row r="5811">
          <cell r="A5811">
            <v>1110000</v>
          </cell>
        </row>
        <row r="5812">
          <cell r="A5812">
            <v>1110000</v>
          </cell>
        </row>
        <row r="5813">
          <cell r="A5813">
            <v>1110000</v>
          </cell>
        </row>
        <row r="5814">
          <cell r="A5814">
            <v>1110000</v>
          </cell>
        </row>
        <row r="5815">
          <cell r="A5815">
            <v>1110000</v>
          </cell>
        </row>
        <row r="5816">
          <cell r="A5816">
            <v>1110000</v>
          </cell>
        </row>
        <row r="5817">
          <cell r="A5817">
            <v>1110000</v>
          </cell>
        </row>
        <row r="5818">
          <cell r="A5818">
            <v>1110000</v>
          </cell>
        </row>
        <row r="5819">
          <cell r="A5819">
            <v>1110000</v>
          </cell>
        </row>
        <row r="5820">
          <cell r="A5820">
            <v>1110000</v>
          </cell>
        </row>
        <row r="5821">
          <cell r="A5821">
            <v>1110000</v>
          </cell>
        </row>
        <row r="5822">
          <cell r="A5822">
            <v>1110000</v>
          </cell>
        </row>
        <row r="5823">
          <cell r="A5823">
            <v>1110000</v>
          </cell>
        </row>
        <row r="5824">
          <cell r="A5824">
            <v>1110000</v>
          </cell>
        </row>
        <row r="5825">
          <cell r="A5825">
            <v>1110000</v>
          </cell>
        </row>
        <row r="5826">
          <cell r="A5826">
            <v>1110000</v>
          </cell>
        </row>
        <row r="5827">
          <cell r="A5827">
            <v>1110000</v>
          </cell>
        </row>
        <row r="5828">
          <cell r="A5828">
            <v>1110000</v>
          </cell>
        </row>
        <row r="5829">
          <cell r="A5829">
            <v>1110000</v>
          </cell>
        </row>
        <row r="5830">
          <cell r="A5830">
            <v>1110000</v>
          </cell>
        </row>
        <row r="5831">
          <cell r="A5831">
            <v>1110000</v>
          </cell>
        </row>
        <row r="5832">
          <cell r="A5832">
            <v>1110000</v>
          </cell>
        </row>
        <row r="5833">
          <cell r="A5833">
            <v>1110000</v>
          </cell>
        </row>
        <row r="5834">
          <cell r="A5834">
            <v>1110000</v>
          </cell>
        </row>
        <row r="5835">
          <cell r="A5835">
            <v>1110000</v>
          </cell>
        </row>
        <row r="5836">
          <cell r="A5836">
            <v>1110000</v>
          </cell>
        </row>
        <row r="5837">
          <cell r="A5837">
            <v>1110000</v>
          </cell>
        </row>
        <row r="5838">
          <cell r="A5838">
            <v>1110000</v>
          </cell>
        </row>
        <row r="5839">
          <cell r="A5839">
            <v>1110000</v>
          </cell>
        </row>
        <row r="5840">
          <cell r="A5840">
            <v>1110000</v>
          </cell>
        </row>
        <row r="5841">
          <cell r="A5841">
            <v>1110000</v>
          </cell>
        </row>
        <row r="5842">
          <cell r="A5842">
            <v>1110000</v>
          </cell>
        </row>
        <row r="5843">
          <cell r="A5843">
            <v>1110000</v>
          </cell>
        </row>
        <row r="5844">
          <cell r="A5844">
            <v>1110000</v>
          </cell>
        </row>
        <row r="5845">
          <cell r="A5845">
            <v>1110000</v>
          </cell>
        </row>
        <row r="5846">
          <cell r="A5846">
            <v>1110000</v>
          </cell>
        </row>
        <row r="5847">
          <cell r="A5847">
            <v>1110000</v>
          </cell>
        </row>
        <row r="5848">
          <cell r="A5848">
            <v>1110000</v>
          </cell>
        </row>
        <row r="5849">
          <cell r="A5849">
            <v>1110000</v>
          </cell>
        </row>
        <row r="5850">
          <cell r="A5850">
            <v>1110000</v>
          </cell>
        </row>
        <row r="5851">
          <cell r="A5851">
            <v>1110000</v>
          </cell>
        </row>
        <row r="5852">
          <cell r="A5852">
            <v>1110000</v>
          </cell>
        </row>
        <row r="5853">
          <cell r="A5853">
            <v>1110000</v>
          </cell>
        </row>
        <row r="5854">
          <cell r="A5854">
            <v>1110000</v>
          </cell>
        </row>
        <row r="5855">
          <cell r="A5855">
            <v>1110000</v>
          </cell>
        </row>
        <row r="5856">
          <cell r="A5856">
            <v>1110000</v>
          </cell>
        </row>
        <row r="5857">
          <cell r="A5857">
            <v>1110000</v>
          </cell>
        </row>
        <row r="5858">
          <cell r="A5858">
            <v>1110000</v>
          </cell>
        </row>
        <row r="5859">
          <cell r="A5859">
            <v>1110000</v>
          </cell>
        </row>
        <row r="5860">
          <cell r="A5860">
            <v>1110000</v>
          </cell>
        </row>
        <row r="5861">
          <cell r="A5861">
            <v>1110000</v>
          </cell>
        </row>
        <row r="5862">
          <cell r="A5862">
            <v>1110000</v>
          </cell>
        </row>
        <row r="5863">
          <cell r="A5863">
            <v>1110000</v>
          </cell>
        </row>
        <row r="5864">
          <cell r="A5864">
            <v>1110000</v>
          </cell>
        </row>
        <row r="5865">
          <cell r="A5865">
            <v>1110000</v>
          </cell>
        </row>
        <row r="5866">
          <cell r="A5866">
            <v>1110000</v>
          </cell>
        </row>
        <row r="5867">
          <cell r="A5867">
            <v>1110000</v>
          </cell>
        </row>
        <row r="5868">
          <cell r="A5868">
            <v>1110000</v>
          </cell>
        </row>
        <row r="5869">
          <cell r="A5869">
            <v>1110000</v>
          </cell>
        </row>
        <row r="5870">
          <cell r="A5870">
            <v>1110000</v>
          </cell>
        </row>
        <row r="5871">
          <cell r="A5871">
            <v>1110000</v>
          </cell>
        </row>
        <row r="5872">
          <cell r="A5872">
            <v>1110000</v>
          </cell>
        </row>
        <row r="5873">
          <cell r="A5873">
            <v>1110000</v>
          </cell>
        </row>
        <row r="5874">
          <cell r="A5874">
            <v>1110000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1111000</v>
          </cell>
        </row>
        <row r="6024">
          <cell r="A6024">
            <v>1111000</v>
          </cell>
        </row>
        <row r="6025">
          <cell r="A6025">
            <v>1111000</v>
          </cell>
        </row>
        <row r="6026">
          <cell r="A6026">
            <v>1111000</v>
          </cell>
        </row>
        <row r="6027">
          <cell r="A6027">
            <v>1111000</v>
          </cell>
        </row>
        <row r="6028">
          <cell r="A6028">
            <v>1111000</v>
          </cell>
        </row>
        <row r="6029">
          <cell r="A6029">
            <v>1111000</v>
          </cell>
        </row>
        <row r="6030">
          <cell r="A6030">
            <v>1111000</v>
          </cell>
        </row>
        <row r="6031">
          <cell r="A6031">
            <v>1111000</v>
          </cell>
        </row>
        <row r="6032">
          <cell r="A6032">
            <v>1111000</v>
          </cell>
        </row>
        <row r="6033">
          <cell r="A6033">
            <v>1111000</v>
          </cell>
        </row>
        <row r="6034">
          <cell r="A6034">
            <v>1111000</v>
          </cell>
        </row>
        <row r="6035">
          <cell r="A6035">
            <v>1111000</v>
          </cell>
        </row>
        <row r="6036">
          <cell r="A6036">
            <v>1111000</v>
          </cell>
        </row>
        <row r="6037">
          <cell r="A6037">
            <v>1111000</v>
          </cell>
        </row>
        <row r="6038">
          <cell r="A6038">
            <v>1111000</v>
          </cell>
        </row>
        <row r="6039">
          <cell r="A6039">
            <v>1111000</v>
          </cell>
        </row>
        <row r="6040">
          <cell r="A6040">
            <v>1111000</v>
          </cell>
        </row>
        <row r="6041">
          <cell r="A6041">
            <v>1111000</v>
          </cell>
        </row>
        <row r="6042">
          <cell r="A6042">
            <v>1111000</v>
          </cell>
        </row>
        <row r="6043">
          <cell r="A6043">
            <v>1111000</v>
          </cell>
        </row>
        <row r="6044">
          <cell r="A6044">
            <v>1111000</v>
          </cell>
        </row>
        <row r="6045">
          <cell r="A6045">
            <v>1111000</v>
          </cell>
        </row>
        <row r="6046">
          <cell r="A6046">
            <v>1111000</v>
          </cell>
        </row>
        <row r="6047">
          <cell r="A6047">
            <v>1111000</v>
          </cell>
        </row>
        <row r="6048">
          <cell r="A6048">
            <v>1111000</v>
          </cell>
        </row>
        <row r="6049">
          <cell r="A6049">
            <v>1111000</v>
          </cell>
        </row>
        <row r="6050">
          <cell r="A6050">
            <v>1111000</v>
          </cell>
        </row>
        <row r="6051">
          <cell r="A6051">
            <v>1111000</v>
          </cell>
        </row>
        <row r="6052">
          <cell r="A6052">
            <v>1111000</v>
          </cell>
        </row>
        <row r="6053">
          <cell r="A6053">
            <v>1111000</v>
          </cell>
        </row>
        <row r="6054">
          <cell r="A6054">
            <v>1111000</v>
          </cell>
        </row>
        <row r="6055">
          <cell r="A6055">
            <v>1111000</v>
          </cell>
        </row>
        <row r="6056">
          <cell r="A6056">
            <v>1111000</v>
          </cell>
        </row>
        <row r="6057">
          <cell r="A6057">
            <v>1111000</v>
          </cell>
        </row>
        <row r="6058">
          <cell r="A6058">
            <v>1111000</v>
          </cell>
        </row>
        <row r="6059">
          <cell r="A6059">
            <v>1111000</v>
          </cell>
        </row>
        <row r="6060">
          <cell r="A6060">
            <v>1111000</v>
          </cell>
        </row>
        <row r="6061">
          <cell r="A6061">
            <v>1111000</v>
          </cell>
        </row>
        <row r="6062">
          <cell r="A6062">
            <v>1111000</v>
          </cell>
        </row>
        <row r="6063">
          <cell r="A6063">
            <v>1111000</v>
          </cell>
        </row>
        <row r="6064">
          <cell r="A6064">
            <v>1111000</v>
          </cell>
        </row>
        <row r="6065">
          <cell r="A6065">
            <v>1111000</v>
          </cell>
        </row>
        <row r="6066">
          <cell r="A6066">
            <v>1111000</v>
          </cell>
        </row>
        <row r="6067">
          <cell r="A6067">
            <v>1111000</v>
          </cell>
        </row>
        <row r="6068">
          <cell r="A6068">
            <v>1111000</v>
          </cell>
        </row>
        <row r="6069">
          <cell r="A6069">
            <v>1111000</v>
          </cell>
        </row>
        <row r="6070">
          <cell r="A6070">
            <v>1111000</v>
          </cell>
        </row>
        <row r="6071">
          <cell r="A6071">
            <v>1111000</v>
          </cell>
        </row>
        <row r="6072">
          <cell r="A6072">
            <v>1111000</v>
          </cell>
        </row>
        <row r="6073">
          <cell r="A6073">
            <v>1111000</v>
          </cell>
        </row>
        <row r="6074">
          <cell r="A6074">
            <v>1111000</v>
          </cell>
        </row>
        <row r="6075">
          <cell r="A6075">
            <v>1111000</v>
          </cell>
        </row>
        <row r="6076">
          <cell r="A6076">
            <v>1111000</v>
          </cell>
        </row>
        <row r="6077">
          <cell r="A6077">
            <v>1111000</v>
          </cell>
        </row>
        <row r="6078">
          <cell r="A6078">
            <v>1111000</v>
          </cell>
        </row>
        <row r="6079">
          <cell r="A6079">
            <v>1111000</v>
          </cell>
        </row>
        <row r="6080">
          <cell r="A6080">
            <v>1111000</v>
          </cell>
        </row>
        <row r="6081">
          <cell r="A6081">
            <v>1111000</v>
          </cell>
        </row>
        <row r="6082">
          <cell r="A6082">
            <v>1111000</v>
          </cell>
        </row>
        <row r="6083">
          <cell r="A6083">
            <v>1111000</v>
          </cell>
        </row>
        <row r="6084">
          <cell r="A6084">
            <v>1111000</v>
          </cell>
        </row>
        <row r="6085">
          <cell r="A6085">
            <v>1111000</v>
          </cell>
        </row>
        <row r="6086">
          <cell r="A6086">
            <v>1111000</v>
          </cell>
        </row>
        <row r="6087">
          <cell r="A6087">
            <v>1111000</v>
          </cell>
        </row>
        <row r="6088">
          <cell r="A6088">
            <v>1111000</v>
          </cell>
        </row>
        <row r="6089">
          <cell r="A6089">
            <v>1111000</v>
          </cell>
        </row>
        <row r="6090">
          <cell r="A6090">
            <v>1111000</v>
          </cell>
        </row>
        <row r="6091">
          <cell r="A6091">
            <v>1111000</v>
          </cell>
        </row>
        <row r="6092">
          <cell r="A6092">
            <v>1111000</v>
          </cell>
        </row>
        <row r="6093">
          <cell r="A6093">
            <v>1111000</v>
          </cell>
        </row>
        <row r="6094">
          <cell r="A6094">
            <v>1111000</v>
          </cell>
        </row>
        <row r="6095">
          <cell r="A6095">
            <v>1111000</v>
          </cell>
        </row>
        <row r="6096">
          <cell r="A6096">
            <v>1111000</v>
          </cell>
        </row>
        <row r="6097">
          <cell r="A6097">
            <v>1111000</v>
          </cell>
        </row>
        <row r="6098">
          <cell r="A6098">
            <v>1111000</v>
          </cell>
        </row>
        <row r="6099">
          <cell r="A6099">
            <v>1111000</v>
          </cell>
        </row>
        <row r="6100">
          <cell r="A6100">
            <v>1111000</v>
          </cell>
        </row>
        <row r="6101">
          <cell r="A6101">
            <v>1111000</v>
          </cell>
        </row>
        <row r="6102">
          <cell r="A6102">
            <v>1111000</v>
          </cell>
        </row>
        <row r="6103">
          <cell r="A6103">
            <v>1111000</v>
          </cell>
        </row>
        <row r="6104">
          <cell r="A6104">
            <v>1111000</v>
          </cell>
        </row>
        <row r="6105">
          <cell r="A6105">
            <v>1111000</v>
          </cell>
        </row>
        <row r="6106">
          <cell r="A6106">
            <v>1111000</v>
          </cell>
        </row>
        <row r="6107">
          <cell r="A6107">
            <v>1111000</v>
          </cell>
        </row>
        <row r="6108">
          <cell r="A6108">
            <v>1111000</v>
          </cell>
        </row>
        <row r="6109">
          <cell r="A6109">
            <v>1111000</v>
          </cell>
        </row>
        <row r="6110">
          <cell r="A6110">
            <v>1111000</v>
          </cell>
        </row>
        <row r="6111">
          <cell r="A6111">
            <v>1111000</v>
          </cell>
        </row>
        <row r="6112">
          <cell r="A6112">
            <v>1111000</v>
          </cell>
        </row>
        <row r="6113">
          <cell r="A6113">
            <v>1111000</v>
          </cell>
        </row>
        <row r="6114">
          <cell r="A6114">
            <v>1111000</v>
          </cell>
        </row>
        <row r="6115">
          <cell r="A6115">
            <v>1111000</v>
          </cell>
        </row>
        <row r="6116">
          <cell r="A6116">
            <v>1111000</v>
          </cell>
        </row>
        <row r="6117">
          <cell r="A6117">
            <v>1111000</v>
          </cell>
        </row>
        <row r="6118">
          <cell r="A6118">
            <v>1111000</v>
          </cell>
        </row>
        <row r="6119">
          <cell r="A6119">
            <v>1111000</v>
          </cell>
        </row>
        <row r="6120">
          <cell r="A6120">
            <v>1111000</v>
          </cell>
        </row>
        <row r="6121">
          <cell r="A6121">
            <v>1111000</v>
          </cell>
        </row>
        <row r="6122">
          <cell r="A6122">
            <v>1111000</v>
          </cell>
        </row>
        <row r="6123">
          <cell r="A6123">
            <v>1111000</v>
          </cell>
        </row>
        <row r="6124">
          <cell r="A6124">
            <v>1111000</v>
          </cell>
        </row>
        <row r="6125">
          <cell r="A6125">
            <v>1111000</v>
          </cell>
        </row>
        <row r="6126">
          <cell r="A6126">
            <v>1111000</v>
          </cell>
        </row>
        <row r="6127">
          <cell r="A6127">
            <v>1111000</v>
          </cell>
        </row>
        <row r="6128">
          <cell r="A6128">
            <v>1111000</v>
          </cell>
        </row>
        <row r="6129">
          <cell r="A6129">
            <v>1111000</v>
          </cell>
        </row>
        <row r="6130">
          <cell r="A6130">
            <v>1111000</v>
          </cell>
        </row>
        <row r="6131">
          <cell r="A6131">
            <v>1111000</v>
          </cell>
        </row>
        <row r="6132">
          <cell r="A6132">
            <v>1111000</v>
          </cell>
        </row>
        <row r="6133">
          <cell r="A6133">
            <v>1111000</v>
          </cell>
        </row>
        <row r="6134">
          <cell r="A6134">
            <v>1111000</v>
          </cell>
        </row>
        <row r="6135">
          <cell r="A6135">
            <v>1111000</v>
          </cell>
        </row>
        <row r="6136">
          <cell r="A6136">
            <v>1111000</v>
          </cell>
        </row>
        <row r="6137">
          <cell r="A6137">
            <v>1111000</v>
          </cell>
        </row>
        <row r="6138">
          <cell r="A6138">
            <v>1111000</v>
          </cell>
        </row>
        <row r="6139">
          <cell r="A6139">
            <v>1111000</v>
          </cell>
        </row>
        <row r="6140">
          <cell r="A6140">
            <v>1111000</v>
          </cell>
        </row>
        <row r="6141">
          <cell r="A6141">
            <v>1111000</v>
          </cell>
        </row>
        <row r="6142">
          <cell r="A6142">
            <v>1111000</v>
          </cell>
        </row>
        <row r="6143">
          <cell r="A6143">
            <v>1111000</v>
          </cell>
        </row>
        <row r="6144">
          <cell r="A6144">
            <v>1111000</v>
          </cell>
        </row>
        <row r="6145">
          <cell r="A6145">
            <v>1111000</v>
          </cell>
        </row>
        <row r="6146">
          <cell r="A6146">
            <v>1111000</v>
          </cell>
        </row>
        <row r="6147">
          <cell r="A6147">
            <v>1111000</v>
          </cell>
        </row>
        <row r="6148">
          <cell r="A6148">
            <v>1111000</v>
          </cell>
        </row>
        <row r="6149">
          <cell r="A6149">
            <v>1111000</v>
          </cell>
        </row>
        <row r="6150">
          <cell r="A6150">
            <v>1111000</v>
          </cell>
        </row>
        <row r="6151">
          <cell r="A6151">
            <v>1111000</v>
          </cell>
        </row>
        <row r="6152">
          <cell r="A6152">
            <v>1111000</v>
          </cell>
        </row>
        <row r="6153">
          <cell r="A6153">
            <v>1111000</v>
          </cell>
        </row>
        <row r="6154">
          <cell r="A6154">
            <v>1111000</v>
          </cell>
        </row>
        <row r="6155">
          <cell r="A6155">
            <v>1111000</v>
          </cell>
        </row>
        <row r="6156">
          <cell r="A6156">
            <v>1111000</v>
          </cell>
        </row>
        <row r="6157">
          <cell r="A6157">
            <v>1111000</v>
          </cell>
        </row>
        <row r="6158">
          <cell r="A6158">
            <v>1111000</v>
          </cell>
        </row>
        <row r="6159">
          <cell r="A6159">
            <v>1111000</v>
          </cell>
        </row>
        <row r="6160">
          <cell r="A6160">
            <v>1111000</v>
          </cell>
        </row>
        <row r="6161">
          <cell r="A6161">
            <v>1111000</v>
          </cell>
        </row>
        <row r="6162">
          <cell r="A6162">
            <v>1111000</v>
          </cell>
        </row>
        <row r="6163">
          <cell r="A6163">
            <v>1111000</v>
          </cell>
        </row>
        <row r="6164">
          <cell r="A6164">
            <v>1111000</v>
          </cell>
        </row>
        <row r="6165">
          <cell r="A6165">
            <v>1111000</v>
          </cell>
        </row>
        <row r="6166">
          <cell r="A6166">
            <v>1111000</v>
          </cell>
        </row>
        <row r="6167">
          <cell r="A6167">
            <v>1111000</v>
          </cell>
        </row>
        <row r="6168">
          <cell r="A6168">
            <v>1111000</v>
          </cell>
        </row>
        <row r="6169">
          <cell r="A6169">
            <v>1111000</v>
          </cell>
        </row>
        <row r="6170">
          <cell r="A6170">
            <v>1111000</v>
          </cell>
        </row>
        <row r="6171">
          <cell r="A6171">
            <v>1111000</v>
          </cell>
        </row>
        <row r="6172">
          <cell r="A6172">
            <v>1111000</v>
          </cell>
        </row>
        <row r="6173">
          <cell r="A6173">
            <v>1111000</v>
          </cell>
        </row>
        <row r="6174">
          <cell r="A6174">
            <v>1111000</v>
          </cell>
        </row>
        <row r="6175">
          <cell r="A6175">
            <v>1111000</v>
          </cell>
        </row>
        <row r="6176">
          <cell r="A6176">
            <v>1111000</v>
          </cell>
        </row>
        <row r="6177">
          <cell r="A6177">
            <v>1111000</v>
          </cell>
        </row>
        <row r="6178">
          <cell r="A6178">
            <v>1111000</v>
          </cell>
        </row>
        <row r="6179">
          <cell r="A6179">
            <v>1111000</v>
          </cell>
        </row>
        <row r="6180">
          <cell r="A6180">
            <v>1111000</v>
          </cell>
        </row>
        <row r="6181">
          <cell r="A6181">
            <v>1111000</v>
          </cell>
        </row>
        <row r="6182">
          <cell r="A6182">
            <v>1111000</v>
          </cell>
        </row>
        <row r="6183">
          <cell r="A6183">
            <v>1111000</v>
          </cell>
        </row>
        <row r="6184">
          <cell r="A6184">
            <v>1111000</v>
          </cell>
        </row>
        <row r="6185">
          <cell r="A6185">
            <v>1111000</v>
          </cell>
        </row>
        <row r="6186">
          <cell r="A6186">
            <v>1111000</v>
          </cell>
        </row>
        <row r="6187">
          <cell r="A6187">
            <v>1111000</v>
          </cell>
        </row>
        <row r="6188">
          <cell r="A6188">
            <v>1111000</v>
          </cell>
        </row>
        <row r="6189">
          <cell r="A6189">
            <v>1111000</v>
          </cell>
        </row>
        <row r="6190">
          <cell r="A6190">
            <v>1111000</v>
          </cell>
        </row>
        <row r="6191">
          <cell r="A6191">
            <v>1111000</v>
          </cell>
        </row>
        <row r="6192">
          <cell r="A6192">
            <v>1111000</v>
          </cell>
        </row>
        <row r="6193">
          <cell r="A6193">
            <v>1111000</v>
          </cell>
        </row>
        <row r="6194">
          <cell r="A6194">
            <v>1111000</v>
          </cell>
        </row>
        <row r="6195">
          <cell r="A6195">
            <v>1111000</v>
          </cell>
        </row>
        <row r="6196">
          <cell r="A6196">
            <v>1111000</v>
          </cell>
        </row>
        <row r="6197">
          <cell r="A6197">
            <v>1111000</v>
          </cell>
        </row>
        <row r="6198">
          <cell r="A6198">
            <v>1111000</v>
          </cell>
        </row>
        <row r="6199">
          <cell r="A6199">
            <v>1111000</v>
          </cell>
        </row>
        <row r="6200">
          <cell r="A6200">
            <v>1111000</v>
          </cell>
        </row>
        <row r="6201">
          <cell r="A6201">
            <v>1111000</v>
          </cell>
        </row>
        <row r="6202">
          <cell r="A6202">
            <v>1111000</v>
          </cell>
        </row>
        <row r="6203">
          <cell r="A6203">
            <v>1111000</v>
          </cell>
        </row>
        <row r="6204">
          <cell r="A6204">
            <v>1111000</v>
          </cell>
        </row>
        <row r="6205">
          <cell r="A6205">
            <v>1111000</v>
          </cell>
        </row>
        <row r="6206">
          <cell r="A6206">
            <v>1111000</v>
          </cell>
        </row>
        <row r="6207">
          <cell r="A6207">
            <v>1111000</v>
          </cell>
        </row>
        <row r="6208">
          <cell r="A6208">
            <v>1111000</v>
          </cell>
        </row>
        <row r="6209">
          <cell r="A6209">
            <v>1111000</v>
          </cell>
        </row>
        <row r="6210">
          <cell r="A6210">
            <v>1111000</v>
          </cell>
        </row>
        <row r="6211">
          <cell r="A6211">
            <v>1111000</v>
          </cell>
        </row>
        <row r="6212">
          <cell r="A6212">
            <v>1111000</v>
          </cell>
        </row>
        <row r="6213">
          <cell r="A6213">
            <v>1111000</v>
          </cell>
        </row>
        <row r="6214">
          <cell r="A6214">
            <v>1111000</v>
          </cell>
        </row>
        <row r="6215">
          <cell r="A6215">
            <v>1111000</v>
          </cell>
        </row>
        <row r="6216">
          <cell r="A6216">
            <v>1111000</v>
          </cell>
        </row>
        <row r="6217">
          <cell r="A6217">
            <v>1111000</v>
          </cell>
        </row>
        <row r="6218">
          <cell r="A6218">
            <v>1111000</v>
          </cell>
        </row>
        <row r="6219">
          <cell r="A6219">
            <v>1111000</v>
          </cell>
        </row>
        <row r="6220">
          <cell r="A6220">
            <v>1111000</v>
          </cell>
        </row>
        <row r="6221">
          <cell r="A6221">
            <v>1111000</v>
          </cell>
        </row>
        <row r="6222">
          <cell r="A6222">
            <v>1111000</v>
          </cell>
        </row>
        <row r="6223">
          <cell r="A6223">
            <v>1111000</v>
          </cell>
        </row>
        <row r="6224">
          <cell r="A6224">
            <v>1111000</v>
          </cell>
        </row>
        <row r="6225">
          <cell r="A6225">
            <v>1111000</v>
          </cell>
        </row>
        <row r="6226">
          <cell r="A6226">
            <v>1111000</v>
          </cell>
        </row>
        <row r="6227">
          <cell r="A6227">
            <v>1111000</v>
          </cell>
        </row>
        <row r="6228">
          <cell r="A6228">
            <v>1111000</v>
          </cell>
        </row>
        <row r="6229">
          <cell r="A6229">
            <v>1111000</v>
          </cell>
        </row>
        <row r="6230">
          <cell r="A6230">
            <v>1111000</v>
          </cell>
        </row>
        <row r="6231">
          <cell r="A6231">
            <v>1111000</v>
          </cell>
        </row>
        <row r="6232">
          <cell r="A6232">
            <v>1111000</v>
          </cell>
        </row>
        <row r="6233">
          <cell r="A6233">
            <v>1111000</v>
          </cell>
        </row>
        <row r="6234">
          <cell r="A6234">
            <v>1111000</v>
          </cell>
        </row>
        <row r="6235">
          <cell r="A6235">
            <v>1111000</v>
          </cell>
        </row>
        <row r="6236">
          <cell r="A6236">
            <v>1111000</v>
          </cell>
        </row>
        <row r="6237">
          <cell r="A6237">
            <v>1111000</v>
          </cell>
        </row>
        <row r="6238">
          <cell r="A6238">
            <v>1111000</v>
          </cell>
        </row>
        <row r="6239">
          <cell r="A6239">
            <v>1111000</v>
          </cell>
        </row>
        <row r="6240">
          <cell r="A6240">
            <v>1111000</v>
          </cell>
        </row>
        <row r="6241">
          <cell r="A6241">
            <v>1111000</v>
          </cell>
        </row>
        <row r="6242">
          <cell r="A6242">
            <v>1111000</v>
          </cell>
        </row>
        <row r="6243">
          <cell r="A6243">
            <v>1111000</v>
          </cell>
        </row>
        <row r="6244">
          <cell r="A6244">
            <v>1111000</v>
          </cell>
        </row>
        <row r="6245">
          <cell r="A6245">
            <v>1111000</v>
          </cell>
        </row>
        <row r="6246">
          <cell r="A6246">
            <v>1111000</v>
          </cell>
        </row>
        <row r="6247">
          <cell r="A6247">
            <v>1111000</v>
          </cell>
        </row>
        <row r="6248">
          <cell r="A6248">
            <v>1111000</v>
          </cell>
        </row>
        <row r="6249">
          <cell r="A6249">
            <v>1111000</v>
          </cell>
        </row>
        <row r="6250">
          <cell r="A6250">
            <v>1111000</v>
          </cell>
        </row>
        <row r="6251">
          <cell r="A6251">
            <v>1111000</v>
          </cell>
        </row>
        <row r="6252">
          <cell r="A6252">
            <v>1111000</v>
          </cell>
        </row>
        <row r="6253">
          <cell r="A6253">
            <v>1111000</v>
          </cell>
        </row>
        <row r="6254">
          <cell r="A6254">
            <v>1111000</v>
          </cell>
        </row>
        <row r="6255">
          <cell r="A6255">
            <v>1111000</v>
          </cell>
        </row>
        <row r="6256">
          <cell r="A6256">
            <v>1111000</v>
          </cell>
        </row>
        <row r="6257">
          <cell r="A6257">
            <v>1111000</v>
          </cell>
        </row>
        <row r="6258">
          <cell r="A6258">
            <v>1111000</v>
          </cell>
        </row>
        <row r="6259">
          <cell r="A6259">
            <v>1111000</v>
          </cell>
        </row>
        <row r="6260">
          <cell r="A6260">
            <v>1111000</v>
          </cell>
        </row>
        <row r="6261">
          <cell r="A6261">
            <v>1111000</v>
          </cell>
        </row>
        <row r="6262">
          <cell r="A6262">
            <v>1111000</v>
          </cell>
        </row>
        <row r="6263">
          <cell r="A6263">
            <v>1111000</v>
          </cell>
        </row>
        <row r="6264">
          <cell r="A6264">
            <v>1111000</v>
          </cell>
        </row>
        <row r="6265">
          <cell r="A6265">
            <v>1111000</v>
          </cell>
        </row>
        <row r="6266">
          <cell r="A6266">
            <v>1111000</v>
          </cell>
        </row>
        <row r="6267">
          <cell r="A6267">
            <v>1111000</v>
          </cell>
        </row>
        <row r="6268">
          <cell r="A6268">
            <v>1111000</v>
          </cell>
        </row>
        <row r="6269">
          <cell r="A6269">
            <v>1111000</v>
          </cell>
        </row>
        <row r="6270">
          <cell r="A6270">
            <v>1111000</v>
          </cell>
        </row>
        <row r="6271">
          <cell r="A6271">
            <v>1111000</v>
          </cell>
        </row>
        <row r="6272">
          <cell r="A6272">
            <v>1111000</v>
          </cell>
        </row>
        <row r="6273">
          <cell r="A6273">
            <v>1111000</v>
          </cell>
        </row>
        <row r="6274">
          <cell r="A6274">
            <v>1111000</v>
          </cell>
        </row>
        <row r="6275">
          <cell r="A6275">
            <v>1111000</v>
          </cell>
        </row>
        <row r="6276">
          <cell r="A6276">
            <v>1111000</v>
          </cell>
        </row>
        <row r="6277">
          <cell r="A6277">
            <v>1111000</v>
          </cell>
        </row>
        <row r="6278">
          <cell r="A6278">
            <v>1111000</v>
          </cell>
        </row>
        <row r="6279">
          <cell r="A6279">
            <v>1111000</v>
          </cell>
        </row>
        <row r="6280">
          <cell r="A6280">
            <v>1111000</v>
          </cell>
        </row>
        <row r="6281">
          <cell r="A6281">
            <v>1111000</v>
          </cell>
        </row>
        <row r="6282">
          <cell r="A6282">
            <v>1111000</v>
          </cell>
        </row>
        <row r="6283">
          <cell r="A6283">
            <v>1111000</v>
          </cell>
        </row>
        <row r="6284">
          <cell r="A6284">
            <v>1111000</v>
          </cell>
        </row>
        <row r="6285">
          <cell r="A6285">
            <v>1111000</v>
          </cell>
        </row>
        <row r="6286">
          <cell r="A6286">
            <v>1111000</v>
          </cell>
        </row>
        <row r="6287">
          <cell r="A6287">
            <v>1111000</v>
          </cell>
        </row>
        <row r="6288">
          <cell r="A6288">
            <v>1111000</v>
          </cell>
        </row>
        <row r="6289">
          <cell r="A6289">
            <v>1111000</v>
          </cell>
        </row>
        <row r="6290">
          <cell r="A6290">
            <v>1111000</v>
          </cell>
        </row>
        <row r="6291">
          <cell r="A6291">
            <v>1111000</v>
          </cell>
        </row>
        <row r="6292">
          <cell r="A6292">
            <v>1111000</v>
          </cell>
        </row>
        <row r="6293">
          <cell r="A6293">
            <v>1111000</v>
          </cell>
        </row>
        <row r="6294">
          <cell r="A6294">
            <v>1111000</v>
          </cell>
        </row>
        <row r="6295">
          <cell r="A6295">
            <v>1111000</v>
          </cell>
        </row>
        <row r="6296">
          <cell r="A6296">
            <v>1111000</v>
          </cell>
        </row>
        <row r="6297">
          <cell r="A6297">
            <v>1111000</v>
          </cell>
        </row>
        <row r="6298">
          <cell r="A6298">
            <v>1111000</v>
          </cell>
        </row>
        <row r="6299">
          <cell r="A6299">
            <v>1111000</v>
          </cell>
        </row>
        <row r="6300">
          <cell r="A6300">
            <v>1111000</v>
          </cell>
        </row>
        <row r="6301">
          <cell r="A6301">
            <v>1111000</v>
          </cell>
        </row>
        <row r="6302">
          <cell r="A6302">
            <v>1111000</v>
          </cell>
        </row>
        <row r="6303">
          <cell r="A6303">
            <v>1111000</v>
          </cell>
        </row>
        <row r="6304">
          <cell r="A6304">
            <v>1111000</v>
          </cell>
        </row>
        <row r="6305">
          <cell r="A6305">
            <v>1111000</v>
          </cell>
        </row>
        <row r="6306">
          <cell r="A6306">
            <v>1111000</v>
          </cell>
        </row>
        <row r="6307">
          <cell r="A6307">
            <v>1111000</v>
          </cell>
        </row>
        <row r="6308">
          <cell r="A6308">
            <v>1111000</v>
          </cell>
        </row>
        <row r="6309">
          <cell r="A6309">
            <v>1111000</v>
          </cell>
        </row>
        <row r="6310">
          <cell r="A6310">
            <v>1111000</v>
          </cell>
        </row>
        <row r="6311">
          <cell r="A6311">
            <v>1111000</v>
          </cell>
        </row>
        <row r="6312">
          <cell r="A6312">
            <v>1111000</v>
          </cell>
        </row>
        <row r="6313">
          <cell r="A6313">
            <v>1111000</v>
          </cell>
        </row>
        <row r="6314">
          <cell r="A6314">
            <v>1111000</v>
          </cell>
        </row>
        <row r="6315">
          <cell r="A6315">
            <v>1111000</v>
          </cell>
        </row>
        <row r="6316">
          <cell r="A6316">
            <v>1111000</v>
          </cell>
        </row>
        <row r="6317">
          <cell r="A6317">
            <v>1111000</v>
          </cell>
        </row>
        <row r="6318">
          <cell r="A6318">
            <v>1111000</v>
          </cell>
        </row>
        <row r="6319">
          <cell r="A6319">
            <v>1111000</v>
          </cell>
        </row>
        <row r="6320">
          <cell r="A6320">
            <v>1111000</v>
          </cell>
        </row>
        <row r="6321">
          <cell r="A6321">
            <v>1111000</v>
          </cell>
        </row>
        <row r="6322">
          <cell r="A6322">
            <v>1111000</v>
          </cell>
        </row>
        <row r="6323">
          <cell r="A6323">
            <v>1111000</v>
          </cell>
        </row>
        <row r="6324">
          <cell r="A6324">
            <v>1111000</v>
          </cell>
        </row>
        <row r="6325">
          <cell r="A6325">
            <v>1111000</v>
          </cell>
        </row>
        <row r="6326">
          <cell r="A6326">
            <v>1111000</v>
          </cell>
        </row>
        <row r="6327">
          <cell r="A6327">
            <v>1111000</v>
          </cell>
        </row>
        <row r="6328">
          <cell r="A6328">
            <v>1111000</v>
          </cell>
        </row>
        <row r="6329">
          <cell r="A6329">
            <v>1111000</v>
          </cell>
        </row>
        <row r="6330">
          <cell r="A6330">
            <v>1111000</v>
          </cell>
        </row>
        <row r="6331">
          <cell r="A6331">
            <v>1111000</v>
          </cell>
        </row>
        <row r="6332">
          <cell r="A6332">
            <v>1111000</v>
          </cell>
        </row>
        <row r="6333">
          <cell r="A6333">
            <v>1111000</v>
          </cell>
        </row>
        <row r="6334">
          <cell r="A6334">
            <v>1111000</v>
          </cell>
        </row>
        <row r="6335">
          <cell r="A6335">
            <v>1111000</v>
          </cell>
        </row>
        <row r="6336">
          <cell r="A6336">
            <v>1111000</v>
          </cell>
        </row>
        <row r="6337">
          <cell r="A6337">
            <v>1111000</v>
          </cell>
        </row>
        <row r="6338">
          <cell r="A6338">
            <v>1111000</v>
          </cell>
        </row>
        <row r="6339">
          <cell r="A6339">
            <v>1111000</v>
          </cell>
        </row>
        <row r="6340">
          <cell r="A6340">
            <v>1111000</v>
          </cell>
        </row>
        <row r="6341">
          <cell r="A6341">
            <v>1111000</v>
          </cell>
        </row>
        <row r="6342">
          <cell r="A6342">
            <v>1111000</v>
          </cell>
        </row>
        <row r="6343">
          <cell r="A6343">
            <v>1111000</v>
          </cell>
        </row>
        <row r="6344">
          <cell r="A6344">
            <v>1111000</v>
          </cell>
        </row>
        <row r="6345">
          <cell r="A6345">
            <v>1111000</v>
          </cell>
        </row>
        <row r="6346">
          <cell r="A6346">
            <v>1111000</v>
          </cell>
        </row>
        <row r="6347">
          <cell r="A6347">
            <v>1111000</v>
          </cell>
        </row>
        <row r="6348">
          <cell r="A6348">
            <v>1111000</v>
          </cell>
        </row>
        <row r="6349">
          <cell r="A6349">
            <v>1111000</v>
          </cell>
        </row>
        <row r="6350">
          <cell r="A6350">
            <v>1111000</v>
          </cell>
        </row>
        <row r="6351">
          <cell r="A6351">
            <v>1111000</v>
          </cell>
        </row>
        <row r="6352">
          <cell r="A6352">
            <v>1111000</v>
          </cell>
        </row>
        <row r="6353">
          <cell r="A6353">
            <v>1111000</v>
          </cell>
        </row>
        <row r="6354">
          <cell r="A6354">
            <v>1111000</v>
          </cell>
        </row>
        <row r="6355">
          <cell r="A6355">
            <v>1111000</v>
          </cell>
        </row>
        <row r="6356">
          <cell r="A6356">
            <v>1111000</v>
          </cell>
        </row>
        <row r="6357">
          <cell r="A6357">
            <v>1111000</v>
          </cell>
        </row>
        <row r="6358">
          <cell r="A6358">
            <v>1111000</v>
          </cell>
        </row>
        <row r="6359">
          <cell r="A6359">
            <v>1111000</v>
          </cell>
        </row>
        <row r="6360">
          <cell r="A6360">
            <v>1111000</v>
          </cell>
        </row>
        <row r="6361">
          <cell r="A6361">
            <v>1111000</v>
          </cell>
        </row>
        <row r="6362">
          <cell r="A6362">
            <v>1111000</v>
          </cell>
        </row>
        <row r="6363">
          <cell r="A6363">
            <v>1111000</v>
          </cell>
        </row>
        <row r="6364">
          <cell r="A6364">
            <v>1111000</v>
          </cell>
        </row>
        <row r="6365">
          <cell r="A6365">
            <v>1111000</v>
          </cell>
        </row>
        <row r="6366">
          <cell r="A6366">
            <v>1111000</v>
          </cell>
        </row>
        <row r="6367">
          <cell r="A6367">
            <v>1111000</v>
          </cell>
        </row>
        <row r="6368">
          <cell r="A6368">
            <v>1111000</v>
          </cell>
        </row>
        <row r="6369">
          <cell r="A6369">
            <v>1111000</v>
          </cell>
        </row>
        <row r="6370">
          <cell r="A6370">
            <v>1111000</v>
          </cell>
        </row>
        <row r="6371">
          <cell r="A6371">
            <v>1111000</v>
          </cell>
        </row>
        <row r="6372">
          <cell r="A6372">
            <v>1111000</v>
          </cell>
        </row>
        <row r="6373">
          <cell r="A6373">
            <v>1111000</v>
          </cell>
        </row>
        <row r="6374">
          <cell r="A6374">
            <v>1111000</v>
          </cell>
        </row>
        <row r="6375">
          <cell r="A6375">
            <v>1111000</v>
          </cell>
        </row>
        <row r="6376">
          <cell r="A6376">
            <v>1111000</v>
          </cell>
        </row>
        <row r="6377">
          <cell r="A6377">
            <v>1111000</v>
          </cell>
        </row>
        <row r="6378">
          <cell r="A6378">
            <v>1111000</v>
          </cell>
        </row>
        <row r="6379">
          <cell r="A6379">
            <v>1111000</v>
          </cell>
        </row>
        <row r="6380">
          <cell r="A6380">
            <v>1111000</v>
          </cell>
        </row>
        <row r="6381">
          <cell r="A6381">
            <v>1111000</v>
          </cell>
        </row>
        <row r="6382">
          <cell r="A6382">
            <v>1111000</v>
          </cell>
        </row>
        <row r="6383">
          <cell r="A6383">
            <v>1111000</v>
          </cell>
        </row>
        <row r="6384">
          <cell r="A6384">
            <v>1111000</v>
          </cell>
        </row>
        <row r="6385">
          <cell r="A6385">
            <v>1111000</v>
          </cell>
        </row>
        <row r="6386">
          <cell r="A6386">
            <v>1112000</v>
          </cell>
        </row>
        <row r="6387">
          <cell r="A6387">
            <v>1112000</v>
          </cell>
        </row>
        <row r="6388">
          <cell r="A6388">
            <v>1112000</v>
          </cell>
        </row>
        <row r="6389">
          <cell r="A6389">
            <v>1112000</v>
          </cell>
        </row>
        <row r="6390">
          <cell r="A6390">
            <v>1112000</v>
          </cell>
        </row>
        <row r="6391">
          <cell r="A6391">
            <v>1112000</v>
          </cell>
        </row>
        <row r="6392">
          <cell r="A6392">
            <v>1112000</v>
          </cell>
        </row>
        <row r="6393">
          <cell r="A6393">
            <v>1112000</v>
          </cell>
        </row>
        <row r="6394">
          <cell r="A6394">
            <v>1112000</v>
          </cell>
        </row>
        <row r="6395">
          <cell r="A6395">
            <v>1112000</v>
          </cell>
        </row>
        <row r="6396">
          <cell r="A6396">
            <v>1112000</v>
          </cell>
        </row>
        <row r="6397">
          <cell r="A6397">
            <v>1112000</v>
          </cell>
        </row>
        <row r="6398">
          <cell r="A6398">
            <v>1112000</v>
          </cell>
        </row>
        <row r="6399">
          <cell r="A6399">
            <v>1112000</v>
          </cell>
        </row>
        <row r="6400">
          <cell r="A6400">
            <v>1112000</v>
          </cell>
        </row>
        <row r="6401">
          <cell r="A6401">
            <v>1112000</v>
          </cell>
        </row>
        <row r="6402">
          <cell r="A6402">
            <v>1112000</v>
          </cell>
        </row>
        <row r="6403">
          <cell r="A6403">
            <v>1112000</v>
          </cell>
        </row>
        <row r="6404">
          <cell r="A6404">
            <v>1112000</v>
          </cell>
        </row>
        <row r="6405">
          <cell r="A6405">
            <v>1112000</v>
          </cell>
        </row>
        <row r="6406">
          <cell r="A6406">
            <v>1112000</v>
          </cell>
        </row>
        <row r="6407">
          <cell r="A6407">
            <v>1112000</v>
          </cell>
        </row>
        <row r="6408">
          <cell r="A6408">
            <v>1112000</v>
          </cell>
        </row>
        <row r="6409">
          <cell r="A6409">
            <v>1112000</v>
          </cell>
        </row>
        <row r="6410">
          <cell r="A6410">
            <v>1112000</v>
          </cell>
        </row>
        <row r="6411">
          <cell r="A6411">
            <v>1112000</v>
          </cell>
        </row>
        <row r="6412">
          <cell r="A6412">
            <v>1112000</v>
          </cell>
        </row>
        <row r="6413">
          <cell r="A6413">
            <v>1112000</v>
          </cell>
        </row>
        <row r="6414">
          <cell r="A6414">
            <v>1112000</v>
          </cell>
        </row>
        <row r="6415">
          <cell r="A6415">
            <v>1112000</v>
          </cell>
        </row>
        <row r="6416">
          <cell r="A6416">
            <v>1112000</v>
          </cell>
        </row>
        <row r="6417">
          <cell r="A6417">
            <v>1112000</v>
          </cell>
        </row>
        <row r="6418">
          <cell r="A6418">
            <v>1112000</v>
          </cell>
        </row>
        <row r="6419">
          <cell r="A6419">
            <v>1112000</v>
          </cell>
        </row>
        <row r="6420">
          <cell r="A6420">
            <v>1112000</v>
          </cell>
        </row>
        <row r="6421">
          <cell r="A6421">
            <v>1112000</v>
          </cell>
        </row>
        <row r="6422">
          <cell r="A6422">
            <v>1112000</v>
          </cell>
        </row>
        <row r="6423">
          <cell r="A6423">
            <v>1112000</v>
          </cell>
        </row>
        <row r="6424">
          <cell r="A6424">
            <v>1112000</v>
          </cell>
        </row>
        <row r="6425">
          <cell r="A6425">
            <v>1112000</v>
          </cell>
        </row>
        <row r="6426">
          <cell r="A6426">
            <v>1112000</v>
          </cell>
        </row>
        <row r="6427">
          <cell r="A6427">
            <v>1112000</v>
          </cell>
        </row>
        <row r="6428">
          <cell r="A6428">
            <v>1112000</v>
          </cell>
        </row>
        <row r="6429">
          <cell r="A6429">
            <v>1112000</v>
          </cell>
        </row>
        <row r="6430">
          <cell r="A6430">
            <v>1112000</v>
          </cell>
        </row>
        <row r="6431">
          <cell r="A6431">
            <v>1112000</v>
          </cell>
        </row>
        <row r="6432">
          <cell r="A6432">
            <v>1112000</v>
          </cell>
        </row>
        <row r="6433">
          <cell r="A6433">
            <v>1112000</v>
          </cell>
        </row>
        <row r="6434">
          <cell r="A6434">
            <v>1112000</v>
          </cell>
        </row>
        <row r="6435">
          <cell r="A6435">
            <v>1112000</v>
          </cell>
        </row>
        <row r="6436">
          <cell r="A6436">
            <v>1112000</v>
          </cell>
        </row>
        <row r="6437">
          <cell r="A6437">
            <v>1112000</v>
          </cell>
        </row>
        <row r="6438">
          <cell r="A6438">
            <v>1112000</v>
          </cell>
        </row>
        <row r="6439">
          <cell r="A6439">
            <v>1112000</v>
          </cell>
        </row>
        <row r="6440">
          <cell r="A6440">
            <v>1112000</v>
          </cell>
        </row>
        <row r="6441">
          <cell r="A6441">
            <v>1112000</v>
          </cell>
        </row>
        <row r="6442">
          <cell r="A6442">
            <v>1112000</v>
          </cell>
        </row>
        <row r="6443">
          <cell r="A6443">
            <v>1112000</v>
          </cell>
        </row>
        <row r="6444">
          <cell r="A6444">
            <v>1112000</v>
          </cell>
        </row>
        <row r="6445">
          <cell r="A6445">
            <v>1112000</v>
          </cell>
        </row>
        <row r="6446">
          <cell r="A6446">
            <v>1112000</v>
          </cell>
        </row>
        <row r="6447">
          <cell r="A6447">
            <v>1112000</v>
          </cell>
        </row>
        <row r="6448">
          <cell r="A6448">
            <v>1112000</v>
          </cell>
        </row>
        <row r="6449">
          <cell r="A6449">
            <v>1112000</v>
          </cell>
        </row>
        <row r="6450">
          <cell r="A6450">
            <v>1112000</v>
          </cell>
        </row>
        <row r="6451">
          <cell r="A6451">
            <v>1112000</v>
          </cell>
        </row>
        <row r="6452">
          <cell r="A6452">
            <v>1112000</v>
          </cell>
        </row>
        <row r="6453">
          <cell r="A6453">
            <v>1112000</v>
          </cell>
        </row>
        <row r="6454">
          <cell r="A6454">
            <v>1112000</v>
          </cell>
        </row>
        <row r="6455">
          <cell r="A6455">
            <v>1112000</v>
          </cell>
        </row>
        <row r="6456">
          <cell r="A6456">
            <v>1112000</v>
          </cell>
        </row>
        <row r="6457">
          <cell r="A6457">
            <v>1112000</v>
          </cell>
        </row>
        <row r="6458">
          <cell r="A6458">
            <v>1112000</v>
          </cell>
        </row>
        <row r="6459">
          <cell r="A6459">
            <v>1112000</v>
          </cell>
        </row>
        <row r="6460">
          <cell r="A6460">
            <v>1112000</v>
          </cell>
        </row>
        <row r="6461">
          <cell r="A6461">
            <v>1112000</v>
          </cell>
        </row>
        <row r="6462">
          <cell r="A6462">
            <v>1112000</v>
          </cell>
        </row>
        <row r="6463">
          <cell r="A6463">
            <v>1112000</v>
          </cell>
        </row>
        <row r="6464">
          <cell r="A6464">
            <v>1112000</v>
          </cell>
        </row>
        <row r="6465">
          <cell r="A6465">
            <v>1112000</v>
          </cell>
        </row>
        <row r="6466">
          <cell r="A6466">
            <v>1112000</v>
          </cell>
        </row>
        <row r="6467">
          <cell r="A6467">
            <v>1112000</v>
          </cell>
        </row>
        <row r="6468">
          <cell r="A6468">
            <v>1112000</v>
          </cell>
        </row>
        <row r="6469">
          <cell r="A6469">
            <v>1112000</v>
          </cell>
        </row>
        <row r="6470">
          <cell r="A6470">
            <v>1112000</v>
          </cell>
        </row>
        <row r="6471">
          <cell r="A6471">
            <v>1112000</v>
          </cell>
        </row>
        <row r="6472">
          <cell r="A6472">
            <v>1112000</v>
          </cell>
        </row>
        <row r="6473">
          <cell r="A6473">
            <v>1112000</v>
          </cell>
        </row>
        <row r="6474">
          <cell r="A6474">
            <v>1112000</v>
          </cell>
        </row>
        <row r="6475">
          <cell r="A6475">
            <v>1112000</v>
          </cell>
        </row>
        <row r="6476">
          <cell r="A6476">
            <v>1112000</v>
          </cell>
        </row>
        <row r="6477">
          <cell r="A6477">
            <v>1112000</v>
          </cell>
        </row>
        <row r="6478">
          <cell r="A6478">
            <v>1112000</v>
          </cell>
        </row>
        <row r="6479">
          <cell r="A6479">
            <v>1112000</v>
          </cell>
        </row>
        <row r="6480">
          <cell r="A6480">
            <v>1112000</v>
          </cell>
        </row>
        <row r="6481">
          <cell r="A6481">
            <v>1112000</v>
          </cell>
        </row>
        <row r="6482">
          <cell r="A6482">
            <v>1112000</v>
          </cell>
        </row>
        <row r="6483">
          <cell r="A6483">
            <v>1112000</v>
          </cell>
        </row>
        <row r="6484">
          <cell r="A6484">
            <v>1112000</v>
          </cell>
        </row>
        <row r="6485">
          <cell r="A6485">
            <v>1112000</v>
          </cell>
        </row>
        <row r="6486">
          <cell r="A6486">
            <v>1112000</v>
          </cell>
        </row>
        <row r="6487">
          <cell r="A6487">
            <v>1112000</v>
          </cell>
        </row>
        <row r="6488">
          <cell r="A6488">
            <v>1112000</v>
          </cell>
        </row>
        <row r="6489">
          <cell r="A6489">
            <v>1112000</v>
          </cell>
        </row>
        <row r="6490">
          <cell r="A6490">
            <v>1112000</v>
          </cell>
        </row>
        <row r="6491">
          <cell r="A6491">
            <v>1112000</v>
          </cell>
        </row>
        <row r="6492">
          <cell r="A6492">
            <v>1112000</v>
          </cell>
        </row>
        <row r="6493">
          <cell r="A6493">
            <v>1112000</v>
          </cell>
        </row>
        <row r="6494">
          <cell r="A6494">
            <v>1112000</v>
          </cell>
        </row>
        <row r="6495">
          <cell r="A6495">
            <v>1112000</v>
          </cell>
        </row>
        <row r="6496">
          <cell r="A6496">
            <v>1112000</v>
          </cell>
        </row>
        <row r="6497">
          <cell r="A6497">
            <v>1112000</v>
          </cell>
        </row>
        <row r="6498">
          <cell r="A6498">
            <v>1112000</v>
          </cell>
        </row>
        <row r="6499">
          <cell r="A6499">
            <v>1112000</v>
          </cell>
        </row>
        <row r="6500">
          <cell r="A6500">
            <v>1112000</v>
          </cell>
        </row>
        <row r="6501">
          <cell r="A6501">
            <v>1112000</v>
          </cell>
        </row>
        <row r="6502">
          <cell r="A6502">
            <v>1112000</v>
          </cell>
        </row>
        <row r="6503">
          <cell r="A6503">
            <v>1112000</v>
          </cell>
        </row>
        <row r="6504">
          <cell r="A6504">
            <v>1112000</v>
          </cell>
        </row>
        <row r="6505">
          <cell r="A6505">
            <v>1112000</v>
          </cell>
        </row>
        <row r="6506">
          <cell r="A6506">
            <v>1112000</v>
          </cell>
        </row>
        <row r="6507">
          <cell r="A6507">
            <v>1112000</v>
          </cell>
        </row>
        <row r="6508">
          <cell r="A6508">
            <v>1112000</v>
          </cell>
        </row>
        <row r="6509">
          <cell r="A6509">
            <v>1112000</v>
          </cell>
        </row>
        <row r="6510">
          <cell r="A6510">
            <v>1112000</v>
          </cell>
        </row>
        <row r="6511">
          <cell r="A6511">
            <v>1112000</v>
          </cell>
        </row>
        <row r="6512">
          <cell r="A6512">
            <v>1112000</v>
          </cell>
        </row>
        <row r="6513">
          <cell r="A6513">
            <v>1112000</v>
          </cell>
        </row>
        <row r="6514">
          <cell r="A6514">
            <v>1112000</v>
          </cell>
        </row>
        <row r="6515">
          <cell r="A6515">
            <v>1112000</v>
          </cell>
        </row>
        <row r="6516">
          <cell r="A6516">
            <v>1112000</v>
          </cell>
        </row>
        <row r="6517">
          <cell r="A6517">
            <v>1112000</v>
          </cell>
        </row>
        <row r="6518">
          <cell r="A6518">
            <v>1112000</v>
          </cell>
        </row>
        <row r="6519">
          <cell r="A6519">
            <v>1112000</v>
          </cell>
        </row>
        <row r="6520">
          <cell r="A6520">
            <v>1112000</v>
          </cell>
        </row>
        <row r="6521">
          <cell r="A6521">
            <v>1112000</v>
          </cell>
        </row>
        <row r="6522">
          <cell r="A6522">
            <v>1112000</v>
          </cell>
        </row>
        <row r="6523">
          <cell r="A6523">
            <v>1112000</v>
          </cell>
        </row>
        <row r="6524">
          <cell r="A6524">
            <v>1112000</v>
          </cell>
        </row>
        <row r="6525">
          <cell r="A6525">
            <v>1112000</v>
          </cell>
        </row>
        <row r="6526">
          <cell r="A6526">
            <v>1112000</v>
          </cell>
        </row>
        <row r="6527">
          <cell r="A6527">
            <v>1112000</v>
          </cell>
        </row>
        <row r="6528">
          <cell r="A6528">
            <v>1112000</v>
          </cell>
        </row>
        <row r="6529">
          <cell r="A6529">
            <v>1112000</v>
          </cell>
        </row>
        <row r="6530">
          <cell r="A6530">
            <v>1112000</v>
          </cell>
        </row>
        <row r="6531">
          <cell r="A6531">
            <v>1112000</v>
          </cell>
        </row>
        <row r="6532">
          <cell r="A6532">
            <v>1112000</v>
          </cell>
        </row>
        <row r="6533">
          <cell r="A6533">
            <v>1112000</v>
          </cell>
        </row>
        <row r="6534">
          <cell r="A6534">
            <v>1112000</v>
          </cell>
        </row>
        <row r="6535">
          <cell r="A6535">
            <v>1112000</v>
          </cell>
        </row>
        <row r="6536">
          <cell r="A6536">
            <v>1112000</v>
          </cell>
        </row>
        <row r="6537">
          <cell r="A6537">
            <v>1112000</v>
          </cell>
        </row>
        <row r="6538">
          <cell r="A6538">
            <v>1112000</v>
          </cell>
        </row>
        <row r="6539">
          <cell r="A6539">
            <v>1112000</v>
          </cell>
        </row>
        <row r="6540">
          <cell r="A6540">
            <v>1112000</v>
          </cell>
        </row>
        <row r="6541">
          <cell r="A6541">
            <v>1112000</v>
          </cell>
        </row>
        <row r="6542">
          <cell r="A6542">
            <v>1112000</v>
          </cell>
        </row>
        <row r="6543">
          <cell r="A6543">
            <v>1112000</v>
          </cell>
        </row>
        <row r="6544">
          <cell r="A6544">
            <v>1112000</v>
          </cell>
        </row>
        <row r="6545">
          <cell r="A6545">
            <v>1112000</v>
          </cell>
        </row>
        <row r="6546">
          <cell r="A6546">
            <v>1112000</v>
          </cell>
        </row>
        <row r="6547">
          <cell r="A6547">
            <v>1112000</v>
          </cell>
        </row>
        <row r="6548">
          <cell r="A6548">
            <v>1112000</v>
          </cell>
        </row>
        <row r="6549">
          <cell r="A6549">
            <v>1112000</v>
          </cell>
        </row>
        <row r="6550">
          <cell r="A6550">
            <v>1112000</v>
          </cell>
        </row>
        <row r="6551">
          <cell r="A6551">
            <v>1112000</v>
          </cell>
        </row>
        <row r="6552">
          <cell r="A6552">
            <v>1112000</v>
          </cell>
        </row>
        <row r="6553">
          <cell r="A6553">
            <v>1112000</v>
          </cell>
        </row>
        <row r="6554">
          <cell r="A6554">
            <v>1112000</v>
          </cell>
        </row>
        <row r="6555">
          <cell r="A6555">
            <v>1112000</v>
          </cell>
        </row>
        <row r="6556">
          <cell r="A6556">
            <v>1112000</v>
          </cell>
        </row>
        <row r="6557">
          <cell r="A6557">
            <v>1112000</v>
          </cell>
        </row>
        <row r="6558">
          <cell r="A6558">
            <v>1112000</v>
          </cell>
        </row>
        <row r="6559">
          <cell r="A6559">
            <v>1112000</v>
          </cell>
        </row>
        <row r="6560">
          <cell r="A6560">
            <v>1112000</v>
          </cell>
        </row>
        <row r="6561">
          <cell r="A6561">
            <v>1112000</v>
          </cell>
        </row>
        <row r="6562">
          <cell r="A6562">
            <v>1112000</v>
          </cell>
        </row>
        <row r="6563">
          <cell r="A6563">
            <v>1112000</v>
          </cell>
        </row>
        <row r="6564">
          <cell r="A6564">
            <v>1112000</v>
          </cell>
        </row>
        <row r="6565">
          <cell r="A6565">
            <v>1112000</v>
          </cell>
        </row>
        <row r="6566">
          <cell r="A6566">
            <v>1112000</v>
          </cell>
        </row>
        <row r="6567">
          <cell r="A6567">
            <v>1112000</v>
          </cell>
        </row>
        <row r="6568">
          <cell r="A6568">
            <v>1112000</v>
          </cell>
        </row>
        <row r="6569">
          <cell r="A6569">
            <v>1112000</v>
          </cell>
        </row>
        <row r="6570">
          <cell r="A6570">
            <v>1112000</v>
          </cell>
        </row>
        <row r="6571">
          <cell r="A6571">
            <v>1112000</v>
          </cell>
        </row>
        <row r="6572">
          <cell r="A6572">
            <v>1112000</v>
          </cell>
        </row>
        <row r="6573">
          <cell r="A6573">
            <v>1112000</v>
          </cell>
        </row>
        <row r="6574">
          <cell r="A6574">
            <v>1112000</v>
          </cell>
        </row>
        <row r="6575">
          <cell r="A6575">
            <v>1112000</v>
          </cell>
        </row>
        <row r="6576">
          <cell r="A6576">
            <v>1112000</v>
          </cell>
        </row>
        <row r="6577">
          <cell r="A6577">
            <v>1112000</v>
          </cell>
        </row>
        <row r="6578">
          <cell r="A6578">
            <v>1112000</v>
          </cell>
        </row>
        <row r="6579">
          <cell r="A6579">
            <v>1112000</v>
          </cell>
        </row>
        <row r="6580">
          <cell r="A6580">
            <v>1112000</v>
          </cell>
        </row>
        <row r="6581">
          <cell r="A6581">
            <v>1112000</v>
          </cell>
        </row>
        <row r="6582">
          <cell r="A6582">
            <v>1112000</v>
          </cell>
        </row>
        <row r="6583">
          <cell r="A6583">
            <v>1112000</v>
          </cell>
        </row>
        <row r="6584">
          <cell r="A6584">
            <v>1112000</v>
          </cell>
        </row>
        <row r="6585">
          <cell r="A6585">
            <v>1112000</v>
          </cell>
        </row>
        <row r="6586">
          <cell r="A6586">
            <v>1112000</v>
          </cell>
        </row>
        <row r="6587">
          <cell r="A6587">
            <v>1112000</v>
          </cell>
        </row>
        <row r="6588">
          <cell r="A6588">
            <v>1112000</v>
          </cell>
        </row>
        <row r="6589">
          <cell r="A6589">
            <v>1112000</v>
          </cell>
        </row>
        <row r="6590">
          <cell r="A6590">
            <v>1112000</v>
          </cell>
        </row>
        <row r="6591">
          <cell r="A6591">
            <v>1112000</v>
          </cell>
        </row>
        <row r="6592">
          <cell r="A6592">
            <v>1112000</v>
          </cell>
        </row>
        <row r="6593">
          <cell r="A6593">
            <v>1112000</v>
          </cell>
        </row>
        <row r="6594">
          <cell r="A6594">
            <v>1112000</v>
          </cell>
        </row>
        <row r="6595">
          <cell r="A6595">
            <v>1112000</v>
          </cell>
        </row>
        <row r="6596">
          <cell r="A6596">
            <v>1112000</v>
          </cell>
        </row>
        <row r="6597">
          <cell r="A6597">
            <v>1112000</v>
          </cell>
        </row>
        <row r="6598">
          <cell r="A6598">
            <v>1112000</v>
          </cell>
        </row>
        <row r="6599">
          <cell r="A6599">
            <v>1112000</v>
          </cell>
        </row>
        <row r="6600">
          <cell r="A6600">
            <v>1112000</v>
          </cell>
        </row>
        <row r="6601">
          <cell r="A6601">
            <v>1112000</v>
          </cell>
        </row>
        <row r="6602">
          <cell r="A6602">
            <v>1112000</v>
          </cell>
        </row>
        <row r="6603">
          <cell r="A6603">
            <v>1112000</v>
          </cell>
        </row>
        <row r="6604">
          <cell r="A6604">
            <v>1112000</v>
          </cell>
        </row>
        <row r="6605">
          <cell r="A6605">
            <v>1112000</v>
          </cell>
        </row>
        <row r="6606">
          <cell r="A6606">
            <v>1112000</v>
          </cell>
        </row>
        <row r="6607">
          <cell r="A6607">
            <v>1112000</v>
          </cell>
        </row>
        <row r="6608">
          <cell r="A6608">
            <v>1112000</v>
          </cell>
        </row>
        <row r="6609">
          <cell r="A6609">
            <v>1112000</v>
          </cell>
        </row>
        <row r="6610">
          <cell r="A6610">
            <v>1112000</v>
          </cell>
        </row>
        <row r="6611">
          <cell r="A6611">
            <v>1112000</v>
          </cell>
        </row>
        <row r="6612">
          <cell r="A6612">
            <v>1112000</v>
          </cell>
        </row>
        <row r="6613">
          <cell r="A6613">
            <v>1112000</v>
          </cell>
        </row>
        <row r="6614">
          <cell r="A6614">
            <v>1112000</v>
          </cell>
        </row>
        <row r="6615">
          <cell r="A6615">
            <v>1112000</v>
          </cell>
        </row>
        <row r="6616">
          <cell r="A6616">
            <v>1112000</v>
          </cell>
        </row>
        <row r="6617">
          <cell r="A6617">
            <v>1112000</v>
          </cell>
        </row>
        <row r="6618">
          <cell r="A6618">
            <v>1112000</v>
          </cell>
        </row>
        <row r="6619">
          <cell r="A6619">
            <v>1112000</v>
          </cell>
        </row>
        <row r="6620">
          <cell r="A6620">
            <v>1112000</v>
          </cell>
        </row>
        <row r="6621">
          <cell r="A6621">
            <v>1112000</v>
          </cell>
        </row>
        <row r="6622">
          <cell r="A6622">
            <v>1112000</v>
          </cell>
        </row>
        <row r="6623">
          <cell r="A6623">
            <v>1112000</v>
          </cell>
        </row>
        <row r="6624">
          <cell r="A6624">
            <v>1112000</v>
          </cell>
        </row>
        <row r="6625">
          <cell r="A6625">
            <v>1112000</v>
          </cell>
        </row>
        <row r="6626">
          <cell r="A6626">
            <v>1112000</v>
          </cell>
        </row>
        <row r="6627">
          <cell r="A6627">
            <v>1112000</v>
          </cell>
        </row>
        <row r="6628">
          <cell r="A6628">
            <v>1112000</v>
          </cell>
        </row>
        <row r="6629">
          <cell r="A6629">
            <v>1112000</v>
          </cell>
        </row>
        <row r="6630">
          <cell r="A6630">
            <v>1112000</v>
          </cell>
        </row>
        <row r="6631">
          <cell r="A6631">
            <v>1112000</v>
          </cell>
        </row>
        <row r="6632">
          <cell r="A6632">
            <v>1112000</v>
          </cell>
        </row>
        <row r="6633">
          <cell r="A6633">
            <v>1112000</v>
          </cell>
        </row>
        <row r="6634">
          <cell r="A6634">
            <v>1112000</v>
          </cell>
        </row>
        <row r="6635">
          <cell r="A6635">
            <v>1112000</v>
          </cell>
        </row>
        <row r="6636">
          <cell r="A6636">
            <v>1112000</v>
          </cell>
        </row>
        <row r="6637">
          <cell r="A6637">
            <v>1112000</v>
          </cell>
        </row>
        <row r="6638">
          <cell r="A6638">
            <v>1112000</v>
          </cell>
        </row>
        <row r="6639">
          <cell r="A6639">
            <v>1112000</v>
          </cell>
        </row>
        <row r="6640">
          <cell r="A6640">
            <v>1112000</v>
          </cell>
        </row>
        <row r="6641">
          <cell r="A6641">
            <v>1112000</v>
          </cell>
        </row>
        <row r="6642">
          <cell r="A6642">
            <v>1112000</v>
          </cell>
        </row>
        <row r="6643">
          <cell r="A6643">
            <v>1112000</v>
          </cell>
        </row>
        <row r="6644">
          <cell r="A6644">
            <v>1112000</v>
          </cell>
        </row>
        <row r="6645">
          <cell r="A6645">
            <v>1112000</v>
          </cell>
        </row>
        <row r="6646">
          <cell r="A6646">
            <v>1112000</v>
          </cell>
        </row>
        <row r="6647">
          <cell r="A6647">
            <v>1112000</v>
          </cell>
        </row>
        <row r="6648">
          <cell r="A6648">
            <v>1112000</v>
          </cell>
        </row>
        <row r="6649">
          <cell r="A6649">
            <v>1112000</v>
          </cell>
        </row>
        <row r="6650">
          <cell r="A6650">
            <v>1112000</v>
          </cell>
        </row>
        <row r="6651">
          <cell r="A6651">
            <v>1112000</v>
          </cell>
        </row>
        <row r="6652">
          <cell r="A6652">
            <v>1112000</v>
          </cell>
        </row>
        <row r="6653">
          <cell r="A6653">
            <v>1112000</v>
          </cell>
        </row>
        <row r="6654">
          <cell r="A6654">
            <v>1112000</v>
          </cell>
        </row>
        <row r="6655">
          <cell r="A6655">
            <v>1112000</v>
          </cell>
        </row>
        <row r="6656">
          <cell r="A6656">
            <v>1112000</v>
          </cell>
        </row>
        <row r="6657">
          <cell r="A6657">
            <v>1112000</v>
          </cell>
        </row>
        <row r="6658">
          <cell r="A6658">
            <v>1112000</v>
          </cell>
        </row>
        <row r="6659">
          <cell r="A6659">
            <v>1112000</v>
          </cell>
        </row>
        <row r="6660">
          <cell r="A6660">
            <v>1112000</v>
          </cell>
        </row>
        <row r="6661">
          <cell r="A6661">
            <v>1112000</v>
          </cell>
        </row>
        <row r="6662">
          <cell r="A6662">
            <v>1112000</v>
          </cell>
        </row>
        <row r="6663">
          <cell r="A6663">
            <v>1112000</v>
          </cell>
        </row>
        <row r="6664">
          <cell r="A6664">
            <v>1112000</v>
          </cell>
        </row>
        <row r="6665">
          <cell r="A6665">
            <v>1112000</v>
          </cell>
        </row>
        <row r="6666">
          <cell r="A6666">
            <v>1112000</v>
          </cell>
        </row>
        <row r="6667">
          <cell r="A6667">
            <v>1112000</v>
          </cell>
        </row>
        <row r="6668">
          <cell r="A6668">
            <v>1112000</v>
          </cell>
        </row>
        <row r="6669">
          <cell r="A6669">
            <v>1112000</v>
          </cell>
        </row>
        <row r="6670">
          <cell r="A6670">
            <v>1112000</v>
          </cell>
        </row>
        <row r="6671">
          <cell r="A6671">
            <v>1112000</v>
          </cell>
        </row>
        <row r="6672">
          <cell r="A6672">
            <v>1112000</v>
          </cell>
        </row>
        <row r="6673">
          <cell r="A6673">
            <v>1112000</v>
          </cell>
        </row>
        <row r="6674">
          <cell r="A6674">
            <v>1112000</v>
          </cell>
        </row>
        <row r="6675">
          <cell r="A6675">
            <v>1112000</v>
          </cell>
        </row>
        <row r="6676">
          <cell r="A6676">
            <v>1112000</v>
          </cell>
        </row>
        <row r="6677">
          <cell r="A6677">
            <v>1112000</v>
          </cell>
        </row>
        <row r="6678">
          <cell r="A6678">
            <v>1112000</v>
          </cell>
        </row>
        <row r="6679">
          <cell r="A6679">
            <v>1112000</v>
          </cell>
        </row>
        <row r="6680">
          <cell r="A6680">
            <v>1112000</v>
          </cell>
        </row>
        <row r="6681">
          <cell r="A6681">
            <v>1112000</v>
          </cell>
        </row>
        <row r="6682">
          <cell r="A6682">
            <v>1112000</v>
          </cell>
        </row>
        <row r="6683">
          <cell r="A6683">
            <v>1112000</v>
          </cell>
        </row>
        <row r="6684">
          <cell r="A6684">
            <v>1112000</v>
          </cell>
        </row>
        <row r="6685">
          <cell r="A6685">
            <v>1112000</v>
          </cell>
        </row>
        <row r="6686">
          <cell r="A6686">
            <v>1112000</v>
          </cell>
        </row>
        <row r="6687">
          <cell r="A6687">
            <v>1112000</v>
          </cell>
        </row>
        <row r="6688">
          <cell r="A6688">
            <v>1112000</v>
          </cell>
        </row>
        <row r="6689">
          <cell r="A6689">
            <v>1112000</v>
          </cell>
        </row>
        <row r="6690">
          <cell r="A6690">
            <v>1112000</v>
          </cell>
        </row>
        <row r="6691">
          <cell r="A6691">
            <v>1112000</v>
          </cell>
        </row>
        <row r="6692">
          <cell r="A6692">
            <v>1112000</v>
          </cell>
        </row>
        <row r="6693">
          <cell r="A6693">
            <v>1112000</v>
          </cell>
        </row>
        <row r="6694">
          <cell r="A6694">
            <v>1112000</v>
          </cell>
        </row>
        <row r="6695">
          <cell r="A6695">
            <v>1112000</v>
          </cell>
        </row>
        <row r="6696">
          <cell r="A6696">
            <v>1112000</v>
          </cell>
        </row>
        <row r="6697">
          <cell r="A6697">
            <v>1112000</v>
          </cell>
        </row>
        <row r="6698">
          <cell r="A6698">
            <v>1112000</v>
          </cell>
        </row>
        <row r="6699">
          <cell r="A6699">
            <v>1112000</v>
          </cell>
        </row>
        <row r="6700">
          <cell r="A6700">
            <v>1112000</v>
          </cell>
        </row>
        <row r="6701">
          <cell r="A6701">
            <v>1112000</v>
          </cell>
        </row>
        <row r="6702">
          <cell r="A6702">
            <v>1112000</v>
          </cell>
        </row>
        <row r="6703">
          <cell r="A6703">
            <v>1112000</v>
          </cell>
        </row>
        <row r="6704">
          <cell r="A6704">
            <v>1112000</v>
          </cell>
        </row>
        <row r="6705">
          <cell r="A6705">
            <v>1112000</v>
          </cell>
        </row>
        <row r="6706">
          <cell r="A6706">
            <v>1112000</v>
          </cell>
        </row>
        <row r="6707">
          <cell r="A6707">
            <v>1112000</v>
          </cell>
        </row>
        <row r="6708">
          <cell r="A6708">
            <v>1112000</v>
          </cell>
        </row>
        <row r="6709">
          <cell r="A6709">
            <v>1112000</v>
          </cell>
        </row>
        <row r="6710">
          <cell r="A6710">
            <v>1112000</v>
          </cell>
        </row>
        <row r="6711">
          <cell r="A6711">
            <v>1112000</v>
          </cell>
        </row>
        <row r="6712">
          <cell r="A6712">
            <v>1112000</v>
          </cell>
        </row>
        <row r="6713">
          <cell r="A6713">
            <v>1112000</v>
          </cell>
        </row>
        <row r="6714">
          <cell r="A6714">
            <v>1112000</v>
          </cell>
        </row>
        <row r="6715">
          <cell r="A6715">
            <v>1112000</v>
          </cell>
        </row>
        <row r="6716">
          <cell r="A6716">
            <v>1112000</v>
          </cell>
        </row>
        <row r="6717">
          <cell r="A6717">
            <v>1112000</v>
          </cell>
        </row>
        <row r="6718">
          <cell r="A6718">
            <v>1112000</v>
          </cell>
        </row>
        <row r="6719">
          <cell r="A6719">
            <v>1112000</v>
          </cell>
        </row>
        <row r="6720">
          <cell r="A6720">
            <v>1112000</v>
          </cell>
        </row>
        <row r="6721">
          <cell r="A6721">
            <v>1112000</v>
          </cell>
        </row>
        <row r="6722">
          <cell r="A6722">
            <v>1112000</v>
          </cell>
        </row>
        <row r="6723">
          <cell r="A6723">
            <v>1112000</v>
          </cell>
        </row>
        <row r="6724">
          <cell r="A6724">
            <v>1112000</v>
          </cell>
        </row>
        <row r="6725">
          <cell r="A6725">
            <v>1112000</v>
          </cell>
        </row>
        <row r="6726">
          <cell r="A6726">
            <v>1112000</v>
          </cell>
        </row>
        <row r="6727">
          <cell r="A6727">
            <v>1112000</v>
          </cell>
        </row>
        <row r="6728">
          <cell r="A6728">
            <v>1112000</v>
          </cell>
        </row>
        <row r="6729">
          <cell r="A6729">
            <v>1112000</v>
          </cell>
        </row>
        <row r="6730">
          <cell r="A6730">
            <v>1112000</v>
          </cell>
        </row>
        <row r="6731">
          <cell r="A6731">
            <v>1112000</v>
          </cell>
        </row>
        <row r="6732">
          <cell r="A6732">
            <v>1112000</v>
          </cell>
        </row>
        <row r="6733">
          <cell r="A6733">
            <v>1112000</v>
          </cell>
        </row>
        <row r="6734">
          <cell r="A6734">
            <v>1112000</v>
          </cell>
        </row>
        <row r="6735">
          <cell r="A6735">
            <v>1112000</v>
          </cell>
        </row>
        <row r="6736">
          <cell r="A6736">
            <v>1112000</v>
          </cell>
        </row>
        <row r="6737">
          <cell r="A6737">
            <v>1112000</v>
          </cell>
        </row>
        <row r="6738">
          <cell r="A6738">
            <v>1112000</v>
          </cell>
        </row>
        <row r="6739">
          <cell r="A6739">
            <v>1112000</v>
          </cell>
        </row>
        <row r="6740">
          <cell r="A6740">
            <v>1112000</v>
          </cell>
        </row>
        <row r="6741">
          <cell r="A6741">
            <v>1112000</v>
          </cell>
        </row>
        <row r="6742">
          <cell r="A6742">
            <v>1112000</v>
          </cell>
        </row>
        <row r="6743">
          <cell r="A6743">
            <v>1112000</v>
          </cell>
        </row>
        <row r="6744">
          <cell r="A6744">
            <v>1112000</v>
          </cell>
        </row>
        <row r="6745">
          <cell r="A6745">
            <v>1112000</v>
          </cell>
        </row>
        <row r="6746">
          <cell r="A6746">
            <v>1112000</v>
          </cell>
        </row>
        <row r="6747">
          <cell r="A6747">
            <v>1112000</v>
          </cell>
        </row>
        <row r="6748">
          <cell r="A6748">
            <v>1112000</v>
          </cell>
        </row>
        <row r="6749">
          <cell r="A6749">
            <v>1112000</v>
          </cell>
        </row>
        <row r="6750">
          <cell r="A6750">
            <v>1112000</v>
          </cell>
        </row>
        <row r="6751">
          <cell r="A6751">
            <v>1112000</v>
          </cell>
        </row>
        <row r="6752">
          <cell r="A6752">
            <v>1112000</v>
          </cell>
        </row>
        <row r="6753">
          <cell r="A6753">
            <v>1112000</v>
          </cell>
        </row>
        <row r="6754">
          <cell r="A6754">
            <v>1112000</v>
          </cell>
        </row>
        <row r="6755">
          <cell r="A6755">
            <v>1112000</v>
          </cell>
        </row>
        <row r="6756">
          <cell r="A6756">
            <v>1112000</v>
          </cell>
        </row>
        <row r="6757">
          <cell r="A6757">
            <v>1112000</v>
          </cell>
        </row>
        <row r="6758">
          <cell r="A6758">
            <v>1112000</v>
          </cell>
        </row>
        <row r="6759">
          <cell r="A6759">
            <v>1112000</v>
          </cell>
        </row>
        <row r="6760">
          <cell r="A6760">
            <v>1112000</v>
          </cell>
        </row>
        <row r="6761">
          <cell r="A6761">
            <v>1112000</v>
          </cell>
        </row>
        <row r="6762">
          <cell r="A6762">
            <v>1112000</v>
          </cell>
        </row>
        <row r="6763">
          <cell r="A6763">
            <v>1112000</v>
          </cell>
        </row>
        <row r="6764">
          <cell r="A6764">
            <v>1112000</v>
          </cell>
        </row>
        <row r="6765">
          <cell r="A6765">
            <v>1112000</v>
          </cell>
        </row>
        <row r="6766">
          <cell r="A6766">
            <v>1112000</v>
          </cell>
        </row>
        <row r="6767">
          <cell r="A6767">
            <v>1112000</v>
          </cell>
        </row>
        <row r="6768">
          <cell r="A6768">
            <v>1112000</v>
          </cell>
        </row>
        <row r="6769">
          <cell r="A6769">
            <v>1112000</v>
          </cell>
        </row>
        <row r="6770">
          <cell r="A6770">
            <v>1112000</v>
          </cell>
        </row>
        <row r="6771">
          <cell r="A6771">
            <v>1112000</v>
          </cell>
        </row>
        <row r="6772">
          <cell r="A6772">
            <v>1112000</v>
          </cell>
        </row>
        <row r="6773">
          <cell r="A6773">
            <v>1112000</v>
          </cell>
        </row>
        <row r="6774">
          <cell r="A6774">
            <v>1112000</v>
          </cell>
        </row>
        <row r="6775">
          <cell r="A6775">
            <v>1112000</v>
          </cell>
        </row>
        <row r="6776">
          <cell r="A6776">
            <v>1112000</v>
          </cell>
        </row>
        <row r="6777">
          <cell r="A6777">
            <v>1112000</v>
          </cell>
        </row>
        <row r="6778">
          <cell r="A6778">
            <v>1112000</v>
          </cell>
        </row>
        <row r="6779">
          <cell r="A6779">
            <v>1112000</v>
          </cell>
        </row>
        <row r="6780">
          <cell r="A6780">
            <v>1112000</v>
          </cell>
        </row>
        <row r="6781">
          <cell r="A6781">
            <v>1112000</v>
          </cell>
        </row>
        <row r="6782">
          <cell r="A6782">
            <v>1112000</v>
          </cell>
        </row>
        <row r="6783">
          <cell r="A6783">
            <v>1112000</v>
          </cell>
        </row>
        <row r="6784">
          <cell r="A6784">
            <v>1112000</v>
          </cell>
        </row>
        <row r="6785">
          <cell r="A6785">
            <v>1112000</v>
          </cell>
        </row>
        <row r="6786">
          <cell r="A6786">
            <v>1112000</v>
          </cell>
        </row>
        <row r="6787">
          <cell r="A6787">
            <v>1112000</v>
          </cell>
        </row>
        <row r="6788">
          <cell r="A6788">
            <v>1112000</v>
          </cell>
        </row>
        <row r="6789">
          <cell r="A6789">
            <v>1112000</v>
          </cell>
        </row>
        <row r="6790">
          <cell r="A6790">
            <v>1112000</v>
          </cell>
        </row>
        <row r="6791">
          <cell r="A6791">
            <v>1112000</v>
          </cell>
        </row>
        <row r="6792">
          <cell r="A6792">
            <v>1112000</v>
          </cell>
        </row>
        <row r="6793">
          <cell r="A6793">
            <v>1112000</v>
          </cell>
        </row>
        <row r="6794">
          <cell r="A6794">
            <v>1112000</v>
          </cell>
        </row>
        <row r="6795">
          <cell r="A6795">
            <v>1112000</v>
          </cell>
        </row>
        <row r="6796">
          <cell r="A6796">
            <v>1112000</v>
          </cell>
        </row>
        <row r="6797">
          <cell r="A6797">
            <v>1112000</v>
          </cell>
        </row>
        <row r="6798">
          <cell r="A6798">
            <v>1112000</v>
          </cell>
        </row>
        <row r="6799">
          <cell r="A6799">
            <v>1112000</v>
          </cell>
        </row>
        <row r="6800">
          <cell r="A6800">
            <v>1112000</v>
          </cell>
        </row>
        <row r="6801">
          <cell r="A6801">
            <v>1112000</v>
          </cell>
        </row>
        <row r="6802">
          <cell r="A6802">
            <v>1112000</v>
          </cell>
        </row>
        <row r="6803">
          <cell r="A6803">
            <v>1112000</v>
          </cell>
        </row>
        <row r="6804">
          <cell r="A6804">
            <v>1112000</v>
          </cell>
        </row>
        <row r="6805">
          <cell r="A6805">
            <v>1112000</v>
          </cell>
        </row>
        <row r="6806">
          <cell r="A6806">
            <v>1112000</v>
          </cell>
        </row>
        <row r="6807">
          <cell r="A6807">
            <v>1112000</v>
          </cell>
        </row>
        <row r="6808">
          <cell r="A6808">
            <v>1112000</v>
          </cell>
        </row>
        <row r="6809">
          <cell r="A6809">
            <v>1112000</v>
          </cell>
        </row>
        <row r="6810">
          <cell r="A6810">
            <v>1112000</v>
          </cell>
        </row>
        <row r="6811">
          <cell r="A6811">
            <v>1112000</v>
          </cell>
        </row>
        <row r="6812">
          <cell r="A6812">
            <v>1112000</v>
          </cell>
        </row>
        <row r="6813">
          <cell r="A6813">
            <v>1112000</v>
          </cell>
        </row>
        <row r="6814">
          <cell r="A6814">
            <v>1112000</v>
          </cell>
        </row>
        <row r="6815">
          <cell r="A6815">
            <v>1112000</v>
          </cell>
        </row>
        <row r="6816">
          <cell r="A6816">
            <v>1112000</v>
          </cell>
        </row>
        <row r="6817">
          <cell r="A6817">
            <v>1112000</v>
          </cell>
        </row>
        <row r="6818">
          <cell r="A6818">
            <v>1112000</v>
          </cell>
        </row>
        <row r="6819">
          <cell r="A6819">
            <v>1112000</v>
          </cell>
        </row>
        <row r="6820">
          <cell r="A6820">
            <v>1112000</v>
          </cell>
        </row>
        <row r="6821">
          <cell r="A6821">
            <v>1112000</v>
          </cell>
        </row>
        <row r="6822">
          <cell r="A6822">
            <v>1112000</v>
          </cell>
        </row>
        <row r="6823">
          <cell r="A6823">
            <v>1112000</v>
          </cell>
        </row>
        <row r="6824">
          <cell r="A6824">
            <v>1112000</v>
          </cell>
        </row>
        <row r="6825">
          <cell r="A6825">
            <v>1112000</v>
          </cell>
        </row>
        <row r="6826">
          <cell r="A6826">
            <v>1112000</v>
          </cell>
        </row>
        <row r="6827">
          <cell r="A6827">
            <v>1112000</v>
          </cell>
        </row>
        <row r="6828">
          <cell r="A6828">
            <v>1112000</v>
          </cell>
        </row>
        <row r="6829">
          <cell r="A6829">
            <v>1112000</v>
          </cell>
        </row>
        <row r="6830">
          <cell r="A6830">
            <v>1112000</v>
          </cell>
        </row>
        <row r="6831">
          <cell r="A6831">
            <v>1112000</v>
          </cell>
        </row>
        <row r="6832">
          <cell r="A6832">
            <v>1112000</v>
          </cell>
        </row>
        <row r="6833">
          <cell r="A6833">
            <v>1112000</v>
          </cell>
        </row>
        <row r="6834">
          <cell r="A6834">
            <v>1112000</v>
          </cell>
        </row>
        <row r="6835">
          <cell r="A6835">
            <v>1112000</v>
          </cell>
        </row>
        <row r="6836">
          <cell r="A6836">
            <v>1112000</v>
          </cell>
        </row>
        <row r="6837">
          <cell r="A6837">
            <v>1112000</v>
          </cell>
        </row>
        <row r="6838">
          <cell r="A6838">
            <v>1112000</v>
          </cell>
        </row>
        <row r="6839">
          <cell r="A6839">
            <v>1112000</v>
          </cell>
        </row>
        <row r="6840">
          <cell r="A6840">
            <v>1112000</v>
          </cell>
        </row>
        <row r="6841">
          <cell r="A6841">
            <v>1112000</v>
          </cell>
        </row>
        <row r="6842">
          <cell r="A6842">
            <v>1112000</v>
          </cell>
        </row>
        <row r="6843">
          <cell r="A6843">
            <v>1112000</v>
          </cell>
        </row>
        <row r="6844">
          <cell r="A6844">
            <v>1112000</v>
          </cell>
        </row>
        <row r="6845">
          <cell r="A6845">
            <v>1112000</v>
          </cell>
        </row>
        <row r="6846">
          <cell r="A6846">
            <v>1112000</v>
          </cell>
        </row>
        <row r="6847">
          <cell r="A6847">
            <v>1112000</v>
          </cell>
        </row>
        <row r="6848">
          <cell r="A6848">
            <v>1112000</v>
          </cell>
        </row>
        <row r="6849">
          <cell r="A6849">
            <v>1112000</v>
          </cell>
        </row>
        <row r="6850">
          <cell r="A6850">
            <v>1112000</v>
          </cell>
        </row>
        <row r="6851">
          <cell r="A6851">
            <v>1112000</v>
          </cell>
        </row>
        <row r="6852">
          <cell r="A6852">
            <v>1112000</v>
          </cell>
        </row>
        <row r="6853">
          <cell r="A6853">
            <v>1112000</v>
          </cell>
        </row>
        <row r="6854">
          <cell r="A6854">
            <v>1112000</v>
          </cell>
        </row>
        <row r="6855">
          <cell r="A6855">
            <v>1112000</v>
          </cell>
        </row>
        <row r="6856">
          <cell r="A6856">
            <v>1112000</v>
          </cell>
        </row>
        <row r="6857">
          <cell r="A6857">
            <v>1112000</v>
          </cell>
        </row>
        <row r="6858">
          <cell r="A6858">
            <v>1112000</v>
          </cell>
        </row>
        <row r="6859">
          <cell r="A6859">
            <v>1112000</v>
          </cell>
        </row>
        <row r="6860">
          <cell r="A6860">
            <v>1112000</v>
          </cell>
        </row>
        <row r="6861">
          <cell r="A6861">
            <v>1112000</v>
          </cell>
        </row>
        <row r="6862">
          <cell r="A6862">
            <v>1112000</v>
          </cell>
        </row>
        <row r="6863">
          <cell r="A6863">
            <v>1112000</v>
          </cell>
        </row>
        <row r="6864">
          <cell r="A6864">
            <v>1112000</v>
          </cell>
        </row>
        <row r="6865">
          <cell r="A6865">
            <v>1112000</v>
          </cell>
        </row>
        <row r="6866">
          <cell r="A6866">
            <v>1112000</v>
          </cell>
        </row>
        <row r="6867">
          <cell r="A6867">
            <v>1112000</v>
          </cell>
        </row>
        <row r="6868">
          <cell r="A6868">
            <v>1112000</v>
          </cell>
        </row>
        <row r="6869">
          <cell r="A6869">
            <v>1112000</v>
          </cell>
        </row>
        <row r="6870">
          <cell r="A6870">
            <v>1112000</v>
          </cell>
        </row>
        <row r="6871">
          <cell r="A6871">
            <v>1112000</v>
          </cell>
        </row>
        <row r="6872">
          <cell r="A6872">
            <v>1112000</v>
          </cell>
        </row>
        <row r="6873">
          <cell r="A6873">
            <v>1112000</v>
          </cell>
        </row>
        <row r="6874">
          <cell r="A6874">
            <v>1112000</v>
          </cell>
        </row>
        <row r="6875">
          <cell r="A6875">
            <v>1112000</v>
          </cell>
        </row>
        <row r="6876">
          <cell r="A6876">
            <v>1112000</v>
          </cell>
        </row>
        <row r="6877">
          <cell r="A6877">
            <v>1112000</v>
          </cell>
        </row>
        <row r="6878">
          <cell r="A6878">
            <v>1112000</v>
          </cell>
        </row>
        <row r="6879">
          <cell r="A6879">
            <v>1112000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1113000</v>
          </cell>
        </row>
        <row r="7071">
          <cell r="A7071">
            <v>1113000</v>
          </cell>
        </row>
        <row r="7072">
          <cell r="A7072">
            <v>1113000</v>
          </cell>
        </row>
        <row r="7073">
          <cell r="A7073">
            <v>1113000</v>
          </cell>
        </row>
        <row r="7074">
          <cell r="A7074">
            <v>1113000</v>
          </cell>
        </row>
        <row r="7075">
          <cell r="A7075">
            <v>1113000</v>
          </cell>
        </row>
        <row r="7076">
          <cell r="A7076">
            <v>1113000</v>
          </cell>
        </row>
        <row r="7077">
          <cell r="A7077">
            <v>1113000</v>
          </cell>
        </row>
        <row r="7078">
          <cell r="A7078">
            <v>1113000</v>
          </cell>
        </row>
        <row r="7079">
          <cell r="A7079">
            <v>1113000</v>
          </cell>
        </row>
        <row r="7080">
          <cell r="A7080">
            <v>1113000</v>
          </cell>
        </row>
        <row r="7081">
          <cell r="A7081">
            <v>1113000</v>
          </cell>
        </row>
        <row r="7082">
          <cell r="A7082">
            <v>1113000</v>
          </cell>
        </row>
        <row r="7083">
          <cell r="A7083">
            <v>1113000</v>
          </cell>
        </row>
        <row r="7084">
          <cell r="A7084">
            <v>1113000</v>
          </cell>
        </row>
        <row r="7085">
          <cell r="A7085">
            <v>1113000</v>
          </cell>
        </row>
        <row r="7086">
          <cell r="A7086">
            <v>1113000</v>
          </cell>
        </row>
        <row r="7087">
          <cell r="A7087">
            <v>1113000</v>
          </cell>
        </row>
        <row r="7088">
          <cell r="A7088">
            <v>1113000</v>
          </cell>
        </row>
        <row r="7089">
          <cell r="A7089">
            <v>1113000</v>
          </cell>
        </row>
        <row r="7090">
          <cell r="A7090">
            <v>1113000</v>
          </cell>
        </row>
        <row r="7091">
          <cell r="A7091">
            <v>1113000</v>
          </cell>
        </row>
        <row r="7092">
          <cell r="A7092">
            <v>1113000</v>
          </cell>
        </row>
        <row r="7093">
          <cell r="A7093">
            <v>1113000</v>
          </cell>
        </row>
        <row r="7094">
          <cell r="A7094">
            <v>1113000</v>
          </cell>
        </row>
        <row r="7095">
          <cell r="A7095">
            <v>1113000</v>
          </cell>
        </row>
        <row r="7096">
          <cell r="A7096">
            <v>1113000</v>
          </cell>
        </row>
        <row r="7097">
          <cell r="A7097">
            <v>1113000</v>
          </cell>
        </row>
        <row r="7098">
          <cell r="A7098">
            <v>1113000</v>
          </cell>
        </row>
        <row r="7099">
          <cell r="A7099">
            <v>1113000</v>
          </cell>
        </row>
        <row r="7100">
          <cell r="A7100">
            <v>1113000</v>
          </cell>
        </row>
        <row r="7101">
          <cell r="A7101">
            <v>1113000</v>
          </cell>
        </row>
        <row r="7102">
          <cell r="A7102">
            <v>1113000</v>
          </cell>
        </row>
        <row r="7103">
          <cell r="A7103">
            <v>1113000</v>
          </cell>
        </row>
        <row r="7104">
          <cell r="A7104">
            <v>1113000</v>
          </cell>
        </row>
        <row r="7105">
          <cell r="A7105">
            <v>1113000</v>
          </cell>
        </row>
        <row r="7106">
          <cell r="A7106">
            <v>1113000</v>
          </cell>
        </row>
        <row r="7107">
          <cell r="A7107">
            <v>1113000</v>
          </cell>
        </row>
        <row r="7108">
          <cell r="A7108">
            <v>1113000</v>
          </cell>
        </row>
        <row r="7109">
          <cell r="A7109">
            <v>1113000</v>
          </cell>
        </row>
        <row r="7110">
          <cell r="A7110">
            <v>1113000</v>
          </cell>
        </row>
        <row r="7111">
          <cell r="A7111">
            <v>1113000</v>
          </cell>
        </row>
        <row r="7112">
          <cell r="A7112">
            <v>1113000</v>
          </cell>
        </row>
        <row r="7113">
          <cell r="A7113">
            <v>1113000</v>
          </cell>
        </row>
        <row r="7114">
          <cell r="A7114">
            <v>1113000</v>
          </cell>
        </row>
        <row r="7115">
          <cell r="A7115">
            <v>1113000</v>
          </cell>
        </row>
        <row r="7116">
          <cell r="A7116">
            <v>1113000</v>
          </cell>
        </row>
        <row r="7117">
          <cell r="A7117">
            <v>1113000</v>
          </cell>
        </row>
        <row r="7118">
          <cell r="A7118">
            <v>1113000</v>
          </cell>
        </row>
        <row r="7119">
          <cell r="A7119">
            <v>1113000</v>
          </cell>
        </row>
        <row r="7120">
          <cell r="A7120">
            <v>1113000</v>
          </cell>
        </row>
        <row r="7121">
          <cell r="A7121">
            <v>1113000</v>
          </cell>
        </row>
        <row r="7122">
          <cell r="A7122">
            <v>1113000</v>
          </cell>
        </row>
        <row r="7123">
          <cell r="A7123">
            <v>1113000</v>
          </cell>
        </row>
        <row r="7124">
          <cell r="A7124">
            <v>1113000</v>
          </cell>
        </row>
        <row r="7125">
          <cell r="A7125">
            <v>1113000</v>
          </cell>
        </row>
        <row r="7126">
          <cell r="A7126">
            <v>1113000</v>
          </cell>
        </row>
        <row r="7127">
          <cell r="A7127">
            <v>1113000</v>
          </cell>
        </row>
        <row r="7128">
          <cell r="A7128">
            <v>1113000</v>
          </cell>
        </row>
        <row r="7129">
          <cell r="A7129">
            <v>1113000</v>
          </cell>
        </row>
        <row r="7130">
          <cell r="A7130">
            <v>1113000</v>
          </cell>
        </row>
        <row r="7131">
          <cell r="A7131">
            <v>1113000</v>
          </cell>
        </row>
        <row r="7132">
          <cell r="A7132">
            <v>1113000</v>
          </cell>
        </row>
        <row r="7133">
          <cell r="A7133">
            <v>1113000</v>
          </cell>
        </row>
        <row r="7134">
          <cell r="A7134">
            <v>1113000</v>
          </cell>
        </row>
        <row r="7135">
          <cell r="A7135">
            <v>1113000</v>
          </cell>
        </row>
        <row r="7136">
          <cell r="A7136">
            <v>1113000</v>
          </cell>
        </row>
        <row r="7137">
          <cell r="A7137">
            <v>1113000</v>
          </cell>
        </row>
        <row r="7138">
          <cell r="A7138">
            <v>1113000</v>
          </cell>
        </row>
        <row r="7139">
          <cell r="A7139">
            <v>1113000</v>
          </cell>
        </row>
        <row r="7140">
          <cell r="A7140">
            <v>1113000</v>
          </cell>
        </row>
        <row r="7141">
          <cell r="A7141">
            <v>1113000</v>
          </cell>
        </row>
        <row r="7142">
          <cell r="A7142">
            <v>1113000</v>
          </cell>
        </row>
        <row r="7143">
          <cell r="A7143">
            <v>1113000</v>
          </cell>
        </row>
        <row r="7144">
          <cell r="A7144">
            <v>1113000</v>
          </cell>
        </row>
        <row r="7145">
          <cell r="A7145">
            <v>1113000</v>
          </cell>
        </row>
        <row r="7146">
          <cell r="A7146">
            <v>1113000</v>
          </cell>
        </row>
        <row r="7147">
          <cell r="A7147">
            <v>1113000</v>
          </cell>
        </row>
        <row r="7148">
          <cell r="A7148">
            <v>1113000</v>
          </cell>
        </row>
        <row r="7149">
          <cell r="A7149">
            <v>1113000</v>
          </cell>
        </row>
        <row r="7150">
          <cell r="A7150">
            <v>1113000</v>
          </cell>
        </row>
        <row r="7151">
          <cell r="A7151">
            <v>1113000</v>
          </cell>
        </row>
        <row r="7152">
          <cell r="A7152">
            <v>1113000</v>
          </cell>
        </row>
        <row r="7153">
          <cell r="A7153">
            <v>1113000</v>
          </cell>
        </row>
        <row r="7154">
          <cell r="A7154">
            <v>1113000</v>
          </cell>
        </row>
        <row r="7155">
          <cell r="A7155">
            <v>1113000</v>
          </cell>
        </row>
        <row r="7156">
          <cell r="A7156">
            <v>1113000</v>
          </cell>
        </row>
        <row r="7157">
          <cell r="A7157">
            <v>1113000</v>
          </cell>
        </row>
        <row r="7158">
          <cell r="A7158">
            <v>1113000</v>
          </cell>
        </row>
        <row r="7159">
          <cell r="A7159">
            <v>1113000</v>
          </cell>
        </row>
        <row r="7160">
          <cell r="A7160">
            <v>1113000</v>
          </cell>
        </row>
        <row r="7161">
          <cell r="A7161">
            <v>1113000</v>
          </cell>
        </row>
        <row r="7162">
          <cell r="A7162">
            <v>1113000</v>
          </cell>
        </row>
        <row r="7163">
          <cell r="A7163">
            <v>1113000</v>
          </cell>
        </row>
        <row r="7164">
          <cell r="A7164">
            <v>1113000</v>
          </cell>
        </row>
        <row r="7165">
          <cell r="A7165">
            <v>1113000</v>
          </cell>
        </row>
        <row r="7166">
          <cell r="A7166">
            <v>1113000</v>
          </cell>
        </row>
        <row r="7167">
          <cell r="A7167">
            <v>1113000</v>
          </cell>
        </row>
        <row r="7168">
          <cell r="A7168">
            <v>1113000</v>
          </cell>
        </row>
        <row r="7169">
          <cell r="A7169">
            <v>1113000</v>
          </cell>
        </row>
        <row r="7170">
          <cell r="A7170">
            <v>1113000</v>
          </cell>
        </row>
        <row r="7171">
          <cell r="A7171">
            <v>1113000</v>
          </cell>
        </row>
        <row r="7172">
          <cell r="A7172">
            <v>1113000</v>
          </cell>
        </row>
        <row r="7173">
          <cell r="A7173">
            <v>1113000</v>
          </cell>
        </row>
        <row r="7174">
          <cell r="A7174">
            <v>1113000</v>
          </cell>
        </row>
        <row r="7175">
          <cell r="A7175">
            <v>1113000</v>
          </cell>
        </row>
        <row r="7176">
          <cell r="A7176">
            <v>1113000</v>
          </cell>
        </row>
        <row r="7177">
          <cell r="A7177">
            <v>1113000</v>
          </cell>
        </row>
        <row r="7178">
          <cell r="A7178">
            <v>1113000</v>
          </cell>
        </row>
        <row r="7179">
          <cell r="A7179">
            <v>1113000</v>
          </cell>
        </row>
        <row r="7180">
          <cell r="A7180">
            <v>1113000</v>
          </cell>
        </row>
        <row r="7181">
          <cell r="A7181">
            <v>1113000</v>
          </cell>
        </row>
        <row r="7182">
          <cell r="A7182">
            <v>1113000</v>
          </cell>
        </row>
        <row r="7183">
          <cell r="A7183">
            <v>1113000</v>
          </cell>
        </row>
        <row r="7184">
          <cell r="A7184">
            <v>1113000</v>
          </cell>
        </row>
        <row r="7185">
          <cell r="A7185">
            <v>1113000</v>
          </cell>
        </row>
        <row r="7186">
          <cell r="A7186">
            <v>1113000</v>
          </cell>
        </row>
        <row r="7187">
          <cell r="A7187">
            <v>1113000</v>
          </cell>
        </row>
        <row r="7188">
          <cell r="A7188">
            <v>1113000</v>
          </cell>
        </row>
        <row r="7189">
          <cell r="A7189">
            <v>1113000</v>
          </cell>
        </row>
        <row r="7190">
          <cell r="A7190">
            <v>1113000</v>
          </cell>
        </row>
        <row r="7191">
          <cell r="A7191">
            <v>1113000</v>
          </cell>
        </row>
        <row r="7192">
          <cell r="A7192">
            <v>1113000</v>
          </cell>
        </row>
        <row r="7193">
          <cell r="A7193">
            <v>1113000</v>
          </cell>
        </row>
        <row r="7194">
          <cell r="A7194">
            <v>1113000</v>
          </cell>
        </row>
        <row r="7195">
          <cell r="A7195">
            <v>1113000</v>
          </cell>
        </row>
        <row r="7196">
          <cell r="A7196">
            <v>1113000</v>
          </cell>
        </row>
        <row r="7197">
          <cell r="A7197">
            <v>1113000</v>
          </cell>
        </row>
        <row r="7198">
          <cell r="A7198">
            <v>1113000</v>
          </cell>
        </row>
        <row r="7199">
          <cell r="A7199">
            <v>1113000</v>
          </cell>
        </row>
        <row r="7200">
          <cell r="A7200">
            <v>1113000</v>
          </cell>
        </row>
        <row r="7201">
          <cell r="A7201">
            <v>1113000</v>
          </cell>
        </row>
        <row r="7202">
          <cell r="A7202">
            <v>1113000</v>
          </cell>
        </row>
        <row r="7203">
          <cell r="A7203">
            <v>1113000</v>
          </cell>
        </row>
        <row r="7204">
          <cell r="A7204">
            <v>1113000</v>
          </cell>
        </row>
        <row r="7205">
          <cell r="A7205">
            <v>1113000</v>
          </cell>
        </row>
        <row r="7206">
          <cell r="A7206">
            <v>1113000</v>
          </cell>
        </row>
        <row r="7207">
          <cell r="A7207">
            <v>1113000</v>
          </cell>
        </row>
        <row r="7208">
          <cell r="A7208">
            <v>1113000</v>
          </cell>
        </row>
        <row r="7209">
          <cell r="A7209">
            <v>1113000</v>
          </cell>
        </row>
        <row r="7210">
          <cell r="A7210">
            <v>1113000</v>
          </cell>
        </row>
        <row r="7211">
          <cell r="A7211">
            <v>1113000</v>
          </cell>
        </row>
        <row r="7212">
          <cell r="A7212">
            <v>1113000</v>
          </cell>
        </row>
        <row r="7213">
          <cell r="A7213">
            <v>1113000</v>
          </cell>
        </row>
        <row r="7214">
          <cell r="A7214">
            <v>1113000</v>
          </cell>
        </row>
        <row r="7215">
          <cell r="A7215">
            <v>1113000</v>
          </cell>
        </row>
        <row r="7216">
          <cell r="A7216">
            <v>1113000</v>
          </cell>
        </row>
        <row r="7217">
          <cell r="A7217">
            <v>1113000</v>
          </cell>
        </row>
        <row r="7218">
          <cell r="A7218">
            <v>1113000</v>
          </cell>
        </row>
        <row r="7219">
          <cell r="A7219">
            <v>1113000</v>
          </cell>
        </row>
        <row r="7220">
          <cell r="A7220">
            <v>1113000</v>
          </cell>
        </row>
        <row r="7221">
          <cell r="A7221">
            <v>1113000</v>
          </cell>
        </row>
        <row r="7222">
          <cell r="A7222">
            <v>1113000</v>
          </cell>
        </row>
        <row r="7223">
          <cell r="A7223">
            <v>1113000</v>
          </cell>
        </row>
        <row r="7224">
          <cell r="A7224">
            <v>1113000</v>
          </cell>
        </row>
        <row r="7225">
          <cell r="A7225">
            <v>1113000</v>
          </cell>
        </row>
        <row r="7226">
          <cell r="A7226">
            <v>1113000</v>
          </cell>
        </row>
        <row r="7227">
          <cell r="A7227">
            <v>1113000</v>
          </cell>
        </row>
        <row r="7228">
          <cell r="A7228">
            <v>1113000</v>
          </cell>
        </row>
        <row r="7229">
          <cell r="A7229">
            <v>1113000</v>
          </cell>
        </row>
        <row r="7230">
          <cell r="A7230">
            <v>1113000</v>
          </cell>
        </row>
        <row r="7231">
          <cell r="A7231">
            <v>1113000</v>
          </cell>
        </row>
        <row r="7232">
          <cell r="A7232">
            <v>1113000</v>
          </cell>
        </row>
        <row r="7233">
          <cell r="A7233">
            <v>1113000</v>
          </cell>
        </row>
        <row r="7234">
          <cell r="A7234">
            <v>1113000</v>
          </cell>
        </row>
        <row r="7235">
          <cell r="A7235">
            <v>1113000</v>
          </cell>
        </row>
        <row r="7236">
          <cell r="A7236">
            <v>1113000</v>
          </cell>
        </row>
        <row r="7237">
          <cell r="A7237">
            <v>1113000</v>
          </cell>
        </row>
        <row r="7238">
          <cell r="A7238">
            <v>1113000</v>
          </cell>
        </row>
        <row r="7239">
          <cell r="A7239">
            <v>1113000</v>
          </cell>
        </row>
        <row r="7240">
          <cell r="A7240">
            <v>1113000</v>
          </cell>
        </row>
        <row r="7241">
          <cell r="A7241">
            <v>1113000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1114000</v>
          </cell>
        </row>
        <row r="7762">
          <cell r="A7762">
            <v>1114000</v>
          </cell>
        </row>
        <row r="7763">
          <cell r="A7763">
            <v>1114000</v>
          </cell>
        </row>
        <row r="7764">
          <cell r="A7764">
            <v>1114000</v>
          </cell>
        </row>
        <row r="7765">
          <cell r="A7765">
            <v>1114000</v>
          </cell>
        </row>
        <row r="7766">
          <cell r="A7766">
            <v>1114000</v>
          </cell>
        </row>
        <row r="7767">
          <cell r="A7767">
            <v>1114000</v>
          </cell>
        </row>
        <row r="7768">
          <cell r="A7768">
            <v>1114000</v>
          </cell>
        </row>
        <row r="7769">
          <cell r="A7769">
            <v>1114000</v>
          </cell>
        </row>
        <row r="7770">
          <cell r="A7770">
            <v>1114000</v>
          </cell>
        </row>
        <row r="7771">
          <cell r="A7771">
            <v>1114000</v>
          </cell>
        </row>
        <row r="7772">
          <cell r="A7772">
            <v>1114000</v>
          </cell>
        </row>
        <row r="7773">
          <cell r="A7773">
            <v>1114000</v>
          </cell>
        </row>
        <row r="7774">
          <cell r="A7774">
            <v>1114000</v>
          </cell>
        </row>
        <row r="7775">
          <cell r="A7775">
            <v>1114000</v>
          </cell>
        </row>
        <row r="7776">
          <cell r="A7776">
            <v>1114000</v>
          </cell>
        </row>
        <row r="7777">
          <cell r="A7777">
            <v>1114000</v>
          </cell>
        </row>
        <row r="7778">
          <cell r="A7778">
            <v>1114000</v>
          </cell>
        </row>
        <row r="7779">
          <cell r="A7779">
            <v>1114000</v>
          </cell>
        </row>
        <row r="7780">
          <cell r="A7780">
            <v>1114000</v>
          </cell>
        </row>
        <row r="7781">
          <cell r="A7781">
            <v>1114000</v>
          </cell>
        </row>
        <row r="7782">
          <cell r="A7782">
            <v>1114000</v>
          </cell>
        </row>
        <row r="7783">
          <cell r="A7783">
            <v>1114000</v>
          </cell>
        </row>
        <row r="7784">
          <cell r="A7784">
            <v>1114000</v>
          </cell>
        </row>
        <row r="7785">
          <cell r="A7785">
            <v>1114000</v>
          </cell>
        </row>
        <row r="7786">
          <cell r="A7786">
            <v>1114000</v>
          </cell>
        </row>
        <row r="7787">
          <cell r="A7787">
            <v>1114000</v>
          </cell>
        </row>
        <row r="7788">
          <cell r="A7788">
            <v>1114000</v>
          </cell>
        </row>
        <row r="7789">
          <cell r="A7789">
            <v>1114000</v>
          </cell>
        </row>
        <row r="7790">
          <cell r="A7790">
            <v>1114000</v>
          </cell>
        </row>
        <row r="7791">
          <cell r="A7791">
            <v>1114000</v>
          </cell>
        </row>
        <row r="7792">
          <cell r="A7792">
            <v>1114000</v>
          </cell>
        </row>
        <row r="7793">
          <cell r="A7793">
            <v>1114000</v>
          </cell>
        </row>
        <row r="7794">
          <cell r="A7794">
            <v>1114000</v>
          </cell>
        </row>
        <row r="7795">
          <cell r="A7795">
            <v>1114000</v>
          </cell>
        </row>
        <row r="7796">
          <cell r="A7796">
            <v>1114000</v>
          </cell>
        </row>
        <row r="7797">
          <cell r="A7797">
            <v>1114000</v>
          </cell>
        </row>
        <row r="7798">
          <cell r="A7798">
            <v>1114000</v>
          </cell>
        </row>
        <row r="7799">
          <cell r="A7799">
            <v>1114000</v>
          </cell>
        </row>
        <row r="7800">
          <cell r="A7800">
            <v>1114000</v>
          </cell>
        </row>
        <row r="7801">
          <cell r="A7801">
            <v>1114000</v>
          </cell>
        </row>
        <row r="7802">
          <cell r="A7802">
            <v>1114000</v>
          </cell>
        </row>
        <row r="7803">
          <cell r="A7803">
            <v>1114000</v>
          </cell>
        </row>
        <row r="7804">
          <cell r="A7804">
            <v>1114000</v>
          </cell>
        </row>
        <row r="7805">
          <cell r="A7805">
            <v>1114000</v>
          </cell>
        </row>
        <row r="7806">
          <cell r="A7806">
            <v>1114000</v>
          </cell>
        </row>
        <row r="7807">
          <cell r="A7807">
            <v>1114000</v>
          </cell>
        </row>
        <row r="7808">
          <cell r="A7808">
            <v>1114000</v>
          </cell>
        </row>
        <row r="7809">
          <cell r="A7809">
            <v>1114000</v>
          </cell>
        </row>
        <row r="7810">
          <cell r="A7810">
            <v>1114000</v>
          </cell>
        </row>
        <row r="7811">
          <cell r="A7811">
            <v>1114000</v>
          </cell>
        </row>
        <row r="7812">
          <cell r="A7812">
            <v>1114000</v>
          </cell>
        </row>
        <row r="7813">
          <cell r="A7813">
            <v>1114000</v>
          </cell>
        </row>
        <row r="7814">
          <cell r="A7814">
            <v>1114000</v>
          </cell>
        </row>
        <row r="7815">
          <cell r="A7815">
            <v>1114000</v>
          </cell>
        </row>
        <row r="7816">
          <cell r="A7816">
            <v>1114000</v>
          </cell>
        </row>
        <row r="7817">
          <cell r="A7817">
            <v>1114000</v>
          </cell>
        </row>
        <row r="7818">
          <cell r="A7818">
            <v>1114000</v>
          </cell>
        </row>
        <row r="7819">
          <cell r="A7819">
            <v>1114000</v>
          </cell>
        </row>
        <row r="7820">
          <cell r="A7820">
            <v>1114000</v>
          </cell>
        </row>
        <row r="7821">
          <cell r="A7821">
            <v>1114000</v>
          </cell>
        </row>
        <row r="7822">
          <cell r="A7822">
            <v>1114000</v>
          </cell>
        </row>
        <row r="7823">
          <cell r="A7823">
            <v>1114000</v>
          </cell>
        </row>
        <row r="7824">
          <cell r="A7824">
            <v>1114000</v>
          </cell>
        </row>
        <row r="7825">
          <cell r="A7825">
            <v>1114000</v>
          </cell>
        </row>
        <row r="7826">
          <cell r="A7826">
            <v>1114000</v>
          </cell>
        </row>
        <row r="7827">
          <cell r="A7827">
            <v>1114000</v>
          </cell>
        </row>
        <row r="7828">
          <cell r="A7828">
            <v>1114000</v>
          </cell>
        </row>
        <row r="7829">
          <cell r="A7829">
            <v>1114000</v>
          </cell>
        </row>
        <row r="7830">
          <cell r="A7830">
            <v>1114000</v>
          </cell>
        </row>
        <row r="7831">
          <cell r="A7831">
            <v>1114000</v>
          </cell>
        </row>
        <row r="7832">
          <cell r="A7832">
            <v>1114000</v>
          </cell>
        </row>
        <row r="7833">
          <cell r="A7833">
            <v>1114000</v>
          </cell>
        </row>
        <row r="7834">
          <cell r="A7834">
            <v>1114000</v>
          </cell>
        </row>
        <row r="7835">
          <cell r="A7835">
            <v>1114000</v>
          </cell>
        </row>
        <row r="7836">
          <cell r="A7836">
            <v>1114000</v>
          </cell>
        </row>
        <row r="7837">
          <cell r="A7837">
            <v>1114000</v>
          </cell>
        </row>
        <row r="7838">
          <cell r="A7838">
            <v>1114000</v>
          </cell>
        </row>
        <row r="7839">
          <cell r="A7839">
            <v>1114000</v>
          </cell>
        </row>
        <row r="7840">
          <cell r="A7840">
            <v>1114000</v>
          </cell>
        </row>
        <row r="7841">
          <cell r="A7841">
            <v>1114000</v>
          </cell>
        </row>
        <row r="7842">
          <cell r="A7842">
            <v>1114000</v>
          </cell>
        </row>
        <row r="7843">
          <cell r="A7843">
            <v>1114000</v>
          </cell>
        </row>
        <row r="7844">
          <cell r="A7844">
            <v>1114000</v>
          </cell>
        </row>
        <row r="7845">
          <cell r="A7845">
            <v>1114000</v>
          </cell>
        </row>
        <row r="7846">
          <cell r="A7846">
            <v>1114000</v>
          </cell>
        </row>
        <row r="7847">
          <cell r="A7847">
            <v>1114000</v>
          </cell>
        </row>
        <row r="7848">
          <cell r="A7848">
            <v>1114000</v>
          </cell>
        </row>
        <row r="7849">
          <cell r="A7849">
            <v>1114000</v>
          </cell>
        </row>
        <row r="7850">
          <cell r="A7850">
            <v>1114000</v>
          </cell>
        </row>
        <row r="7851">
          <cell r="A7851">
            <v>1114000</v>
          </cell>
        </row>
        <row r="7852">
          <cell r="A7852">
            <v>1114000</v>
          </cell>
        </row>
        <row r="7853">
          <cell r="A7853">
            <v>1114000</v>
          </cell>
        </row>
        <row r="7854">
          <cell r="A7854">
            <v>1114000</v>
          </cell>
        </row>
        <row r="7855">
          <cell r="A7855">
            <v>1114000</v>
          </cell>
        </row>
        <row r="7856">
          <cell r="A7856">
            <v>1114000</v>
          </cell>
        </row>
        <row r="7857">
          <cell r="A7857">
            <v>1114000</v>
          </cell>
        </row>
        <row r="7858">
          <cell r="A7858">
            <v>1114000</v>
          </cell>
        </row>
        <row r="7859">
          <cell r="A7859">
            <v>1114000</v>
          </cell>
        </row>
        <row r="7860">
          <cell r="A7860">
            <v>1114000</v>
          </cell>
        </row>
        <row r="7861">
          <cell r="A7861">
            <v>1114000</v>
          </cell>
        </row>
        <row r="7862">
          <cell r="A7862">
            <v>1114000</v>
          </cell>
        </row>
        <row r="7863">
          <cell r="A7863">
            <v>1114000</v>
          </cell>
        </row>
        <row r="7864">
          <cell r="A7864">
            <v>1114000</v>
          </cell>
        </row>
        <row r="7865">
          <cell r="A7865">
            <v>1114000</v>
          </cell>
        </row>
        <row r="7866">
          <cell r="A7866">
            <v>1114000</v>
          </cell>
        </row>
        <row r="7867">
          <cell r="A7867">
            <v>1114000</v>
          </cell>
        </row>
        <row r="7868">
          <cell r="A7868">
            <v>1114000</v>
          </cell>
        </row>
        <row r="7869">
          <cell r="A7869">
            <v>1114000</v>
          </cell>
        </row>
        <row r="7870">
          <cell r="A7870">
            <v>1114000</v>
          </cell>
        </row>
        <row r="7871">
          <cell r="A7871">
            <v>1114000</v>
          </cell>
        </row>
        <row r="7872">
          <cell r="A7872">
            <v>1114000</v>
          </cell>
        </row>
        <row r="7873">
          <cell r="A7873">
            <v>1114000</v>
          </cell>
        </row>
        <row r="7874">
          <cell r="A7874">
            <v>1114000</v>
          </cell>
        </row>
        <row r="7875">
          <cell r="A7875">
            <v>1114000</v>
          </cell>
        </row>
        <row r="7876">
          <cell r="A7876">
            <v>1114000</v>
          </cell>
        </row>
        <row r="7877">
          <cell r="A7877">
            <v>1114000</v>
          </cell>
        </row>
        <row r="7878">
          <cell r="A7878">
            <v>1114000</v>
          </cell>
        </row>
        <row r="7879">
          <cell r="A7879">
            <v>1114000</v>
          </cell>
        </row>
        <row r="7880">
          <cell r="A7880">
            <v>1114000</v>
          </cell>
        </row>
        <row r="7881">
          <cell r="A7881">
            <v>1114000</v>
          </cell>
        </row>
        <row r="7882">
          <cell r="A7882">
            <v>1114000</v>
          </cell>
        </row>
        <row r="7883">
          <cell r="A7883">
            <v>1114000</v>
          </cell>
        </row>
        <row r="7884">
          <cell r="A7884">
            <v>1114000</v>
          </cell>
        </row>
        <row r="7885">
          <cell r="A7885">
            <v>1114000</v>
          </cell>
        </row>
        <row r="7886">
          <cell r="A7886">
            <v>1114000</v>
          </cell>
        </row>
        <row r="7887">
          <cell r="A7887">
            <v>1114000</v>
          </cell>
        </row>
        <row r="7888">
          <cell r="A7888">
            <v>1114000</v>
          </cell>
        </row>
        <row r="7889">
          <cell r="A7889">
            <v>1114000</v>
          </cell>
        </row>
        <row r="7890">
          <cell r="A7890">
            <v>1114000</v>
          </cell>
        </row>
        <row r="7891">
          <cell r="A7891">
            <v>1114000</v>
          </cell>
        </row>
        <row r="7892">
          <cell r="A7892">
            <v>1114000</v>
          </cell>
        </row>
        <row r="7893">
          <cell r="A7893">
            <v>1114000</v>
          </cell>
        </row>
        <row r="7894">
          <cell r="A7894">
            <v>1114000</v>
          </cell>
        </row>
        <row r="7895">
          <cell r="A7895">
            <v>1114000</v>
          </cell>
        </row>
        <row r="7896">
          <cell r="A7896">
            <v>1114000</v>
          </cell>
        </row>
        <row r="7897">
          <cell r="A7897">
            <v>1114000</v>
          </cell>
        </row>
        <row r="7898">
          <cell r="A7898">
            <v>1114000</v>
          </cell>
        </row>
        <row r="7899">
          <cell r="A7899">
            <v>1114000</v>
          </cell>
        </row>
        <row r="7900">
          <cell r="A7900">
            <v>1114000</v>
          </cell>
        </row>
        <row r="7901">
          <cell r="A7901">
            <v>1114000</v>
          </cell>
        </row>
        <row r="7902">
          <cell r="A7902">
            <v>1114000</v>
          </cell>
        </row>
        <row r="7903">
          <cell r="A7903">
            <v>1114000</v>
          </cell>
        </row>
        <row r="7904">
          <cell r="A7904">
            <v>1114000</v>
          </cell>
        </row>
        <row r="7905">
          <cell r="A7905">
            <v>1114000</v>
          </cell>
        </row>
        <row r="7906">
          <cell r="A7906">
            <v>1114000</v>
          </cell>
        </row>
        <row r="7907">
          <cell r="A7907">
            <v>1114000</v>
          </cell>
        </row>
        <row r="7908">
          <cell r="A7908">
            <v>1114000</v>
          </cell>
        </row>
        <row r="7909">
          <cell r="A7909">
            <v>1114000</v>
          </cell>
        </row>
        <row r="7910">
          <cell r="A7910">
            <v>1114000</v>
          </cell>
        </row>
        <row r="7911">
          <cell r="A7911">
            <v>1114000</v>
          </cell>
        </row>
        <row r="7912">
          <cell r="A7912">
            <v>1114000</v>
          </cell>
        </row>
        <row r="7913">
          <cell r="A7913">
            <v>1114000</v>
          </cell>
        </row>
        <row r="7914">
          <cell r="A7914">
            <v>1114000</v>
          </cell>
        </row>
        <row r="7915">
          <cell r="A7915">
            <v>1114000</v>
          </cell>
        </row>
        <row r="7916">
          <cell r="A7916">
            <v>1114000</v>
          </cell>
        </row>
        <row r="7917">
          <cell r="A7917">
            <v>1114000</v>
          </cell>
        </row>
        <row r="7918">
          <cell r="A7918">
            <v>1114000</v>
          </cell>
        </row>
        <row r="7919">
          <cell r="A7919">
            <v>1114000</v>
          </cell>
        </row>
        <row r="7920">
          <cell r="A7920">
            <v>1114000</v>
          </cell>
        </row>
        <row r="7921">
          <cell r="A7921">
            <v>1114000</v>
          </cell>
        </row>
        <row r="7922">
          <cell r="A7922">
            <v>1114000</v>
          </cell>
        </row>
        <row r="7923">
          <cell r="A7923">
            <v>1114000</v>
          </cell>
        </row>
        <row r="7924">
          <cell r="A7924">
            <v>1114000</v>
          </cell>
        </row>
        <row r="7925">
          <cell r="A7925">
            <v>1114000</v>
          </cell>
        </row>
        <row r="7926">
          <cell r="A7926">
            <v>1114000</v>
          </cell>
        </row>
        <row r="7927">
          <cell r="A7927">
            <v>1114000</v>
          </cell>
        </row>
        <row r="7928">
          <cell r="A7928">
            <v>1114000</v>
          </cell>
        </row>
        <row r="7929">
          <cell r="A7929">
            <v>1114000</v>
          </cell>
        </row>
        <row r="7930">
          <cell r="A7930">
            <v>1114000</v>
          </cell>
        </row>
        <row r="7931">
          <cell r="A7931">
            <v>1114000</v>
          </cell>
        </row>
        <row r="7932">
          <cell r="A7932">
            <v>1114000</v>
          </cell>
        </row>
        <row r="7933">
          <cell r="A7933">
            <v>1114000</v>
          </cell>
        </row>
        <row r="7934">
          <cell r="A7934">
            <v>1114000</v>
          </cell>
        </row>
        <row r="7935">
          <cell r="A7935">
            <v>1114000</v>
          </cell>
        </row>
        <row r="7936">
          <cell r="A7936">
            <v>1114000</v>
          </cell>
        </row>
        <row r="7937">
          <cell r="A7937">
            <v>1114000</v>
          </cell>
        </row>
        <row r="7938">
          <cell r="A7938">
            <v>1114000</v>
          </cell>
        </row>
        <row r="7939">
          <cell r="A7939">
            <v>1114000</v>
          </cell>
        </row>
        <row r="7940">
          <cell r="A7940">
            <v>1114000</v>
          </cell>
        </row>
        <row r="7941">
          <cell r="A7941">
            <v>1114000</v>
          </cell>
        </row>
        <row r="7942">
          <cell r="A7942">
            <v>1114000</v>
          </cell>
        </row>
        <row r="7943">
          <cell r="A7943">
            <v>1114000</v>
          </cell>
        </row>
        <row r="7944">
          <cell r="A7944">
            <v>1114000</v>
          </cell>
        </row>
        <row r="7945">
          <cell r="A7945">
            <v>1114000</v>
          </cell>
        </row>
        <row r="7946">
          <cell r="A7946">
            <v>1114000</v>
          </cell>
        </row>
        <row r="7947">
          <cell r="A7947">
            <v>1114000</v>
          </cell>
        </row>
        <row r="7948">
          <cell r="A7948">
            <v>1114000</v>
          </cell>
        </row>
        <row r="7949">
          <cell r="A7949">
            <v>1114000</v>
          </cell>
        </row>
        <row r="7950">
          <cell r="A7950">
            <v>1114000</v>
          </cell>
        </row>
        <row r="7951">
          <cell r="A7951">
            <v>1114000</v>
          </cell>
        </row>
        <row r="7952">
          <cell r="A7952">
            <v>1114000</v>
          </cell>
        </row>
        <row r="7953">
          <cell r="A7953">
            <v>1114000</v>
          </cell>
        </row>
        <row r="7954">
          <cell r="A7954">
            <v>1114000</v>
          </cell>
        </row>
        <row r="7955">
          <cell r="A7955">
            <v>1114000</v>
          </cell>
        </row>
        <row r="7956">
          <cell r="A7956">
            <v>1114000</v>
          </cell>
        </row>
        <row r="7957">
          <cell r="A7957">
            <v>1114000</v>
          </cell>
        </row>
        <row r="7958">
          <cell r="A7958">
            <v>1114000</v>
          </cell>
        </row>
        <row r="7959">
          <cell r="A7959">
            <v>1114000</v>
          </cell>
        </row>
        <row r="7960">
          <cell r="A7960">
            <v>1114000</v>
          </cell>
        </row>
        <row r="7961">
          <cell r="A7961">
            <v>1114000</v>
          </cell>
        </row>
        <row r="7962">
          <cell r="A7962">
            <v>1114000</v>
          </cell>
        </row>
        <row r="7963">
          <cell r="A7963">
            <v>1114000</v>
          </cell>
        </row>
        <row r="7964">
          <cell r="A7964">
            <v>1114000</v>
          </cell>
        </row>
        <row r="7965">
          <cell r="A7965">
            <v>1114000</v>
          </cell>
        </row>
        <row r="7966">
          <cell r="A7966">
            <v>1114000</v>
          </cell>
        </row>
        <row r="7967">
          <cell r="A7967">
            <v>1114000</v>
          </cell>
        </row>
        <row r="7968">
          <cell r="A7968">
            <v>1114000</v>
          </cell>
        </row>
        <row r="7969">
          <cell r="A7969">
            <v>1114000</v>
          </cell>
        </row>
        <row r="7970">
          <cell r="A7970">
            <v>1114000</v>
          </cell>
        </row>
        <row r="7971">
          <cell r="A7971">
            <v>1114000</v>
          </cell>
        </row>
        <row r="7972">
          <cell r="A7972">
            <v>1114000</v>
          </cell>
        </row>
        <row r="7973">
          <cell r="A7973">
            <v>1114000</v>
          </cell>
        </row>
        <row r="7974">
          <cell r="A7974">
            <v>1114000</v>
          </cell>
        </row>
        <row r="7975">
          <cell r="A7975">
            <v>1114000</v>
          </cell>
        </row>
        <row r="7976">
          <cell r="A7976">
            <v>1114000</v>
          </cell>
        </row>
        <row r="7977">
          <cell r="A7977">
            <v>1114000</v>
          </cell>
        </row>
        <row r="7978">
          <cell r="A7978">
            <v>1114000</v>
          </cell>
        </row>
        <row r="7979">
          <cell r="A7979">
            <v>1114000</v>
          </cell>
        </row>
        <row r="7980">
          <cell r="A7980">
            <v>1114000</v>
          </cell>
        </row>
        <row r="7981">
          <cell r="A7981">
            <v>1114000</v>
          </cell>
        </row>
        <row r="7982">
          <cell r="A7982">
            <v>1114000</v>
          </cell>
        </row>
        <row r="7983">
          <cell r="A7983">
            <v>1114000</v>
          </cell>
        </row>
        <row r="7984">
          <cell r="A7984">
            <v>1114000</v>
          </cell>
        </row>
        <row r="7985">
          <cell r="A7985">
            <v>1114000</v>
          </cell>
        </row>
        <row r="7986">
          <cell r="A7986">
            <v>1114000</v>
          </cell>
        </row>
        <row r="7987">
          <cell r="A7987">
            <v>1114000</v>
          </cell>
        </row>
        <row r="7988">
          <cell r="A7988">
            <v>1114000</v>
          </cell>
        </row>
        <row r="7989">
          <cell r="A7989">
            <v>1114000</v>
          </cell>
        </row>
        <row r="7990">
          <cell r="A7990">
            <v>1114000</v>
          </cell>
        </row>
        <row r="7991">
          <cell r="A7991">
            <v>1114000</v>
          </cell>
        </row>
        <row r="7992">
          <cell r="A7992">
            <v>1114000</v>
          </cell>
        </row>
        <row r="7993">
          <cell r="A7993">
            <v>1114000</v>
          </cell>
        </row>
        <row r="7994">
          <cell r="A7994">
            <v>1114000</v>
          </cell>
        </row>
        <row r="7995">
          <cell r="A7995">
            <v>1114000</v>
          </cell>
        </row>
        <row r="7996">
          <cell r="A7996">
            <v>1114000</v>
          </cell>
        </row>
        <row r="7997">
          <cell r="A7997">
            <v>1114000</v>
          </cell>
        </row>
        <row r="7998">
          <cell r="A7998">
            <v>1114000</v>
          </cell>
        </row>
        <row r="7999">
          <cell r="A7999">
            <v>1114000</v>
          </cell>
        </row>
        <row r="8000">
          <cell r="A8000">
            <v>1114000</v>
          </cell>
        </row>
        <row r="8001">
          <cell r="A8001">
            <v>1114000</v>
          </cell>
        </row>
        <row r="8002">
          <cell r="A8002">
            <v>1114000</v>
          </cell>
        </row>
        <row r="8003">
          <cell r="A8003">
            <v>1114000</v>
          </cell>
        </row>
        <row r="8004">
          <cell r="A8004">
            <v>1114000</v>
          </cell>
        </row>
        <row r="8005">
          <cell r="A8005">
            <v>1114000</v>
          </cell>
        </row>
        <row r="8006">
          <cell r="A8006">
            <v>1114000</v>
          </cell>
        </row>
        <row r="8007">
          <cell r="A8007">
            <v>1114000</v>
          </cell>
        </row>
        <row r="8008">
          <cell r="A8008">
            <v>1114000</v>
          </cell>
        </row>
        <row r="8009">
          <cell r="A8009">
            <v>1114000</v>
          </cell>
        </row>
        <row r="8010">
          <cell r="A8010">
            <v>1114000</v>
          </cell>
        </row>
        <row r="8011">
          <cell r="A8011">
            <v>1114000</v>
          </cell>
        </row>
        <row r="8012">
          <cell r="A8012">
            <v>1114000</v>
          </cell>
        </row>
        <row r="8013">
          <cell r="A8013">
            <v>1114000</v>
          </cell>
        </row>
        <row r="8014">
          <cell r="A8014">
            <v>1114000</v>
          </cell>
        </row>
        <row r="8015">
          <cell r="A8015">
            <v>1114000</v>
          </cell>
        </row>
        <row r="8016">
          <cell r="A8016">
            <v>1114000</v>
          </cell>
        </row>
        <row r="8017">
          <cell r="A8017">
            <v>1114000</v>
          </cell>
        </row>
        <row r="8018">
          <cell r="A8018">
            <v>1114000</v>
          </cell>
        </row>
        <row r="8019">
          <cell r="A8019">
            <v>1114000</v>
          </cell>
        </row>
        <row r="8020">
          <cell r="A8020">
            <v>1114000</v>
          </cell>
        </row>
        <row r="8021">
          <cell r="A8021">
            <v>1114000</v>
          </cell>
        </row>
        <row r="8022">
          <cell r="A8022">
            <v>1114000</v>
          </cell>
        </row>
        <row r="8023">
          <cell r="A8023">
            <v>1114000</v>
          </cell>
        </row>
        <row r="8024">
          <cell r="A8024">
            <v>1114000</v>
          </cell>
        </row>
        <row r="8025">
          <cell r="A8025">
            <v>1114000</v>
          </cell>
        </row>
        <row r="8026">
          <cell r="A8026">
            <v>1114000</v>
          </cell>
        </row>
        <row r="8027">
          <cell r="A8027">
            <v>1114000</v>
          </cell>
        </row>
        <row r="8028">
          <cell r="A8028">
            <v>1114000</v>
          </cell>
        </row>
        <row r="8029">
          <cell r="A8029">
            <v>1114000</v>
          </cell>
        </row>
        <row r="8030">
          <cell r="A8030">
            <v>1114000</v>
          </cell>
        </row>
        <row r="8031">
          <cell r="A8031">
            <v>1114000</v>
          </cell>
        </row>
        <row r="8032">
          <cell r="A8032">
            <v>1114000</v>
          </cell>
        </row>
        <row r="8033">
          <cell r="A8033">
            <v>1114000</v>
          </cell>
        </row>
        <row r="8034">
          <cell r="A8034">
            <v>1114000</v>
          </cell>
        </row>
        <row r="8035">
          <cell r="A8035">
            <v>1114000</v>
          </cell>
        </row>
        <row r="8036">
          <cell r="A8036">
            <v>1114000</v>
          </cell>
        </row>
        <row r="8037">
          <cell r="A8037">
            <v>1114000</v>
          </cell>
        </row>
        <row r="8038">
          <cell r="A8038">
            <v>1114000</v>
          </cell>
        </row>
        <row r="8039">
          <cell r="A8039">
            <v>1114000</v>
          </cell>
        </row>
        <row r="8040">
          <cell r="A8040">
            <v>1114000</v>
          </cell>
        </row>
        <row r="8041">
          <cell r="A8041">
            <v>1114000</v>
          </cell>
        </row>
        <row r="8042">
          <cell r="A8042">
            <v>1114000</v>
          </cell>
        </row>
        <row r="8043">
          <cell r="A8043">
            <v>1114000</v>
          </cell>
        </row>
        <row r="8044">
          <cell r="A8044">
            <v>1114000</v>
          </cell>
        </row>
        <row r="8045">
          <cell r="A8045">
            <v>1114000</v>
          </cell>
        </row>
        <row r="8046">
          <cell r="A8046">
            <v>1114000</v>
          </cell>
        </row>
        <row r="8047">
          <cell r="A8047">
            <v>1114000</v>
          </cell>
        </row>
        <row r="8048">
          <cell r="A8048">
            <v>1114000</v>
          </cell>
        </row>
        <row r="8049">
          <cell r="A8049">
            <v>1114000</v>
          </cell>
        </row>
        <row r="8050">
          <cell r="A8050">
            <v>1114000</v>
          </cell>
        </row>
        <row r="8051">
          <cell r="A8051">
            <v>1114000</v>
          </cell>
        </row>
        <row r="8052">
          <cell r="A8052">
            <v>1114000</v>
          </cell>
        </row>
        <row r="8053">
          <cell r="A8053">
            <v>1114000</v>
          </cell>
        </row>
        <row r="8054">
          <cell r="A8054">
            <v>1114000</v>
          </cell>
        </row>
        <row r="8055">
          <cell r="A8055">
            <v>1114000</v>
          </cell>
        </row>
        <row r="8056">
          <cell r="A8056">
            <v>1114000</v>
          </cell>
        </row>
        <row r="8057">
          <cell r="A8057">
            <v>1114000</v>
          </cell>
        </row>
        <row r="8058">
          <cell r="A8058">
            <v>1114000</v>
          </cell>
        </row>
        <row r="8059">
          <cell r="A8059">
            <v>1114000</v>
          </cell>
        </row>
        <row r="8060">
          <cell r="A8060">
            <v>1114000</v>
          </cell>
        </row>
        <row r="8061">
          <cell r="A8061">
            <v>1114000</v>
          </cell>
        </row>
        <row r="8062">
          <cell r="A8062">
            <v>1114000</v>
          </cell>
        </row>
        <row r="8063">
          <cell r="A8063">
            <v>1114000</v>
          </cell>
        </row>
        <row r="8064">
          <cell r="A8064">
            <v>1114000</v>
          </cell>
        </row>
        <row r="8065">
          <cell r="A8065">
            <v>1114000</v>
          </cell>
        </row>
        <row r="8066">
          <cell r="A8066">
            <v>1114000</v>
          </cell>
        </row>
        <row r="8067">
          <cell r="A8067">
            <v>1114000</v>
          </cell>
        </row>
        <row r="8068">
          <cell r="A8068">
            <v>1114000</v>
          </cell>
        </row>
        <row r="8069">
          <cell r="A8069">
            <v>1114000</v>
          </cell>
        </row>
        <row r="8070">
          <cell r="A8070">
            <v>1114000</v>
          </cell>
        </row>
        <row r="8071">
          <cell r="A8071">
            <v>1114000</v>
          </cell>
        </row>
        <row r="8072">
          <cell r="A8072">
            <v>1114000</v>
          </cell>
        </row>
        <row r="8073">
          <cell r="A8073">
            <v>1114000</v>
          </cell>
        </row>
        <row r="8074">
          <cell r="A8074">
            <v>1114000</v>
          </cell>
        </row>
        <row r="8075">
          <cell r="A8075">
            <v>1114000</v>
          </cell>
        </row>
        <row r="8076">
          <cell r="A8076">
            <v>1114000</v>
          </cell>
        </row>
        <row r="8077">
          <cell r="A8077">
            <v>1114000</v>
          </cell>
        </row>
        <row r="8078">
          <cell r="A8078">
            <v>1115000</v>
          </cell>
        </row>
        <row r="8079">
          <cell r="A8079">
            <v>1115000</v>
          </cell>
        </row>
        <row r="8080">
          <cell r="A8080">
            <v>1115000</v>
          </cell>
        </row>
        <row r="8081">
          <cell r="A8081">
            <v>1115000</v>
          </cell>
        </row>
        <row r="8082">
          <cell r="A8082">
            <v>1115000</v>
          </cell>
        </row>
        <row r="8083">
          <cell r="A8083">
            <v>1115000</v>
          </cell>
        </row>
        <row r="8084">
          <cell r="A8084">
            <v>1115000</v>
          </cell>
        </row>
        <row r="8085">
          <cell r="A8085">
            <v>1115000</v>
          </cell>
        </row>
        <row r="8086">
          <cell r="A8086">
            <v>1115000</v>
          </cell>
        </row>
        <row r="8087">
          <cell r="A8087">
            <v>1115000</v>
          </cell>
        </row>
        <row r="8088">
          <cell r="A8088">
            <v>1115000</v>
          </cell>
        </row>
        <row r="8089">
          <cell r="A8089">
            <v>1115000</v>
          </cell>
        </row>
        <row r="8090">
          <cell r="A8090">
            <v>1115000</v>
          </cell>
        </row>
        <row r="8091">
          <cell r="A8091">
            <v>1115000</v>
          </cell>
        </row>
        <row r="8092">
          <cell r="A8092">
            <v>1115000</v>
          </cell>
        </row>
        <row r="8093">
          <cell r="A8093">
            <v>1115000</v>
          </cell>
        </row>
        <row r="8094">
          <cell r="A8094">
            <v>1115000</v>
          </cell>
        </row>
        <row r="8095">
          <cell r="A8095">
            <v>1115000</v>
          </cell>
        </row>
        <row r="8096">
          <cell r="A8096">
            <v>1115000</v>
          </cell>
        </row>
        <row r="8097">
          <cell r="A8097">
            <v>1115000</v>
          </cell>
        </row>
        <row r="8098">
          <cell r="A8098">
            <v>1115000</v>
          </cell>
        </row>
        <row r="8099">
          <cell r="A8099">
            <v>1115000</v>
          </cell>
        </row>
        <row r="8100">
          <cell r="A8100">
            <v>1115000</v>
          </cell>
        </row>
        <row r="8101">
          <cell r="A8101">
            <v>1115000</v>
          </cell>
        </row>
        <row r="8102">
          <cell r="A8102">
            <v>1115000</v>
          </cell>
        </row>
        <row r="8103">
          <cell r="A8103">
            <v>1115000</v>
          </cell>
        </row>
        <row r="8104">
          <cell r="A8104">
            <v>1115000</v>
          </cell>
        </row>
        <row r="8105">
          <cell r="A8105">
            <v>1115000</v>
          </cell>
        </row>
        <row r="8106">
          <cell r="A8106">
            <v>1115000</v>
          </cell>
        </row>
        <row r="8107">
          <cell r="A8107">
            <v>1115000</v>
          </cell>
        </row>
        <row r="8108">
          <cell r="A8108">
            <v>1115000</v>
          </cell>
        </row>
        <row r="8109">
          <cell r="A8109">
            <v>1115000</v>
          </cell>
        </row>
        <row r="8110">
          <cell r="A8110">
            <v>1115000</v>
          </cell>
        </row>
        <row r="8111">
          <cell r="A8111">
            <v>1115000</v>
          </cell>
        </row>
        <row r="8112">
          <cell r="A8112">
            <v>1115000</v>
          </cell>
        </row>
        <row r="8113">
          <cell r="A8113">
            <v>1115000</v>
          </cell>
        </row>
        <row r="8114">
          <cell r="A8114">
            <v>1115000</v>
          </cell>
        </row>
        <row r="8115">
          <cell r="A8115">
            <v>1115000</v>
          </cell>
        </row>
        <row r="8116">
          <cell r="A8116">
            <v>1115000</v>
          </cell>
        </row>
        <row r="8117">
          <cell r="A8117">
            <v>1115000</v>
          </cell>
        </row>
        <row r="8118">
          <cell r="A8118">
            <v>1115000</v>
          </cell>
        </row>
        <row r="8119">
          <cell r="A8119">
            <v>1115000</v>
          </cell>
        </row>
        <row r="8120">
          <cell r="A8120">
            <v>1115000</v>
          </cell>
        </row>
        <row r="8121">
          <cell r="A8121">
            <v>1115000</v>
          </cell>
        </row>
        <row r="8122">
          <cell r="A8122">
            <v>1115000</v>
          </cell>
        </row>
        <row r="8123">
          <cell r="A8123">
            <v>1115000</v>
          </cell>
        </row>
        <row r="8124">
          <cell r="A8124">
            <v>1115000</v>
          </cell>
        </row>
        <row r="8125">
          <cell r="A8125">
            <v>1115000</v>
          </cell>
        </row>
        <row r="8126">
          <cell r="A8126">
            <v>1115000</v>
          </cell>
        </row>
        <row r="8127">
          <cell r="A8127">
            <v>1115000</v>
          </cell>
        </row>
        <row r="8128">
          <cell r="A8128">
            <v>1115000</v>
          </cell>
        </row>
        <row r="8129">
          <cell r="A8129">
            <v>1115000</v>
          </cell>
        </row>
        <row r="8130">
          <cell r="A8130">
            <v>1115000</v>
          </cell>
        </row>
        <row r="8131">
          <cell r="A8131">
            <v>1115000</v>
          </cell>
        </row>
        <row r="8132">
          <cell r="A8132">
            <v>1115000</v>
          </cell>
        </row>
        <row r="8133">
          <cell r="A8133">
            <v>1115000</v>
          </cell>
        </row>
        <row r="8134">
          <cell r="A8134">
            <v>1115000</v>
          </cell>
        </row>
        <row r="8135">
          <cell r="A8135">
            <v>1115000</v>
          </cell>
        </row>
        <row r="8136">
          <cell r="A8136">
            <v>1115000</v>
          </cell>
        </row>
        <row r="8137">
          <cell r="A8137">
            <v>1115000</v>
          </cell>
        </row>
        <row r="8138">
          <cell r="A8138">
            <v>1115000</v>
          </cell>
        </row>
        <row r="8139">
          <cell r="A8139">
            <v>1115000</v>
          </cell>
        </row>
        <row r="8140">
          <cell r="A8140">
            <v>1115000</v>
          </cell>
        </row>
        <row r="8141">
          <cell r="A8141">
            <v>1115000</v>
          </cell>
        </row>
        <row r="8142">
          <cell r="A8142">
            <v>1115000</v>
          </cell>
        </row>
        <row r="8143">
          <cell r="A8143">
            <v>1115000</v>
          </cell>
        </row>
        <row r="8144">
          <cell r="A8144">
            <v>1115000</v>
          </cell>
        </row>
        <row r="8145">
          <cell r="A8145">
            <v>1115000</v>
          </cell>
        </row>
        <row r="8146">
          <cell r="A8146">
            <v>1115000</v>
          </cell>
        </row>
        <row r="8147">
          <cell r="A8147">
            <v>1115000</v>
          </cell>
        </row>
        <row r="8148">
          <cell r="A8148">
            <v>1115000</v>
          </cell>
        </row>
        <row r="8149">
          <cell r="A8149">
            <v>1115000</v>
          </cell>
        </row>
        <row r="8150">
          <cell r="A8150">
            <v>1115000</v>
          </cell>
        </row>
        <row r="8151">
          <cell r="A8151">
            <v>1115000</v>
          </cell>
        </row>
        <row r="8152">
          <cell r="A8152">
            <v>1115000</v>
          </cell>
        </row>
        <row r="8153">
          <cell r="A8153">
            <v>1115000</v>
          </cell>
        </row>
        <row r="8154">
          <cell r="A8154">
            <v>1115000</v>
          </cell>
        </row>
        <row r="8155">
          <cell r="A8155">
            <v>1115000</v>
          </cell>
        </row>
        <row r="8156">
          <cell r="A8156">
            <v>1115000</v>
          </cell>
        </row>
        <row r="8157">
          <cell r="A8157">
            <v>1115000</v>
          </cell>
        </row>
        <row r="8158">
          <cell r="A8158">
            <v>1115000</v>
          </cell>
        </row>
        <row r="8159">
          <cell r="A8159">
            <v>1115000</v>
          </cell>
        </row>
        <row r="8160">
          <cell r="A8160">
            <v>1115000</v>
          </cell>
        </row>
        <row r="8161">
          <cell r="A8161">
            <v>1115000</v>
          </cell>
        </row>
        <row r="8162">
          <cell r="A8162">
            <v>1115000</v>
          </cell>
        </row>
        <row r="8163">
          <cell r="A8163">
            <v>1115000</v>
          </cell>
        </row>
        <row r="8164">
          <cell r="A8164">
            <v>1115000</v>
          </cell>
        </row>
        <row r="8165">
          <cell r="A8165">
            <v>1115000</v>
          </cell>
        </row>
        <row r="8166">
          <cell r="A8166">
            <v>1115000</v>
          </cell>
        </row>
        <row r="8167">
          <cell r="A8167">
            <v>1115000</v>
          </cell>
        </row>
        <row r="8168">
          <cell r="A8168">
            <v>1115000</v>
          </cell>
        </row>
        <row r="8169">
          <cell r="A8169">
            <v>1115000</v>
          </cell>
        </row>
        <row r="8170">
          <cell r="A8170">
            <v>1115000</v>
          </cell>
        </row>
        <row r="8171">
          <cell r="A8171">
            <v>1115000</v>
          </cell>
        </row>
        <row r="8172">
          <cell r="A8172">
            <v>1115000</v>
          </cell>
        </row>
        <row r="8173">
          <cell r="A8173">
            <v>1115000</v>
          </cell>
        </row>
        <row r="8174">
          <cell r="A8174">
            <v>1115000</v>
          </cell>
        </row>
        <row r="8175">
          <cell r="A8175">
            <v>1115000</v>
          </cell>
        </row>
        <row r="8176">
          <cell r="A8176">
            <v>1115000</v>
          </cell>
        </row>
        <row r="8177">
          <cell r="A8177">
            <v>1115000</v>
          </cell>
        </row>
        <row r="8178">
          <cell r="A8178">
            <v>1115000</v>
          </cell>
        </row>
        <row r="8179">
          <cell r="A8179">
            <v>1115000</v>
          </cell>
        </row>
        <row r="8180">
          <cell r="A8180">
            <v>1115000</v>
          </cell>
        </row>
        <row r="8181">
          <cell r="A8181">
            <v>1115000</v>
          </cell>
        </row>
        <row r="8182">
          <cell r="A8182">
            <v>1115000</v>
          </cell>
        </row>
        <row r="8183">
          <cell r="A8183">
            <v>1115000</v>
          </cell>
        </row>
        <row r="8184">
          <cell r="A8184">
            <v>1115000</v>
          </cell>
        </row>
        <row r="8185">
          <cell r="A8185">
            <v>1115000</v>
          </cell>
        </row>
        <row r="8186">
          <cell r="A8186">
            <v>1115000</v>
          </cell>
        </row>
        <row r="8187">
          <cell r="A8187">
            <v>1115000</v>
          </cell>
        </row>
        <row r="8188">
          <cell r="A8188">
            <v>1115000</v>
          </cell>
        </row>
        <row r="8189">
          <cell r="A8189">
            <v>1115000</v>
          </cell>
        </row>
        <row r="8190">
          <cell r="A8190">
            <v>1115000</v>
          </cell>
        </row>
        <row r="8191">
          <cell r="A8191">
            <v>1115000</v>
          </cell>
        </row>
        <row r="8192">
          <cell r="A8192">
            <v>1115000</v>
          </cell>
        </row>
        <row r="8193">
          <cell r="A8193">
            <v>1115000</v>
          </cell>
        </row>
        <row r="8194">
          <cell r="A8194">
            <v>1115000</v>
          </cell>
        </row>
        <row r="8195">
          <cell r="A8195">
            <v>1115000</v>
          </cell>
        </row>
        <row r="8196">
          <cell r="A8196">
            <v>1115000</v>
          </cell>
        </row>
        <row r="8197">
          <cell r="A8197">
            <v>1115000</v>
          </cell>
        </row>
        <row r="8198">
          <cell r="A8198">
            <v>1115000</v>
          </cell>
        </row>
        <row r="8199">
          <cell r="A8199">
            <v>1115000</v>
          </cell>
        </row>
        <row r="8200">
          <cell r="A8200">
            <v>1115000</v>
          </cell>
        </row>
        <row r="8201">
          <cell r="A8201">
            <v>1115000</v>
          </cell>
        </row>
        <row r="8202">
          <cell r="A8202">
            <v>1115000</v>
          </cell>
        </row>
        <row r="8203">
          <cell r="A8203">
            <v>1115000</v>
          </cell>
        </row>
        <row r="8204">
          <cell r="A8204">
            <v>1115000</v>
          </cell>
        </row>
        <row r="8205">
          <cell r="A8205">
            <v>1115000</v>
          </cell>
        </row>
        <row r="8206">
          <cell r="A8206">
            <v>1115000</v>
          </cell>
        </row>
        <row r="8207">
          <cell r="A8207">
            <v>1115000</v>
          </cell>
        </row>
        <row r="8208">
          <cell r="A8208">
            <v>1115000</v>
          </cell>
        </row>
        <row r="8209">
          <cell r="A8209">
            <v>1115000</v>
          </cell>
        </row>
        <row r="8210">
          <cell r="A8210">
            <v>1115000</v>
          </cell>
        </row>
        <row r="8211">
          <cell r="A8211">
            <v>1115000</v>
          </cell>
        </row>
        <row r="8212">
          <cell r="A8212">
            <v>1115000</v>
          </cell>
        </row>
        <row r="8213">
          <cell r="A8213">
            <v>1115000</v>
          </cell>
        </row>
        <row r="8214">
          <cell r="A8214">
            <v>1115000</v>
          </cell>
        </row>
        <row r="8215">
          <cell r="A8215">
            <v>1115000</v>
          </cell>
        </row>
        <row r="8216">
          <cell r="A8216">
            <v>1115000</v>
          </cell>
        </row>
        <row r="8217">
          <cell r="A8217">
            <v>1115000</v>
          </cell>
        </row>
        <row r="8218">
          <cell r="A8218">
            <v>1115000</v>
          </cell>
        </row>
        <row r="8219">
          <cell r="A8219">
            <v>1115000</v>
          </cell>
        </row>
        <row r="8220">
          <cell r="A8220">
            <v>1115000</v>
          </cell>
        </row>
        <row r="8221">
          <cell r="A8221">
            <v>1115000</v>
          </cell>
        </row>
        <row r="8222">
          <cell r="A8222">
            <v>1115000</v>
          </cell>
        </row>
        <row r="8223">
          <cell r="A8223">
            <v>1115000</v>
          </cell>
        </row>
        <row r="8224">
          <cell r="A8224">
            <v>1115000</v>
          </cell>
        </row>
        <row r="8225">
          <cell r="A8225">
            <v>1115000</v>
          </cell>
        </row>
        <row r="8226">
          <cell r="A8226">
            <v>1115000</v>
          </cell>
        </row>
        <row r="8227">
          <cell r="A8227">
            <v>1115000</v>
          </cell>
        </row>
        <row r="8228">
          <cell r="A8228">
            <v>1115000</v>
          </cell>
        </row>
        <row r="8229">
          <cell r="A8229">
            <v>1115000</v>
          </cell>
        </row>
        <row r="8230">
          <cell r="A8230">
            <v>1115000</v>
          </cell>
        </row>
        <row r="8231">
          <cell r="A8231">
            <v>1115000</v>
          </cell>
        </row>
        <row r="8232">
          <cell r="A8232">
            <v>1115000</v>
          </cell>
        </row>
        <row r="8233">
          <cell r="A8233">
            <v>1115000</v>
          </cell>
        </row>
        <row r="8234">
          <cell r="A8234">
            <v>1115000</v>
          </cell>
        </row>
        <row r="8235">
          <cell r="A8235">
            <v>1115000</v>
          </cell>
        </row>
        <row r="8236">
          <cell r="A8236">
            <v>1115000</v>
          </cell>
        </row>
        <row r="8237">
          <cell r="A8237">
            <v>1115000</v>
          </cell>
        </row>
        <row r="8238">
          <cell r="A8238">
            <v>1115000</v>
          </cell>
        </row>
        <row r="8239">
          <cell r="A8239">
            <v>1115000</v>
          </cell>
        </row>
        <row r="8240">
          <cell r="A8240">
            <v>1115000</v>
          </cell>
        </row>
        <row r="8241">
          <cell r="A8241">
            <v>1115000</v>
          </cell>
        </row>
        <row r="8242">
          <cell r="A8242">
            <v>1115000</v>
          </cell>
        </row>
        <row r="8243">
          <cell r="A8243">
            <v>1115000</v>
          </cell>
        </row>
        <row r="8244">
          <cell r="A8244">
            <v>1115000</v>
          </cell>
        </row>
        <row r="8245">
          <cell r="A8245">
            <v>1115000</v>
          </cell>
        </row>
        <row r="8246">
          <cell r="A8246">
            <v>1115000</v>
          </cell>
        </row>
        <row r="8247">
          <cell r="A8247">
            <v>1115000</v>
          </cell>
        </row>
        <row r="8248">
          <cell r="A8248">
            <v>1115000</v>
          </cell>
        </row>
        <row r="8249">
          <cell r="A8249">
            <v>1115000</v>
          </cell>
        </row>
        <row r="8250">
          <cell r="A8250">
            <v>1115000</v>
          </cell>
        </row>
        <row r="8251">
          <cell r="A8251">
            <v>1115000</v>
          </cell>
        </row>
        <row r="8252">
          <cell r="A8252">
            <v>1115000</v>
          </cell>
        </row>
        <row r="8253">
          <cell r="A8253">
            <v>1115000</v>
          </cell>
        </row>
        <row r="8254">
          <cell r="A8254">
            <v>1115000</v>
          </cell>
        </row>
        <row r="8255">
          <cell r="A8255">
            <v>1115000</v>
          </cell>
        </row>
        <row r="8256">
          <cell r="A8256">
            <v>1115000</v>
          </cell>
        </row>
        <row r="8257">
          <cell r="A8257">
            <v>1115000</v>
          </cell>
        </row>
        <row r="8258">
          <cell r="A8258">
            <v>1115000</v>
          </cell>
        </row>
        <row r="8259">
          <cell r="A8259">
            <v>1115000</v>
          </cell>
        </row>
        <row r="8260">
          <cell r="A8260">
            <v>1115000</v>
          </cell>
        </row>
        <row r="8261">
          <cell r="A8261">
            <v>1115000</v>
          </cell>
        </row>
        <row r="8262">
          <cell r="A8262">
            <v>1115000</v>
          </cell>
        </row>
        <row r="8263">
          <cell r="A8263">
            <v>1115000</v>
          </cell>
        </row>
        <row r="8264">
          <cell r="A8264">
            <v>1115000</v>
          </cell>
        </row>
        <row r="8265">
          <cell r="A8265">
            <v>1115000</v>
          </cell>
        </row>
        <row r="8266">
          <cell r="A8266">
            <v>1115000</v>
          </cell>
        </row>
        <row r="8267">
          <cell r="A8267">
            <v>1115000</v>
          </cell>
        </row>
        <row r="8268">
          <cell r="A8268">
            <v>1115000</v>
          </cell>
        </row>
        <row r="8269">
          <cell r="A8269">
            <v>1115000</v>
          </cell>
        </row>
        <row r="8270">
          <cell r="A8270">
            <v>1115000</v>
          </cell>
        </row>
        <row r="8271">
          <cell r="A8271">
            <v>1115000</v>
          </cell>
        </row>
        <row r="8272">
          <cell r="A8272">
            <v>1115000</v>
          </cell>
        </row>
        <row r="8273">
          <cell r="A8273">
            <v>1115000</v>
          </cell>
        </row>
        <row r="8274">
          <cell r="A8274">
            <v>1115000</v>
          </cell>
        </row>
        <row r="8275">
          <cell r="A8275">
            <v>1115000</v>
          </cell>
        </row>
        <row r="8276">
          <cell r="A8276">
            <v>1115000</v>
          </cell>
        </row>
        <row r="8277">
          <cell r="A8277">
            <v>1115000</v>
          </cell>
        </row>
        <row r="8278">
          <cell r="A8278">
            <v>1115000</v>
          </cell>
        </row>
        <row r="8279">
          <cell r="A8279">
            <v>1115000</v>
          </cell>
        </row>
        <row r="8280">
          <cell r="A8280">
            <v>1115000</v>
          </cell>
        </row>
        <row r="8281">
          <cell r="A8281">
            <v>1115000</v>
          </cell>
        </row>
        <row r="8282">
          <cell r="A8282">
            <v>1115000</v>
          </cell>
        </row>
        <row r="8283">
          <cell r="A8283">
            <v>1115000</v>
          </cell>
        </row>
        <row r="8284">
          <cell r="A8284">
            <v>1115000</v>
          </cell>
        </row>
        <row r="8285">
          <cell r="A8285">
            <v>1115000</v>
          </cell>
        </row>
        <row r="8286">
          <cell r="A8286">
            <v>1115000</v>
          </cell>
        </row>
        <row r="8287">
          <cell r="A8287">
            <v>1115000</v>
          </cell>
        </row>
        <row r="8288">
          <cell r="A8288">
            <v>1115000</v>
          </cell>
        </row>
        <row r="8289">
          <cell r="A8289">
            <v>1115000</v>
          </cell>
        </row>
        <row r="8290">
          <cell r="A8290">
            <v>1115000</v>
          </cell>
        </row>
        <row r="8291">
          <cell r="A8291">
            <v>1115000</v>
          </cell>
        </row>
        <row r="8292">
          <cell r="A8292">
            <v>1115000</v>
          </cell>
        </row>
        <row r="8293">
          <cell r="A8293">
            <v>1115000</v>
          </cell>
        </row>
        <row r="8294">
          <cell r="A8294">
            <v>1115000</v>
          </cell>
        </row>
        <row r="8295">
          <cell r="A8295">
            <v>1115000</v>
          </cell>
        </row>
        <row r="8296">
          <cell r="A8296">
            <v>1115000</v>
          </cell>
        </row>
        <row r="8297">
          <cell r="A8297">
            <v>1115000</v>
          </cell>
        </row>
        <row r="8298">
          <cell r="A8298">
            <v>1115000</v>
          </cell>
        </row>
        <row r="8299">
          <cell r="A8299">
            <v>1115000</v>
          </cell>
        </row>
        <row r="8300">
          <cell r="A8300">
            <v>1115000</v>
          </cell>
        </row>
        <row r="8301">
          <cell r="A8301">
            <v>1115000</v>
          </cell>
        </row>
        <row r="8302">
          <cell r="A8302">
            <v>1115000</v>
          </cell>
        </row>
        <row r="8303">
          <cell r="A8303">
            <v>1115000</v>
          </cell>
        </row>
        <row r="8304">
          <cell r="A8304">
            <v>1115000</v>
          </cell>
        </row>
        <row r="8305">
          <cell r="A8305">
            <v>1115000</v>
          </cell>
        </row>
        <row r="8306">
          <cell r="A8306">
            <v>1115000</v>
          </cell>
        </row>
        <row r="8307">
          <cell r="A8307">
            <v>1115000</v>
          </cell>
        </row>
        <row r="8308">
          <cell r="A8308">
            <v>1115000</v>
          </cell>
        </row>
        <row r="8309">
          <cell r="A8309">
            <v>1115000</v>
          </cell>
        </row>
        <row r="8310">
          <cell r="A8310">
            <v>1115000</v>
          </cell>
        </row>
        <row r="8311">
          <cell r="A8311">
            <v>1115000</v>
          </cell>
        </row>
        <row r="8312">
          <cell r="A8312">
            <v>1115000</v>
          </cell>
        </row>
        <row r="8313">
          <cell r="A8313">
            <v>1115000</v>
          </cell>
        </row>
        <row r="8314">
          <cell r="A8314">
            <v>1115000</v>
          </cell>
        </row>
        <row r="8315">
          <cell r="A8315">
            <v>1115000</v>
          </cell>
        </row>
        <row r="8316">
          <cell r="A8316">
            <v>1115000</v>
          </cell>
        </row>
        <row r="8317">
          <cell r="A8317">
            <v>1115000</v>
          </cell>
        </row>
        <row r="8318">
          <cell r="A8318">
            <v>1115000</v>
          </cell>
        </row>
        <row r="8319">
          <cell r="A8319">
            <v>1115000</v>
          </cell>
        </row>
        <row r="8320">
          <cell r="A8320">
            <v>1115000</v>
          </cell>
        </row>
        <row r="8321">
          <cell r="A8321">
            <v>1115000</v>
          </cell>
        </row>
        <row r="8322">
          <cell r="A8322">
            <v>1115000</v>
          </cell>
        </row>
        <row r="8323">
          <cell r="A8323">
            <v>1115000</v>
          </cell>
        </row>
        <row r="8324">
          <cell r="A8324">
            <v>1115000</v>
          </cell>
        </row>
        <row r="8325">
          <cell r="A8325">
            <v>1115000</v>
          </cell>
        </row>
        <row r="8326">
          <cell r="A8326">
            <v>1115000</v>
          </cell>
        </row>
        <row r="8327">
          <cell r="A8327">
            <v>1115000</v>
          </cell>
        </row>
        <row r="8328">
          <cell r="A8328">
            <v>1115000</v>
          </cell>
        </row>
        <row r="8329">
          <cell r="A8329">
            <v>1115000</v>
          </cell>
        </row>
        <row r="8330">
          <cell r="A8330">
            <v>1115000</v>
          </cell>
        </row>
        <row r="8331">
          <cell r="A8331">
            <v>1115000</v>
          </cell>
        </row>
        <row r="8332">
          <cell r="A8332">
            <v>1115000</v>
          </cell>
        </row>
        <row r="8333">
          <cell r="A8333">
            <v>1115000</v>
          </cell>
        </row>
        <row r="8334">
          <cell r="A8334">
            <v>1115000</v>
          </cell>
        </row>
        <row r="8335">
          <cell r="A8335">
            <v>1115000</v>
          </cell>
        </row>
        <row r="8336">
          <cell r="A8336">
            <v>1115000</v>
          </cell>
        </row>
        <row r="8337">
          <cell r="A8337">
            <v>1115000</v>
          </cell>
        </row>
        <row r="8338">
          <cell r="A8338">
            <v>1115000</v>
          </cell>
        </row>
        <row r="8339">
          <cell r="A8339">
            <v>1115000</v>
          </cell>
        </row>
        <row r="8340">
          <cell r="A8340">
            <v>1115000</v>
          </cell>
        </row>
        <row r="8341">
          <cell r="A8341">
            <v>1115000</v>
          </cell>
        </row>
        <row r="8342">
          <cell r="A8342">
            <v>1115000</v>
          </cell>
        </row>
        <row r="8343">
          <cell r="A8343">
            <v>1115000</v>
          </cell>
        </row>
        <row r="8344">
          <cell r="A8344">
            <v>1115000</v>
          </cell>
        </row>
        <row r="8345">
          <cell r="A8345">
            <v>1115000</v>
          </cell>
        </row>
        <row r="8346">
          <cell r="A8346">
            <v>1115000</v>
          </cell>
        </row>
        <row r="8347">
          <cell r="A8347">
            <v>1115000</v>
          </cell>
        </row>
        <row r="8348">
          <cell r="A8348">
            <v>1115000</v>
          </cell>
        </row>
        <row r="8349">
          <cell r="A8349">
            <v>1115000</v>
          </cell>
        </row>
        <row r="8350">
          <cell r="A8350">
            <v>1115000</v>
          </cell>
        </row>
        <row r="8351">
          <cell r="A8351">
            <v>1115000</v>
          </cell>
        </row>
        <row r="8352">
          <cell r="A8352">
            <v>1115000</v>
          </cell>
        </row>
        <row r="8353">
          <cell r="A8353">
            <v>1115000</v>
          </cell>
        </row>
        <row r="8354">
          <cell r="A8354">
            <v>1115000</v>
          </cell>
        </row>
        <row r="8355">
          <cell r="A8355">
            <v>1115000</v>
          </cell>
        </row>
        <row r="8356">
          <cell r="A8356">
            <v>1115000</v>
          </cell>
        </row>
        <row r="8357">
          <cell r="A8357">
            <v>1115000</v>
          </cell>
        </row>
        <row r="8358">
          <cell r="A8358">
            <v>1115000</v>
          </cell>
        </row>
        <row r="8359">
          <cell r="A8359">
            <v>1115000</v>
          </cell>
        </row>
        <row r="8360">
          <cell r="A8360">
            <v>1115000</v>
          </cell>
        </row>
        <row r="8361">
          <cell r="A8361">
            <v>1115000</v>
          </cell>
        </row>
        <row r="8362">
          <cell r="A8362">
            <v>1115000</v>
          </cell>
        </row>
        <row r="8363">
          <cell r="A8363">
            <v>1115000</v>
          </cell>
        </row>
        <row r="8364">
          <cell r="A8364">
            <v>1115000</v>
          </cell>
        </row>
        <row r="8365">
          <cell r="A8365">
            <v>1115000</v>
          </cell>
        </row>
        <row r="8366">
          <cell r="A8366">
            <v>1115000</v>
          </cell>
        </row>
        <row r="8367">
          <cell r="A8367">
            <v>1115000</v>
          </cell>
        </row>
        <row r="8368">
          <cell r="A8368">
            <v>1115000</v>
          </cell>
        </row>
        <row r="8369">
          <cell r="A8369">
            <v>1115000</v>
          </cell>
        </row>
        <row r="8370">
          <cell r="A8370">
            <v>1115000</v>
          </cell>
        </row>
        <row r="8371">
          <cell r="A8371">
            <v>1115000</v>
          </cell>
        </row>
        <row r="8372">
          <cell r="A8372">
            <v>1115000</v>
          </cell>
        </row>
        <row r="8373">
          <cell r="A8373">
            <v>1115000</v>
          </cell>
        </row>
        <row r="8374">
          <cell r="A8374">
            <v>1115000</v>
          </cell>
        </row>
        <row r="8375">
          <cell r="A8375">
            <v>1115000</v>
          </cell>
        </row>
        <row r="8376">
          <cell r="A8376">
            <v>1115000</v>
          </cell>
        </row>
        <row r="8377">
          <cell r="A8377">
            <v>1115000</v>
          </cell>
        </row>
        <row r="8378">
          <cell r="A8378">
            <v>1115000</v>
          </cell>
        </row>
        <row r="8379">
          <cell r="A8379">
            <v>1115000</v>
          </cell>
        </row>
        <row r="8380">
          <cell r="A8380">
            <v>1115000</v>
          </cell>
        </row>
        <row r="8381">
          <cell r="A8381">
            <v>1115000</v>
          </cell>
        </row>
        <row r="8382">
          <cell r="A8382">
            <v>1115000</v>
          </cell>
        </row>
        <row r="8383">
          <cell r="A8383">
            <v>1115000</v>
          </cell>
        </row>
        <row r="8384">
          <cell r="A8384">
            <v>1115000</v>
          </cell>
        </row>
        <row r="8385">
          <cell r="A8385">
            <v>1115000</v>
          </cell>
        </row>
        <row r="8386">
          <cell r="A8386">
            <v>1115000</v>
          </cell>
        </row>
        <row r="8387">
          <cell r="A8387">
            <v>1115000</v>
          </cell>
        </row>
        <row r="8388">
          <cell r="A8388">
            <v>1115000</v>
          </cell>
        </row>
        <row r="8389">
          <cell r="A8389">
            <v>1115000</v>
          </cell>
        </row>
        <row r="8390">
          <cell r="A8390">
            <v>1115000</v>
          </cell>
        </row>
        <row r="8391">
          <cell r="A8391">
            <v>1115000</v>
          </cell>
        </row>
        <row r="8392">
          <cell r="A8392">
            <v>1115000</v>
          </cell>
        </row>
        <row r="8393">
          <cell r="A8393">
            <v>1115000</v>
          </cell>
        </row>
        <row r="8394">
          <cell r="A8394">
            <v>1115000</v>
          </cell>
        </row>
        <row r="8395">
          <cell r="A8395">
            <v>1115000</v>
          </cell>
        </row>
        <row r="8396">
          <cell r="A8396">
            <v>1115000</v>
          </cell>
        </row>
        <row r="8397">
          <cell r="A8397">
            <v>1115000</v>
          </cell>
        </row>
        <row r="8398">
          <cell r="A8398">
            <v>1115000</v>
          </cell>
        </row>
        <row r="8399">
          <cell r="A8399">
            <v>1115000</v>
          </cell>
        </row>
        <row r="8400">
          <cell r="A8400">
            <v>1115000</v>
          </cell>
        </row>
        <row r="8401">
          <cell r="A8401">
            <v>1115000</v>
          </cell>
        </row>
        <row r="8402">
          <cell r="A8402">
            <v>1115000</v>
          </cell>
        </row>
        <row r="8403">
          <cell r="A8403">
            <v>1115000</v>
          </cell>
        </row>
        <row r="8404">
          <cell r="A8404">
            <v>1115000</v>
          </cell>
        </row>
        <row r="8405">
          <cell r="A8405">
            <v>1115000</v>
          </cell>
        </row>
        <row r="8406">
          <cell r="A8406">
            <v>1115000</v>
          </cell>
        </row>
        <row r="8407">
          <cell r="A8407">
            <v>1115000</v>
          </cell>
        </row>
        <row r="8408">
          <cell r="A8408">
            <v>1115000</v>
          </cell>
        </row>
        <row r="8409">
          <cell r="A8409">
            <v>1115000</v>
          </cell>
        </row>
        <row r="8410">
          <cell r="A8410">
            <v>1115000</v>
          </cell>
        </row>
        <row r="8411">
          <cell r="A8411">
            <v>1115000</v>
          </cell>
        </row>
        <row r="8412">
          <cell r="A8412">
            <v>1115000</v>
          </cell>
        </row>
        <row r="8413">
          <cell r="A8413">
            <v>1115000</v>
          </cell>
        </row>
        <row r="8414">
          <cell r="A8414">
            <v>1115000</v>
          </cell>
        </row>
        <row r="8415">
          <cell r="A8415">
            <v>1115000</v>
          </cell>
        </row>
        <row r="8416">
          <cell r="A8416">
            <v>1115000</v>
          </cell>
        </row>
        <row r="8417">
          <cell r="A8417">
            <v>1115000</v>
          </cell>
        </row>
        <row r="8418">
          <cell r="A8418">
            <v>1115000</v>
          </cell>
        </row>
        <row r="8419">
          <cell r="A8419">
            <v>1115000</v>
          </cell>
        </row>
        <row r="8420">
          <cell r="A8420">
            <v>1115000</v>
          </cell>
        </row>
        <row r="8421">
          <cell r="A8421">
            <v>1115000</v>
          </cell>
        </row>
        <row r="8422">
          <cell r="A8422">
            <v>1115000</v>
          </cell>
        </row>
        <row r="8423">
          <cell r="A8423">
            <v>1115000</v>
          </cell>
        </row>
        <row r="8424">
          <cell r="A8424">
            <v>1115000</v>
          </cell>
        </row>
        <row r="8425">
          <cell r="A8425">
            <v>1115000</v>
          </cell>
        </row>
        <row r="8426">
          <cell r="A8426">
            <v>1115000</v>
          </cell>
        </row>
        <row r="8427">
          <cell r="A8427">
            <v>1115000</v>
          </cell>
        </row>
        <row r="8428">
          <cell r="A8428">
            <v>1115000</v>
          </cell>
        </row>
        <row r="8429">
          <cell r="A8429">
            <v>1115000</v>
          </cell>
        </row>
        <row r="8430">
          <cell r="A8430">
            <v>1115000</v>
          </cell>
        </row>
        <row r="8431">
          <cell r="A8431">
            <v>1115000</v>
          </cell>
        </row>
        <row r="8432">
          <cell r="A8432">
            <v>1115000</v>
          </cell>
        </row>
        <row r="8433">
          <cell r="A8433">
            <v>1115000</v>
          </cell>
        </row>
        <row r="8434">
          <cell r="A8434">
            <v>1115000</v>
          </cell>
        </row>
        <row r="8435">
          <cell r="A8435">
            <v>1115000</v>
          </cell>
        </row>
        <row r="8436">
          <cell r="A8436">
            <v>1115000</v>
          </cell>
        </row>
        <row r="8437">
          <cell r="A8437">
            <v>1115000</v>
          </cell>
        </row>
        <row r="8438">
          <cell r="A8438">
            <v>1115000</v>
          </cell>
        </row>
        <row r="8439">
          <cell r="A8439">
            <v>1115000</v>
          </cell>
        </row>
        <row r="8440">
          <cell r="A8440">
            <v>1115000</v>
          </cell>
        </row>
        <row r="8441">
          <cell r="A8441">
            <v>1115000</v>
          </cell>
        </row>
        <row r="8442">
          <cell r="A8442">
            <v>1115000</v>
          </cell>
        </row>
        <row r="8443">
          <cell r="A8443">
            <v>1115000</v>
          </cell>
        </row>
        <row r="8444">
          <cell r="A8444">
            <v>1115000</v>
          </cell>
        </row>
        <row r="8445">
          <cell r="A8445">
            <v>1115000</v>
          </cell>
        </row>
        <row r="8446">
          <cell r="A8446">
            <v>1115000</v>
          </cell>
        </row>
        <row r="8447">
          <cell r="A8447">
            <v>1115000</v>
          </cell>
        </row>
        <row r="8448">
          <cell r="A8448">
            <v>1115000</v>
          </cell>
        </row>
        <row r="8449">
          <cell r="A8449">
            <v>1115000</v>
          </cell>
        </row>
        <row r="8450">
          <cell r="A8450">
            <v>1115000</v>
          </cell>
        </row>
        <row r="8451">
          <cell r="A8451">
            <v>1115000</v>
          </cell>
        </row>
        <row r="8452">
          <cell r="A8452">
            <v>1115000</v>
          </cell>
        </row>
        <row r="8453">
          <cell r="A8453">
            <v>1115000</v>
          </cell>
        </row>
        <row r="8454">
          <cell r="A8454">
            <v>1115000</v>
          </cell>
        </row>
        <row r="8455">
          <cell r="A8455">
            <v>1115000</v>
          </cell>
        </row>
        <row r="8456">
          <cell r="A8456">
            <v>1115000</v>
          </cell>
        </row>
        <row r="8457">
          <cell r="A8457">
            <v>1115000</v>
          </cell>
        </row>
        <row r="8458">
          <cell r="A8458">
            <v>1115000</v>
          </cell>
        </row>
        <row r="8459">
          <cell r="A8459">
            <v>1115000</v>
          </cell>
        </row>
        <row r="8460">
          <cell r="A8460">
            <v>1115000</v>
          </cell>
        </row>
        <row r="8461">
          <cell r="A8461">
            <v>1115000</v>
          </cell>
        </row>
        <row r="8462">
          <cell r="A8462">
            <v>1115000</v>
          </cell>
        </row>
        <row r="8463">
          <cell r="A8463">
            <v>1115000</v>
          </cell>
        </row>
        <row r="8464">
          <cell r="A8464">
            <v>1115000</v>
          </cell>
        </row>
        <row r="8465">
          <cell r="A8465">
            <v>1115000</v>
          </cell>
        </row>
        <row r="8466">
          <cell r="A8466">
            <v>1115000</v>
          </cell>
        </row>
        <row r="8467">
          <cell r="A8467">
            <v>1115000</v>
          </cell>
        </row>
        <row r="8468">
          <cell r="A8468">
            <v>1115000</v>
          </cell>
        </row>
        <row r="8469">
          <cell r="A8469">
            <v>1115000</v>
          </cell>
        </row>
        <row r="8470">
          <cell r="A8470">
            <v>1115000</v>
          </cell>
        </row>
        <row r="8471">
          <cell r="A8471">
            <v>1115000</v>
          </cell>
        </row>
        <row r="8472">
          <cell r="A8472">
            <v>1115000</v>
          </cell>
        </row>
        <row r="8473">
          <cell r="A8473">
            <v>1115000</v>
          </cell>
        </row>
        <row r="8474">
          <cell r="A8474">
            <v>1115000</v>
          </cell>
        </row>
        <row r="8475">
          <cell r="A8475">
            <v>1115000</v>
          </cell>
        </row>
        <row r="8476">
          <cell r="A8476">
            <v>1115000</v>
          </cell>
        </row>
        <row r="8477">
          <cell r="A8477">
            <v>1115000</v>
          </cell>
        </row>
        <row r="8478">
          <cell r="A8478">
            <v>1115000</v>
          </cell>
        </row>
        <row r="8479">
          <cell r="A8479">
            <v>1115000</v>
          </cell>
        </row>
        <row r="8480">
          <cell r="A8480">
            <v>1115000</v>
          </cell>
        </row>
        <row r="8481">
          <cell r="A8481">
            <v>1115000</v>
          </cell>
        </row>
        <row r="8482">
          <cell r="A8482">
            <v>1115000</v>
          </cell>
        </row>
        <row r="8483">
          <cell r="A8483">
            <v>1115000</v>
          </cell>
        </row>
        <row r="8484">
          <cell r="A8484">
            <v>1115000</v>
          </cell>
        </row>
        <row r="8485">
          <cell r="A8485">
            <v>1115000</v>
          </cell>
        </row>
        <row r="8486">
          <cell r="A8486">
            <v>1115000</v>
          </cell>
        </row>
        <row r="8487">
          <cell r="A8487">
            <v>1115000</v>
          </cell>
        </row>
        <row r="8488">
          <cell r="A8488">
            <v>1115000</v>
          </cell>
        </row>
        <row r="8489">
          <cell r="A8489">
            <v>1115000</v>
          </cell>
        </row>
        <row r="8490">
          <cell r="A8490">
            <v>1115000</v>
          </cell>
        </row>
        <row r="8491">
          <cell r="A8491">
            <v>1115000</v>
          </cell>
        </row>
        <row r="8492">
          <cell r="A8492">
            <v>1115000</v>
          </cell>
        </row>
        <row r="8493">
          <cell r="A8493">
            <v>1115000</v>
          </cell>
        </row>
        <row r="8494">
          <cell r="A8494">
            <v>1115000</v>
          </cell>
        </row>
        <row r="8495">
          <cell r="A8495">
            <v>1115000</v>
          </cell>
        </row>
        <row r="8496">
          <cell r="A8496">
            <v>1115000</v>
          </cell>
        </row>
        <row r="8497">
          <cell r="A8497">
            <v>1115000</v>
          </cell>
        </row>
        <row r="8498">
          <cell r="A8498">
            <v>1115000</v>
          </cell>
        </row>
        <row r="8499">
          <cell r="A8499">
            <v>1115000</v>
          </cell>
        </row>
        <row r="8500">
          <cell r="A8500">
            <v>1115000</v>
          </cell>
        </row>
        <row r="8501">
          <cell r="A8501">
            <v>1115000</v>
          </cell>
        </row>
        <row r="8502">
          <cell r="A8502">
            <v>1115000</v>
          </cell>
        </row>
        <row r="8503">
          <cell r="A8503">
            <v>1115000</v>
          </cell>
        </row>
        <row r="8504">
          <cell r="A8504">
            <v>1115000</v>
          </cell>
        </row>
        <row r="8505">
          <cell r="A8505">
            <v>1115000</v>
          </cell>
        </row>
        <row r="8506">
          <cell r="A8506">
            <v>1115000</v>
          </cell>
        </row>
        <row r="8507">
          <cell r="A8507">
            <v>1115000</v>
          </cell>
        </row>
        <row r="8508">
          <cell r="A8508">
            <v>1115000</v>
          </cell>
        </row>
        <row r="8509">
          <cell r="A8509">
            <v>1115000</v>
          </cell>
        </row>
        <row r="8510">
          <cell r="A8510">
            <v>1115000</v>
          </cell>
        </row>
        <row r="8511">
          <cell r="A8511">
            <v>1115000</v>
          </cell>
        </row>
        <row r="8512">
          <cell r="A8512">
            <v>1115000</v>
          </cell>
        </row>
        <row r="8513">
          <cell r="A8513">
            <v>1115000</v>
          </cell>
        </row>
        <row r="8514">
          <cell r="A8514">
            <v>1115000</v>
          </cell>
        </row>
        <row r="8515">
          <cell r="A8515">
            <v>1115000</v>
          </cell>
        </row>
        <row r="8516">
          <cell r="A8516">
            <v>1115000</v>
          </cell>
        </row>
        <row r="8517">
          <cell r="A8517">
            <v>1115000</v>
          </cell>
        </row>
        <row r="8518">
          <cell r="A8518">
            <v>1115000</v>
          </cell>
        </row>
        <row r="8519">
          <cell r="A8519">
            <v>1115000</v>
          </cell>
        </row>
        <row r="8520">
          <cell r="A8520">
            <v>1115000</v>
          </cell>
        </row>
        <row r="8521">
          <cell r="A8521">
            <v>1115000</v>
          </cell>
        </row>
        <row r="8522">
          <cell r="A8522">
            <v>1115000</v>
          </cell>
        </row>
        <row r="8523">
          <cell r="A8523">
            <v>1115000</v>
          </cell>
        </row>
        <row r="8524">
          <cell r="A8524">
            <v>1115000</v>
          </cell>
        </row>
        <row r="8525">
          <cell r="A8525">
            <v>1115000</v>
          </cell>
        </row>
        <row r="8526">
          <cell r="A8526">
            <v>1115000</v>
          </cell>
        </row>
        <row r="8527">
          <cell r="A8527">
            <v>1115000</v>
          </cell>
        </row>
        <row r="8528">
          <cell r="A8528">
            <v>1115000</v>
          </cell>
        </row>
        <row r="8529">
          <cell r="A8529">
            <v>1115000</v>
          </cell>
        </row>
        <row r="8530">
          <cell r="A8530">
            <v>1115000</v>
          </cell>
        </row>
        <row r="8531">
          <cell r="A8531">
            <v>1115000</v>
          </cell>
        </row>
        <row r="8532">
          <cell r="A8532">
            <v>1115000</v>
          </cell>
        </row>
        <row r="8533">
          <cell r="A8533">
            <v>1115000</v>
          </cell>
        </row>
        <row r="8534">
          <cell r="A8534">
            <v>1115000</v>
          </cell>
        </row>
        <row r="8535">
          <cell r="A8535">
            <v>1115000</v>
          </cell>
        </row>
        <row r="8536">
          <cell r="A8536">
            <v>1115000</v>
          </cell>
        </row>
        <row r="8537">
          <cell r="A8537">
            <v>1115000</v>
          </cell>
        </row>
        <row r="8538">
          <cell r="A8538">
            <v>1115000</v>
          </cell>
        </row>
        <row r="8539">
          <cell r="A8539">
            <v>1115000</v>
          </cell>
        </row>
        <row r="8540">
          <cell r="A8540">
            <v>1115000</v>
          </cell>
        </row>
        <row r="8541">
          <cell r="A8541">
            <v>1115000</v>
          </cell>
        </row>
        <row r="8542">
          <cell r="A8542">
            <v>1115000</v>
          </cell>
        </row>
        <row r="8543">
          <cell r="A8543">
            <v>1115000</v>
          </cell>
        </row>
        <row r="8544">
          <cell r="A8544">
            <v>1115000</v>
          </cell>
        </row>
        <row r="8545">
          <cell r="A8545">
            <v>1115000</v>
          </cell>
        </row>
        <row r="8546">
          <cell r="A8546">
            <v>1115000</v>
          </cell>
        </row>
        <row r="8547">
          <cell r="A8547">
            <v>1115000</v>
          </cell>
        </row>
        <row r="8548">
          <cell r="A8548">
            <v>1115000</v>
          </cell>
        </row>
        <row r="8549">
          <cell r="A8549">
            <v>1115000</v>
          </cell>
        </row>
        <row r="8550">
          <cell r="A8550">
            <v>1115000</v>
          </cell>
        </row>
        <row r="8551">
          <cell r="A8551">
            <v>1115000</v>
          </cell>
        </row>
        <row r="8552">
          <cell r="A8552">
            <v>1115000</v>
          </cell>
        </row>
        <row r="8553">
          <cell r="A8553">
            <v>1115000</v>
          </cell>
        </row>
        <row r="8554">
          <cell r="A8554">
            <v>1115000</v>
          </cell>
        </row>
        <row r="8555">
          <cell r="A8555">
            <v>1115000</v>
          </cell>
        </row>
        <row r="8556">
          <cell r="A8556">
            <v>1115000</v>
          </cell>
        </row>
        <row r="8557">
          <cell r="A8557">
            <v>1115000</v>
          </cell>
        </row>
        <row r="8558">
          <cell r="A8558">
            <v>1115000</v>
          </cell>
        </row>
        <row r="8559">
          <cell r="A8559">
            <v>1115000</v>
          </cell>
        </row>
        <row r="8560">
          <cell r="A8560">
            <v>1115000</v>
          </cell>
        </row>
        <row r="8561">
          <cell r="A8561">
            <v>1115000</v>
          </cell>
        </row>
        <row r="8562">
          <cell r="A8562">
            <v>1115000</v>
          </cell>
        </row>
        <row r="8563">
          <cell r="A8563">
            <v>1115000</v>
          </cell>
        </row>
        <row r="8564">
          <cell r="A8564">
            <v>1115000</v>
          </cell>
        </row>
        <row r="8565">
          <cell r="A8565">
            <v>1115000</v>
          </cell>
        </row>
        <row r="8566">
          <cell r="A8566">
            <v>1115000</v>
          </cell>
        </row>
        <row r="8567">
          <cell r="A8567">
            <v>1115000</v>
          </cell>
        </row>
        <row r="8568">
          <cell r="A8568">
            <v>1115000</v>
          </cell>
        </row>
        <row r="8569">
          <cell r="A8569">
            <v>1115000</v>
          </cell>
        </row>
        <row r="8570">
          <cell r="A8570">
            <v>1115000</v>
          </cell>
        </row>
        <row r="8571">
          <cell r="A8571">
            <v>1115000</v>
          </cell>
        </row>
        <row r="8572">
          <cell r="A8572">
            <v>1115000</v>
          </cell>
        </row>
        <row r="8573">
          <cell r="A8573">
            <v>1115000</v>
          </cell>
        </row>
        <row r="8574">
          <cell r="A8574">
            <v>1115000</v>
          </cell>
        </row>
        <row r="8575">
          <cell r="A8575">
            <v>1115000</v>
          </cell>
        </row>
        <row r="8576">
          <cell r="A8576">
            <v>1115000</v>
          </cell>
        </row>
        <row r="8577">
          <cell r="A8577">
            <v>1115000</v>
          </cell>
        </row>
        <row r="8578">
          <cell r="A8578">
            <v>1115000</v>
          </cell>
        </row>
        <row r="8579">
          <cell r="A8579">
            <v>1115000</v>
          </cell>
        </row>
        <row r="8580">
          <cell r="A8580">
            <v>1115000</v>
          </cell>
        </row>
        <row r="8581">
          <cell r="A8581">
            <v>1115000</v>
          </cell>
        </row>
        <row r="8582">
          <cell r="A8582">
            <v>1115000</v>
          </cell>
        </row>
        <row r="8583">
          <cell r="A8583">
            <v>1115000</v>
          </cell>
        </row>
        <row r="8584">
          <cell r="A8584">
            <v>1115000</v>
          </cell>
        </row>
        <row r="8585">
          <cell r="A8585">
            <v>1115000</v>
          </cell>
        </row>
        <row r="8586">
          <cell r="A8586">
            <v>1115000</v>
          </cell>
        </row>
        <row r="8587">
          <cell r="A8587">
            <v>1116000</v>
          </cell>
        </row>
        <row r="8588">
          <cell r="A8588">
            <v>1116000</v>
          </cell>
        </row>
        <row r="8589">
          <cell r="A8589">
            <v>1116000</v>
          </cell>
        </row>
        <row r="8590">
          <cell r="A8590">
            <v>1116000</v>
          </cell>
        </row>
        <row r="8591">
          <cell r="A8591">
            <v>1116000</v>
          </cell>
        </row>
        <row r="8592">
          <cell r="A8592">
            <v>1116000</v>
          </cell>
        </row>
        <row r="8593">
          <cell r="A8593">
            <v>1116000</v>
          </cell>
        </row>
        <row r="8594">
          <cell r="A8594">
            <v>1116000</v>
          </cell>
        </row>
        <row r="8595">
          <cell r="A8595">
            <v>1116000</v>
          </cell>
        </row>
        <row r="8596">
          <cell r="A8596">
            <v>1116000</v>
          </cell>
        </row>
        <row r="8597">
          <cell r="A8597">
            <v>1116000</v>
          </cell>
        </row>
        <row r="8598">
          <cell r="A8598">
            <v>1116000</v>
          </cell>
        </row>
        <row r="8599">
          <cell r="A8599">
            <v>1116000</v>
          </cell>
        </row>
        <row r="8600">
          <cell r="A8600">
            <v>1116000</v>
          </cell>
        </row>
        <row r="8601">
          <cell r="A8601">
            <v>1116000</v>
          </cell>
        </row>
        <row r="8602">
          <cell r="A8602">
            <v>1116000</v>
          </cell>
        </row>
        <row r="8603">
          <cell r="A8603">
            <v>1116000</v>
          </cell>
        </row>
        <row r="8604">
          <cell r="A8604">
            <v>1116000</v>
          </cell>
        </row>
        <row r="8605">
          <cell r="A8605">
            <v>1116000</v>
          </cell>
        </row>
        <row r="8606">
          <cell r="A8606">
            <v>1116000</v>
          </cell>
        </row>
        <row r="8607">
          <cell r="A8607">
            <v>1116000</v>
          </cell>
        </row>
        <row r="8608">
          <cell r="A8608">
            <v>1116000</v>
          </cell>
        </row>
        <row r="8609">
          <cell r="A8609">
            <v>1116000</v>
          </cell>
        </row>
        <row r="8610">
          <cell r="A8610">
            <v>1116000</v>
          </cell>
        </row>
        <row r="8611">
          <cell r="A8611">
            <v>1116000</v>
          </cell>
        </row>
        <row r="8612">
          <cell r="A8612">
            <v>1116000</v>
          </cell>
        </row>
        <row r="8613">
          <cell r="A8613">
            <v>1116000</v>
          </cell>
        </row>
        <row r="8614">
          <cell r="A8614">
            <v>1116000</v>
          </cell>
        </row>
        <row r="8615">
          <cell r="A8615">
            <v>1116000</v>
          </cell>
        </row>
        <row r="8616">
          <cell r="A8616">
            <v>1116000</v>
          </cell>
        </row>
        <row r="8617">
          <cell r="A8617">
            <v>1116000</v>
          </cell>
        </row>
        <row r="8618">
          <cell r="A8618">
            <v>1116000</v>
          </cell>
        </row>
        <row r="8619">
          <cell r="A8619">
            <v>1116000</v>
          </cell>
        </row>
        <row r="8620">
          <cell r="A8620">
            <v>1116000</v>
          </cell>
        </row>
        <row r="8621">
          <cell r="A8621">
            <v>1116000</v>
          </cell>
        </row>
        <row r="8622">
          <cell r="A8622">
            <v>1116000</v>
          </cell>
        </row>
        <row r="8623">
          <cell r="A8623">
            <v>1116000</v>
          </cell>
        </row>
        <row r="8624">
          <cell r="A8624">
            <v>1116000</v>
          </cell>
        </row>
        <row r="8625">
          <cell r="A8625">
            <v>1116000</v>
          </cell>
        </row>
        <row r="8626">
          <cell r="A8626">
            <v>1116000</v>
          </cell>
        </row>
        <row r="8627">
          <cell r="A8627">
            <v>1116000</v>
          </cell>
        </row>
        <row r="8628">
          <cell r="A8628">
            <v>1116000</v>
          </cell>
        </row>
        <row r="8629">
          <cell r="A8629">
            <v>1116000</v>
          </cell>
        </row>
        <row r="8630">
          <cell r="A8630">
            <v>1116000</v>
          </cell>
        </row>
        <row r="8631">
          <cell r="A8631">
            <v>1116000</v>
          </cell>
        </row>
        <row r="8632">
          <cell r="A8632">
            <v>1116000</v>
          </cell>
        </row>
        <row r="8633">
          <cell r="A8633">
            <v>1116000</v>
          </cell>
        </row>
        <row r="8634">
          <cell r="A8634">
            <v>1116000</v>
          </cell>
        </row>
        <row r="8635">
          <cell r="A8635">
            <v>1116000</v>
          </cell>
        </row>
        <row r="8636">
          <cell r="A8636">
            <v>1116000</v>
          </cell>
        </row>
        <row r="8637">
          <cell r="A8637">
            <v>1116000</v>
          </cell>
        </row>
        <row r="8638">
          <cell r="A8638">
            <v>1116000</v>
          </cell>
        </row>
        <row r="8639">
          <cell r="A8639">
            <v>1116000</v>
          </cell>
        </row>
        <row r="8640">
          <cell r="A8640">
            <v>1116000</v>
          </cell>
        </row>
        <row r="8641">
          <cell r="A8641">
            <v>1116000</v>
          </cell>
        </row>
        <row r="8642">
          <cell r="A8642">
            <v>1116000</v>
          </cell>
        </row>
        <row r="8643">
          <cell r="A8643">
            <v>1116000</v>
          </cell>
        </row>
        <row r="8644">
          <cell r="A8644">
            <v>1116000</v>
          </cell>
        </row>
        <row r="8645">
          <cell r="A8645">
            <v>1116000</v>
          </cell>
        </row>
        <row r="8646">
          <cell r="A8646">
            <v>1116000</v>
          </cell>
        </row>
        <row r="8647">
          <cell r="A8647">
            <v>1116000</v>
          </cell>
        </row>
        <row r="8648">
          <cell r="A8648">
            <v>1116000</v>
          </cell>
        </row>
        <row r="8649">
          <cell r="A8649">
            <v>1116000</v>
          </cell>
        </row>
        <row r="8650">
          <cell r="A8650">
            <v>1116000</v>
          </cell>
        </row>
        <row r="8651">
          <cell r="A8651">
            <v>1116000</v>
          </cell>
        </row>
        <row r="8652">
          <cell r="A8652">
            <v>1116000</v>
          </cell>
        </row>
        <row r="8653">
          <cell r="A8653">
            <v>1116000</v>
          </cell>
        </row>
        <row r="8654">
          <cell r="A8654">
            <v>1116000</v>
          </cell>
        </row>
        <row r="8655">
          <cell r="A8655">
            <v>1116000</v>
          </cell>
        </row>
        <row r="8656">
          <cell r="A8656">
            <v>1116000</v>
          </cell>
        </row>
        <row r="8657">
          <cell r="A8657">
            <v>1116000</v>
          </cell>
        </row>
        <row r="8658">
          <cell r="A8658">
            <v>1116000</v>
          </cell>
        </row>
        <row r="8659">
          <cell r="A8659">
            <v>1116000</v>
          </cell>
        </row>
        <row r="8660">
          <cell r="A8660">
            <v>1116000</v>
          </cell>
        </row>
        <row r="8661">
          <cell r="A8661">
            <v>1116000</v>
          </cell>
        </row>
        <row r="8662">
          <cell r="A8662">
            <v>1116000</v>
          </cell>
        </row>
        <row r="8663">
          <cell r="A8663">
            <v>1116000</v>
          </cell>
        </row>
        <row r="8664">
          <cell r="A8664">
            <v>1116000</v>
          </cell>
        </row>
        <row r="8665">
          <cell r="A8665">
            <v>1116000</v>
          </cell>
        </row>
        <row r="8666">
          <cell r="A8666">
            <v>1116000</v>
          </cell>
        </row>
        <row r="8667">
          <cell r="A8667">
            <v>1116000</v>
          </cell>
        </row>
        <row r="8668">
          <cell r="A8668">
            <v>1116000</v>
          </cell>
        </row>
        <row r="8669">
          <cell r="A8669">
            <v>1116000</v>
          </cell>
        </row>
        <row r="8670">
          <cell r="A8670">
            <v>1116000</v>
          </cell>
        </row>
        <row r="8671">
          <cell r="A8671">
            <v>1116000</v>
          </cell>
        </row>
        <row r="8672">
          <cell r="A8672">
            <v>1116000</v>
          </cell>
        </row>
        <row r="8673">
          <cell r="A8673">
            <v>1116000</v>
          </cell>
        </row>
        <row r="8674">
          <cell r="A8674">
            <v>1116000</v>
          </cell>
        </row>
        <row r="8675">
          <cell r="A8675">
            <v>1116000</v>
          </cell>
        </row>
        <row r="8676">
          <cell r="A8676">
            <v>1116000</v>
          </cell>
        </row>
        <row r="8677">
          <cell r="A8677">
            <v>1116000</v>
          </cell>
        </row>
        <row r="8678">
          <cell r="A8678">
            <v>1116000</v>
          </cell>
        </row>
        <row r="8679">
          <cell r="A8679">
            <v>1116000</v>
          </cell>
        </row>
        <row r="8680">
          <cell r="A8680">
            <v>1116000</v>
          </cell>
        </row>
        <row r="8681">
          <cell r="A8681">
            <v>1116000</v>
          </cell>
        </row>
        <row r="8682">
          <cell r="A8682">
            <v>1116000</v>
          </cell>
        </row>
        <row r="8683">
          <cell r="A8683">
            <v>1116000</v>
          </cell>
        </row>
        <row r="8684">
          <cell r="A8684">
            <v>1116000</v>
          </cell>
        </row>
        <row r="8685">
          <cell r="A8685">
            <v>1116000</v>
          </cell>
        </row>
        <row r="8686">
          <cell r="A8686">
            <v>1116000</v>
          </cell>
        </row>
        <row r="8687">
          <cell r="A8687">
            <v>1116000</v>
          </cell>
        </row>
        <row r="8688">
          <cell r="A8688">
            <v>1116000</v>
          </cell>
        </row>
        <row r="8689">
          <cell r="A8689">
            <v>1116000</v>
          </cell>
        </row>
        <row r="8690">
          <cell r="A8690">
            <v>1116000</v>
          </cell>
        </row>
        <row r="8691">
          <cell r="A8691">
            <v>1116000</v>
          </cell>
        </row>
        <row r="8692">
          <cell r="A8692">
            <v>1116000</v>
          </cell>
        </row>
        <row r="8693">
          <cell r="A8693">
            <v>1116000</v>
          </cell>
        </row>
        <row r="8694">
          <cell r="A8694">
            <v>1116000</v>
          </cell>
        </row>
        <row r="8695">
          <cell r="A8695">
            <v>1116000</v>
          </cell>
        </row>
        <row r="8696">
          <cell r="A8696">
            <v>1116000</v>
          </cell>
        </row>
        <row r="8697">
          <cell r="A8697">
            <v>1116000</v>
          </cell>
        </row>
        <row r="8698">
          <cell r="A8698">
            <v>1116000</v>
          </cell>
        </row>
        <row r="8699">
          <cell r="A8699">
            <v>1116000</v>
          </cell>
        </row>
        <row r="8700">
          <cell r="A8700">
            <v>1116000</v>
          </cell>
        </row>
        <row r="8701">
          <cell r="A8701">
            <v>1116000</v>
          </cell>
        </row>
        <row r="8702">
          <cell r="A8702">
            <v>1116000</v>
          </cell>
        </row>
        <row r="8703">
          <cell r="A8703">
            <v>1116000</v>
          </cell>
        </row>
        <row r="8704">
          <cell r="A8704">
            <v>1116000</v>
          </cell>
        </row>
        <row r="8705">
          <cell r="A8705">
            <v>1116000</v>
          </cell>
        </row>
        <row r="8706">
          <cell r="A8706">
            <v>1116000</v>
          </cell>
        </row>
        <row r="8707">
          <cell r="A8707">
            <v>1116000</v>
          </cell>
        </row>
        <row r="8708">
          <cell r="A8708">
            <v>1116000</v>
          </cell>
        </row>
        <row r="8709">
          <cell r="A8709">
            <v>1116000</v>
          </cell>
        </row>
        <row r="8710">
          <cell r="A8710">
            <v>1116000</v>
          </cell>
        </row>
        <row r="8711">
          <cell r="A8711">
            <v>1116000</v>
          </cell>
        </row>
        <row r="8712">
          <cell r="A8712">
            <v>1116000</v>
          </cell>
        </row>
        <row r="8713">
          <cell r="A8713">
            <v>1116000</v>
          </cell>
        </row>
        <row r="8714">
          <cell r="A8714">
            <v>1116000</v>
          </cell>
        </row>
        <row r="8715">
          <cell r="A8715">
            <v>1116000</v>
          </cell>
        </row>
        <row r="8716">
          <cell r="A8716">
            <v>1116000</v>
          </cell>
        </row>
        <row r="8717">
          <cell r="A8717">
            <v>1116000</v>
          </cell>
        </row>
        <row r="8718">
          <cell r="A8718">
            <v>1116000</v>
          </cell>
        </row>
        <row r="8719">
          <cell r="A8719">
            <v>1116000</v>
          </cell>
        </row>
        <row r="8720">
          <cell r="A8720">
            <v>1116000</v>
          </cell>
        </row>
        <row r="8721">
          <cell r="A8721">
            <v>1116000</v>
          </cell>
        </row>
        <row r="8722">
          <cell r="A8722">
            <v>1116000</v>
          </cell>
        </row>
        <row r="8723">
          <cell r="A8723">
            <v>1116000</v>
          </cell>
        </row>
        <row r="8724">
          <cell r="A8724">
            <v>1116000</v>
          </cell>
        </row>
        <row r="8725">
          <cell r="A8725">
            <v>1116000</v>
          </cell>
        </row>
        <row r="8726">
          <cell r="A8726">
            <v>1116000</v>
          </cell>
        </row>
        <row r="8727">
          <cell r="A8727">
            <v>1116000</v>
          </cell>
        </row>
        <row r="8728">
          <cell r="A8728">
            <v>1116000</v>
          </cell>
        </row>
        <row r="8729">
          <cell r="A8729">
            <v>1116000</v>
          </cell>
        </row>
        <row r="8730">
          <cell r="A8730">
            <v>1116000</v>
          </cell>
        </row>
        <row r="8731">
          <cell r="A8731">
            <v>1116000</v>
          </cell>
        </row>
        <row r="8732">
          <cell r="A8732">
            <v>1116000</v>
          </cell>
        </row>
        <row r="8733">
          <cell r="A8733">
            <v>1116000</v>
          </cell>
        </row>
        <row r="8734">
          <cell r="A8734">
            <v>1116000</v>
          </cell>
        </row>
        <row r="8735">
          <cell r="A8735">
            <v>1116000</v>
          </cell>
        </row>
        <row r="8736">
          <cell r="A8736">
            <v>1116000</v>
          </cell>
        </row>
        <row r="8737">
          <cell r="A8737">
            <v>1116000</v>
          </cell>
        </row>
        <row r="8738">
          <cell r="A8738">
            <v>1116000</v>
          </cell>
        </row>
        <row r="8739">
          <cell r="A8739">
            <v>1116000</v>
          </cell>
        </row>
        <row r="8740">
          <cell r="A8740">
            <v>1116000</v>
          </cell>
        </row>
        <row r="8741">
          <cell r="A8741">
            <v>1116000</v>
          </cell>
        </row>
        <row r="8742">
          <cell r="A8742">
            <v>1116000</v>
          </cell>
        </row>
        <row r="8743">
          <cell r="A8743">
            <v>1116000</v>
          </cell>
        </row>
        <row r="8744">
          <cell r="A8744">
            <v>1116000</v>
          </cell>
        </row>
        <row r="8745">
          <cell r="A8745">
            <v>1116000</v>
          </cell>
        </row>
        <row r="8746">
          <cell r="A8746">
            <v>1116000</v>
          </cell>
        </row>
        <row r="8747">
          <cell r="A8747">
            <v>1116000</v>
          </cell>
        </row>
        <row r="8748">
          <cell r="A8748">
            <v>1116000</v>
          </cell>
        </row>
        <row r="8749">
          <cell r="A8749">
            <v>1116000</v>
          </cell>
        </row>
        <row r="8750">
          <cell r="A8750">
            <v>1116000</v>
          </cell>
        </row>
        <row r="8751">
          <cell r="A8751">
            <v>1116000</v>
          </cell>
        </row>
        <row r="8752">
          <cell r="A8752">
            <v>1116000</v>
          </cell>
        </row>
        <row r="8753">
          <cell r="A8753">
            <v>1116000</v>
          </cell>
        </row>
        <row r="8754">
          <cell r="A8754">
            <v>1116000</v>
          </cell>
        </row>
        <row r="8755">
          <cell r="A8755">
            <v>1116000</v>
          </cell>
        </row>
        <row r="8756">
          <cell r="A8756">
            <v>1116000</v>
          </cell>
        </row>
        <row r="8757">
          <cell r="A8757">
            <v>1116000</v>
          </cell>
        </row>
        <row r="8758">
          <cell r="A8758">
            <v>1116000</v>
          </cell>
        </row>
        <row r="8759">
          <cell r="A8759">
            <v>1116000</v>
          </cell>
        </row>
        <row r="8760">
          <cell r="A8760">
            <v>1116000</v>
          </cell>
        </row>
        <row r="8761">
          <cell r="A8761">
            <v>1116000</v>
          </cell>
        </row>
        <row r="8762">
          <cell r="A8762">
            <v>1116000</v>
          </cell>
        </row>
        <row r="8763">
          <cell r="A8763">
            <v>1116000</v>
          </cell>
        </row>
        <row r="8764">
          <cell r="A8764">
            <v>1116000</v>
          </cell>
        </row>
        <row r="8765">
          <cell r="A8765">
            <v>1116000</v>
          </cell>
        </row>
        <row r="8766">
          <cell r="A8766">
            <v>1116000</v>
          </cell>
        </row>
        <row r="8767">
          <cell r="A8767">
            <v>1116000</v>
          </cell>
        </row>
        <row r="8768">
          <cell r="A8768">
            <v>1116000</v>
          </cell>
        </row>
        <row r="8769">
          <cell r="A8769">
            <v>1116000</v>
          </cell>
        </row>
        <row r="8770">
          <cell r="A8770">
            <v>1116000</v>
          </cell>
        </row>
        <row r="8771">
          <cell r="A8771">
            <v>1116000</v>
          </cell>
        </row>
        <row r="8772">
          <cell r="A8772">
            <v>1116000</v>
          </cell>
        </row>
        <row r="8773">
          <cell r="A8773">
            <v>1116000</v>
          </cell>
        </row>
        <row r="8774">
          <cell r="A8774">
            <v>1116000</v>
          </cell>
        </row>
        <row r="8775">
          <cell r="A8775">
            <v>1116000</v>
          </cell>
        </row>
        <row r="8776">
          <cell r="A8776">
            <v>1116000</v>
          </cell>
        </row>
        <row r="8777">
          <cell r="A8777">
            <v>1116000</v>
          </cell>
        </row>
        <row r="8778">
          <cell r="A8778">
            <v>1116000</v>
          </cell>
        </row>
        <row r="8779">
          <cell r="A8779">
            <v>1116000</v>
          </cell>
        </row>
        <row r="8780">
          <cell r="A8780">
            <v>1116000</v>
          </cell>
        </row>
        <row r="8781">
          <cell r="A8781">
            <v>1116000</v>
          </cell>
        </row>
        <row r="8782">
          <cell r="A8782">
            <v>1116000</v>
          </cell>
        </row>
        <row r="8783">
          <cell r="A8783">
            <v>1116000</v>
          </cell>
        </row>
        <row r="8784">
          <cell r="A8784">
            <v>1116000</v>
          </cell>
        </row>
        <row r="8785">
          <cell r="A8785">
            <v>1116000</v>
          </cell>
        </row>
        <row r="8786">
          <cell r="A8786">
            <v>1116000</v>
          </cell>
        </row>
        <row r="8787">
          <cell r="A8787">
            <v>1116000</v>
          </cell>
        </row>
        <row r="8788">
          <cell r="A8788">
            <v>1116000</v>
          </cell>
        </row>
        <row r="8789">
          <cell r="A8789">
            <v>1116000</v>
          </cell>
        </row>
        <row r="8790">
          <cell r="A8790">
            <v>1116000</v>
          </cell>
        </row>
        <row r="8791">
          <cell r="A8791">
            <v>1116000</v>
          </cell>
        </row>
        <row r="8792">
          <cell r="A8792">
            <v>1116000</v>
          </cell>
        </row>
        <row r="8793">
          <cell r="A8793">
            <v>1116000</v>
          </cell>
        </row>
        <row r="8794">
          <cell r="A8794">
            <v>1116000</v>
          </cell>
        </row>
        <row r="8795">
          <cell r="A8795">
            <v>1116000</v>
          </cell>
        </row>
        <row r="8796">
          <cell r="A8796">
            <v>1116000</v>
          </cell>
        </row>
        <row r="8797">
          <cell r="A8797">
            <v>1116000</v>
          </cell>
        </row>
        <row r="8798">
          <cell r="A8798">
            <v>1116000</v>
          </cell>
        </row>
        <row r="8799">
          <cell r="A8799">
            <v>1116000</v>
          </cell>
        </row>
        <row r="8800">
          <cell r="A8800">
            <v>1116000</v>
          </cell>
        </row>
        <row r="8801">
          <cell r="A8801">
            <v>1116000</v>
          </cell>
        </row>
        <row r="8802">
          <cell r="A8802">
            <v>1116000</v>
          </cell>
        </row>
        <row r="8803">
          <cell r="A8803">
            <v>1116000</v>
          </cell>
        </row>
        <row r="8804">
          <cell r="A8804">
            <v>1116000</v>
          </cell>
        </row>
        <row r="8805">
          <cell r="A8805">
            <v>1116000</v>
          </cell>
        </row>
        <row r="8806">
          <cell r="A8806">
            <v>1116000</v>
          </cell>
        </row>
        <row r="8807">
          <cell r="A8807">
            <v>1116000</v>
          </cell>
        </row>
        <row r="8808">
          <cell r="A8808">
            <v>1116000</v>
          </cell>
        </row>
        <row r="8809">
          <cell r="A8809">
            <v>1116000</v>
          </cell>
        </row>
        <row r="8810">
          <cell r="A8810">
            <v>1116000</v>
          </cell>
        </row>
        <row r="8811">
          <cell r="A8811">
            <v>1116000</v>
          </cell>
        </row>
        <row r="8812">
          <cell r="A8812">
            <v>1116000</v>
          </cell>
        </row>
        <row r="8813">
          <cell r="A8813">
            <v>1116000</v>
          </cell>
        </row>
        <row r="8814">
          <cell r="A8814">
            <v>1116000</v>
          </cell>
        </row>
        <row r="8815">
          <cell r="A8815">
            <v>1116000</v>
          </cell>
        </row>
        <row r="8816">
          <cell r="A8816">
            <v>1116000</v>
          </cell>
        </row>
        <row r="8817">
          <cell r="A8817">
            <v>1116000</v>
          </cell>
        </row>
        <row r="8818">
          <cell r="A8818">
            <v>1116000</v>
          </cell>
        </row>
        <row r="8819">
          <cell r="A8819">
            <v>1116000</v>
          </cell>
        </row>
        <row r="8820">
          <cell r="A8820">
            <v>1116000</v>
          </cell>
        </row>
        <row r="8821">
          <cell r="A8821">
            <v>1116000</v>
          </cell>
        </row>
        <row r="8822">
          <cell r="A8822">
            <v>1116000</v>
          </cell>
        </row>
        <row r="8823">
          <cell r="A8823">
            <v>1116000</v>
          </cell>
        </row>
        <row r="8824">
          <cell r="A8824">
            <v>1116000</v>
          </cell>
        </row>
        <row r="8825">
          <cell r="A8825">
            <v>1116000</v>
          </cell>
        </row>
        <row r="8826">
          <cell r="A8826">
            <v>1116000</v>
          </cell>
        </row>
        <row r="8827">
          <cell r="A8827">
            <v>1116000</v>
          </cell>
        </row>
        <row r="8828">
          <cell r="A8828">
            <v>1116000</v>
          </cell>
        </row>
        <row r="8829">
          <cell r="A8829">
            <v>1116000</v>
          </cell>
        </row>
        <row r="8830">
          <cell r="A8830">
            <v>1116000</v>
          </cell>
        </row>
        <row r="8831">
          <cell r="A8831">
            <v>1116000</v>
          </cell>
        </row>
        <row r="8832">
          <cell r="A8832">
            <v>1116000</v>
          </cell>
        </row>
        <row r="8833">
          <cell r="A8833">
            <v>1116000</v>
          </cell>
        </row>
        <row r="8834">
          <cell r="A8834">
            <v>1116000</v>
          </cell>
        </row>
        <row r="8835">
          <cell r="A8835">
            <v>1116000</v>
          </cell>
        </row>
        <row r="8836">
          <cell r="A8836">
            <v>1116000</v>
          </cell>
        </row>
        <row r="8837">
          <cell r="A8837">
            <v>1116000</v>
          </cell>
        </row>
        <row r="8838">
          <cell r="A8838">
            <v>1116000</v>
          </cell>
        </row>
        <row r="8839">
          <cell r="A8839">
            <v>1116000</v>
          </cell>
        </row>
        <row r="8840">
          <cell r="A8840">
            <v>1116000</v>
          </cell>
        </row>
        <row r="8841">
          <cell r="A8841">
            <v>1116000</v>
          </cell>
        </row>
        <row r="8842">
          <cell r="A8842">
            <v>1116000</v>
          </cell>
        </row>
        <row r="8843">
          <cell r="A8843">
            <v>1116000</v>
          </cell>
        </row>
        <row r="8844">
          <cell r="A8844">
            <v>1116000</v>
          </cell>
        </row>
        <row r="8845">
          <cell r="A8845">
            <v>1116000</v>
          </cell>
        </row>
        <row r="8846">
          <cell r="A8846">
            <v>1116000</v>
          </cell>
        </row>
        <row r="8847">
          <cell r="A8847">
            <v>1116000</v>
          </cell>
        </row>
        <row r="8848">
          <cell r="A8848">
            <v>1116000</v>
          </cell>
        </row>
        <row r="8849">
          <cell r="A8849">
            <v>1116000</v>
          </cell>
        </row>
        <row r="8850">
          <cell r="A8850">
            <v>1116000</v>
          </cell>
        </row>
        <row r="8851">
          <cell r="A8851">
            <v>1116000</v>
          </cell>
        </row>
        <row r="8852">
          <cell r="A8852">
            <v>1116000</v>
          </cell>
        </row>
        <row r="8853">
          <cell r="A8853">
            <v>1116000</v>
          </cell>
        </row>
        <row r="8854">
          <cell r="A8854">
            <v>1116000</v>
          </cell>
        </row>
        <row r="8855">
          <cell r="A8855">
            <v>1116000</v>
          </cell>
        </row>
        <row r="8856">
          <cell r="A8856">
            <v>1116000</v>
          </cell>
        </row>
        <row r="8857">
          <cell r="A8857">
            <v>1116000</v>
          </cell>
        </row>
        <row r="8858">
          <cell r="A8858">
            <v>1116000</v>
          </cell>
        </row>
        <row r="8859">
          <cell r="A8859">
            <v>1116000</v>
          </cell>
        </row>
        <row r="8860">
          <cell r="A8860">
            <v>1116000</v>
          </cell>
        </row>
        <row r="8861">
          <cell r="A8861">
            <v>1116000</v>
          </cell>
        </row>
        <row r="8862">
          <cell r="A8862">
            <v>1116000</v>
          </cell>
        </row>
        <row r="8863">
          <cell r="A8863">
            <v>1116000</v>
          </cell>
        </row>
        <row r="8864">
          <cell r="A8864">
            <v>1116000</v>
          </cell>
        </row>
        <row r="8865">
          <cell r="A8865">
            <v>1116000</v>
          </cell>
        </row>
        <row r="8866">
          <cell r="A8866">
            <v>1116000</v>
          </cell>
        </row>
        <row r="8867">
          <cell r="A8867">
            <v>1116000</v>
          </cell>
        </row>
        <row r="8868">
          <cell r="A8868">
            <v>1116000</v>
          </cell>
        </row>
        <row r="8869">
          <cell r="A8869">
            <v>1116000</v>
          </cell>
        </row>
        <row r="8870">
          <cell r="A8870">
            <v>1116000</v>
          </cell>
        </row>
        <row r="8871">
          <cell r="A8871">
            <v>1116000</v>
          </cell>
        </row>
        <row r="8872">
          <cell r="A8872">
            <v>1116000</v>
          </cell>
        </row>
        <row r="8873">
          <cell r="A8873">
            <v>1116000</v>
          </cell>
        </row>
        <row r="8874">
          <cell r="A8874">
            <v>1116000</v>
          </cell>
        </row>
        <row r="8875">
          <cell r="A8875">
            <v>1116000</v>
          </cell>
        </row>
        <row r="8876">
          <cell r="A8876">
            <v>1116000</v>
          </cell>
        </row>
        <row r="8877">
          <cell r="A8877">
            <v>1116000</v>
          </cell>
        </row>
        <row r="8878">
          <cell r="A8878">
            <v>1116000</v>
          </cell>
        </row>
        <row r="8879">
          <cell r="A8879">
            <v>1116000</v>
          </cell>
        </row>
        <row r="8880">
          <cell r="A8880">
            <v>1116000</v>
          </cell>
        </row>
        <row r="8881">
          <cell r="A8881">
            <v>1116000</v>
          </cell>
        </row>
        <row r="8882">
          <cell r="A8882">
            <v>1116000</v>
          </cell>
        </row>
        <row r="8883">
          <cell r="A8883">
            <v>1116000</v>
          </cell>
        </row>
        <row r="8884">
          <cell r="A8884">
            <v>1116000</v>
          </cell>
        </row>
        <row r="8885">
          <cell r="A8885">
            <v>1116000</v>
          </cell>
        </row>
        <row r="8886">
          <cell r="A8886">
            <v>1116000</v>
          </cell>
        </row>
        <row r="8887">
          <cell r="A8887">
            <v>1116000</v>
          </cell>
        </row>
        <row r="8888">
          <cell r="A8888">
            <v>1116000</v>
          </cell>
        </row>
        <row r="8889">
          <cell r="A8889">
            <v>1116000</v>
          </cell>
        </row>
        <row r="8890">
          <cell r="A8890">
            <v>1116000</v>
          </cell>
        </row>
        <row r="8891">
          <cell r="A8891">
            <v>1116000</v>
          </cell>
        </row>
        <row r="8892">
          <cell r="A8892">
            <v>1116000</v>
          </cell>
        </row>
        <row r="8893">
          <cell r="A8893">
            <v>1116000</v>
          </cell>
        </row>
        <row r="8894">
          <cell r="A8894">
            <v>1116000</v>
          </cell>
        </row>
        <row r="8895">
          <cell r="A8895">
            <v>1116000</v>
          </cell>
        </row>
        <row r="8896">
          <cell r="A8896">
            <v>1116000</v>
          </cell>
        </row>
        <row r="8897">
          <cell r="A8897">
            <v>1116000</v>
          </cell>
        </row>
        <row r="8898">
          <cell r="A8898">
            <v>1116000</v>
          </cell>
        </row>
        <row r="8899">
          <cell r="A8899">
            <v>1116000</v>
          </cell>
        </row>
        <row r="8900">
          <cell r="A8900">
            <v>1116000</v>
          </cell>
        </row>
        <row r="8901">
          <cell r="A8901">
            <v>1116000</v>
          </cell>
        </row>
        <row r="8902">
          <cell r="A8902">
            <v>1116000</v>
          </cell>
        </row>
        <row r="8903">
          <cell r="A8903">
            <v>1116000</v>
          </cell>
        </row>
        <row r="8904">
          <cell r="A8904">
            <v>1116000</v>
          </cell>
        </row>
        <row r="8905">
          <cell r="A8905">
            <v>1116000</v>
          </cell>
        </row>
        <row r="8906">
          <cell r="A8906">
            <v>1116000</v>
          </cell>
        </row>
        <row r="8907">
          <cell r="A8907">
            <v>1116000</v>
          </cell>
        </row>
        <row r="8908">
          <cell r="A8908">
            <v>1116000</v>
          </cell>
        </row>
        <row r="8909">
          <cell r="A8909">
            <v>1116000</v>
          </cell>
        </row>
        <row r="8910">
          <cell r="A8910">
            <v>1116000</v>
          </cell>
        </row>
        <row r="8911">
          <cell r="A8911">
            <v>1116000</v>
          </cell>
        </row>
        <row r="8912">
          <cell r="A8912">
            <v>1116000</v>
          </cell>
        </row>
        <row r="8913">
          <cell r="A8913">
            <v>1116000</v>
          </cell>
        </row>
        <row r="8914">
          <cell r="A8914">
            <v>1116000</v>
          </cell>
        </row>
        <row r="8915">
          <cell r="A8915">
            <v>1116000</v>
          </cell>
        </row>
        <row r="8916">
          <cell r="A8916">
            <v>1116000</v>
          </cell>
        </row>
        <row r="8917">
          <cell r="A8917">
            <v>1116000</v>
          </cell>
        </row>
        <row r="8918">
          <cell r="A8918">
            <v>1116000</v>
          </cell>
        </row>
        <row r="8919">
          <cell r="A8919">
            <v>1116000</v>
          </cell>
        </row>
        <row r="8920">
          <cell r="A8920">
            <v>1116000</v>
          </cell>
        </row>
        <row r="8921">
          <cell r="A8921">
            <v>1116000</v>
          </cell>
        </row>
        <row r="8922">
          <cell r="A8922">
            <v>1116000</v>
          </cell>
        </row>
        <row r="8923">
          <cell r="A8923">
            <v>1116000</v>
          </cell>
        </row>
        <row r="8924">
          <cell r="A8924">
            <v>1116000</v>
          </cell>
        </row>
        <row r="8925">
          <cell r="A8925">
            <v>1116000</v>
          </cell>
        </row>
        <row r="8926">
          <cell r="A8926">
            <v>1116000</v>
          </cell>
        </row>
        <row r="8927">
          <cell r="A8927">
            <v>1116000</v>
          </cell>
        </row>
        <row r="8928">
          <cell r="A8928">
            <v>1116000</v>
          </cell>
        </row>
        <row r="8929">
          <cell r="A8929">
            <v>1116000</v>
          </cell>
        </row>
        <row r="8930">
          <cell r="A8930">
            <v>1116000</v>
          </cell>
        </row>
        <row r="8931">
          <cell r="A8931">
            <v>1116000</v>
          </cell>
        </row>
        <row r="8932">
          <cell r="A8932">
            <v>1116000</v>
          </cell>
        </row>
        <row r="8933">
          <cell r="A8933">
            <v>1116000</v>
          </cell>
        </row>
        <row r="8934">
          <cell r="A8934">
            <v>1116000</v>
          </cell>
        </row>
        <row r="8935">
          <cell r="A8935">
            <v>1116000</v>
          </cell>
        </row>
        <row r="8936">
          <cell r="A8936">
            <v>1116000</v>
          </cell>
        </row>
        <row r="8937">
          <cell r="A8937">
            <v>1116000</v>
          </cell>
        </row>
        <row r="8938">
          <cell r="A8938">
            <v>1116000</v>
          </cell>
        </row>
        <row r="8939">
          <cell r="A8939">
            <v>1116000</v>
          </cell>
        </row>
        <row r="8940">
          <cell r="A8940">
            <v>1116000</v>
          </cell>
        </row>
        <row r="8941">
          <cell r="A8941">
            <v>1116000</v>
          </cell>
        </row>
        <row r="8942">
          <cell r="A8942">
            <v>1116000</v>
          </cell>
        </row>
        <row r="8943">
          <cell r="A8943">
            <v>1116000</v>
          </cell>
        </row>
        <row r="8944">
          <cell r="A8944">
            <v>1116000</v>
          </cell>
        </row>
        <row r="8945">
          <cell r="A8945">
            <v>1116000</v>
          </cell>
        </row>
        <row r="8946">
          <cell r="A8946">
            <v>1116000</v>
          </cell>
        </row>
        <row r="8947">
          <cell r="A8947">
            <v>1116000</v>
          </cell>
        </row>
        <row r="8948">
          <cell r="A8948">
            <v>1116000</v>
          </cell>
        </row>
        <row r="8949">
          <cell r="A8949">
            <v>1116000</v>
          </cell>
        </row>
        <row r="8950">
          <cell r="A8950">
            <v>1116000</v>
          </cell>
        </row>
        <row r="8951">
          <cell r="A8951">
            <v>1116000</v>
          </cell>
        </row>
        <row r="8952">
          <cell r="A8952">
            <v>1116000</v>
          </cell>
        </row>
        <row r="8953">
          <cell r="A8953">
            <v>1116000</v>
          </cell>
        </row>
        <row r="8954">
          <cell r="A8954">
            <v>1116000</v>
          </cell>
        </row>
        <row r="8955">
          <cell r="A8955">
            <v>1116000</v>
          </cell>
        </row>
        <row r="8956">
          <cell r="A8956">
            <v>1116000</v>
          </cell>
        </row>
        <row r="8957">
          <cell r="A8957">
            <v>1116000</v>
          </cell>
        </row>
        <row r="8958">
          <cell r="A8958">
            <v>1116000</v>
          </cell>
        </row>
        <row r="8959">
          <cell r="A8959">
            <v>1116000</v>
          </cell>
        </row>
        <row r="8960">
          <cell r="A8960">
            <v>1116000</v>
          </cell>
        </row>
        <row r="8961">
          <cell r="A8961">
            <v>1116000</v>
          </cell>
        </row>
        <row r="8962">
          <cell r="A8962">
            <v>1116000</v>
          </cell>
        </row>
        <row r="8963">
          <cell r="A8963">
            <v>1116000</v>
          </cell>
        </row>
        <row r="8964">
          <cell r="A8964">
            <v>1116000</v>
          </cell>
        </row>
        <row r="8965">
          <cell r="A8965">
            <v>1116000</v>
          </cell>
        </row>
        <row r="8966">
          <cell r="A8966">
            <v>1116000</v>
          </cell>
        </row>
        <row r="8967">
          <cell r="A8967">
            <v>1116000</v>
          </cell>
        </row>
        <row r="8968">
          <cell r="A8968">
            <v>1116000</v>
          </cell>
        </row>
        <row r="8969">
          <cell r="A8969">
            <v>1116000</v>
          </cell>
        </row>
        <row r="8970">
          <cell r="A8970">
            <v>1116000</v>
          </cell>
        </row>
        <row r="8971">
          <cell r="A8971">
            <v>1116000</v>
          </cell>
        </row>
        <row r="8972">
          <cell r="A8972">
            <v>1116000</v>
          </cell>
        </row>
        <row r="8973">
          <cell r="A8973">
            <v>1116000</v>
          </cell>
        </row>
        <row r="8974">
          <cell r="A8974">
            <v>1116000</v>
          </cell>
        </row>
        <row r="8975">
          <cell r="A8975">
            <v>1116000</v>
          </cell>
        </row>
        <row r="8976">
          <cell r="A8976">
            <v>1116000</v>
          </cell>
        </row>
        <row r="8977">
          <cell r="A8977">
            <v>1116000</v>
          </cell>
        </row>
        <row r="8978">
          <cell r="A8978">
            <v>1116000</v>
          </cell>
        </row>
        <row r="8979">
          <cell r="A8979">
            <v>1116000</v>
          </cell>
        </row>
        <row r="8980">
          <cell r="A8980">
            <v>1116000</v>
          </cell>
        </row>
        <row r="8981">
          <cell r="A8981">
            <v>1116000</v>
          </cell>
        </row>
        <row r="8982">
          <cell r="A8982">
            <v>1116000</v>
          </cell>
        </row>
        <row r="8983">
          <cell r="A8983">
            <v>1116000</v>
          </cell>
        </row>
        <row r="8984">
          <cell r="A8984">
            <v>1116000</v>
          </cell>
        </row>
        <row r="8985">
          <cell r="A8985">
            <v>1116000</v>
          </cell>
        </row>
        <row r="8986">
          <cell r="A8986">
            <v>1116000</v>
          </cell>
        </row>
        <row r="8987">
          <cell r="A8987">
            <v>1116000</v>
          </cell>
        </row>
        <row r="8988">
          <cell r="A8988">
            <v>1116000</v>
          </cell>
        </row>
        <row r="8989">
          <cell r="A8989">
            <v>1116000</v>
          </cell>
        </row>
        <row r="8990">
          <cell r="A8990">
            <v>1116000</v>
          </cell>
        </row>
        <row r="8991">
          <cell r="A8991">
            <v>1116000</v>
          </cell>
        </row>
        <row r="8992">
          <cell r="A8992">
            <v>1116000</v>
          </cell>
        </row>
        <row r="8993">
          <cell r="A8993">
            <v>1116000</v>
          </cell>
        </row>
        <row r="8994">
          <cell r="A8994">
            <v>1116000</v>
          </cell>
        </row>
        <row r="8995">
          <cell r="A8995">
            <v>1116000</v>
          </cell>
        </row>
        <row r="8996">
          <cell r="A8996">
            <v>1116000</v>
          </cell>
        </row>
        <row r="8997">
          <cell r="A8997">
            <v>1116000</v>
          </cell>
        </row>
        <row r="8998">
          <cell r="A8998">
            <v>1116000</v>
          </cell>
        </row>
        <row r="8999">
          <cell r="A8999">
            <v>1116000</v>
          </cell>
        </row>
        <row r="9000">
          <cell r="A9000">
            <v>1116000</v>
          </cell>
        </row>
        <row r="9001">
          <cell r="A9001">
            <v>1116000</v>
          </cell>
        </row>
        <row r="9002">
          <cell r="A9002">
            <v>1116000</v>
          </cell>
        </row>
        <row r="9003">
          <cell r="A9003">
            <v>1116000</v>
          </cell>
        </row>
        <row r="9004">
          <cell r="A9004">
            <v>1116000</v>
          </cell>
        </row>
        <row r="9005">
          <cell r="A9005">
            <v>1116000</v>
          </cell>
        </row>
        <row r="9006">
          <cell r="A9006">
            <v>1116000</v>
          </cell>
        </row>
        <row r="9007">
          <cell r="A9007">
            <v>1116000</v>
          </cell>
        </row>
        <row r="9008">
          <cell r="A9008">
            <v>1116000</v>
          </cell>
        </row>
        <row r="9009">
          <cell r="A9009">
            <v>1116000</v>
          </cell>
        </row>
        <row r="9010">
          <cell r="A9010">
            <v>1116000</v>
          </cell>
        </row>
        <row r="9011">
          <cell r="A9011">
            <v>1116000</v>
          </cell>
        </row>
        <row r="9012">
          <cell r="A9012">
            <v>1116000</v>
          </cell>
        </row>
        <row r="9013">
          <cell r="A9013">
            <v>1116000</v>
          </cell>
        </row>
        <row r="9014">
          <cell r="A9014">
            <v>1116000</v>
          </cell>
        </row>
        <row r="9015">
          <cell r="A9015">
            <v>1116000</v>
          </cell>
        </row>
        <row r="9016">
          <cell r="A9016">
            <v>1116000</v>
          </cell>
        </row>
        <row r="9017">
          <cell r="A9017">
            <v>1116000</v>
          </cell>
        </row>
        <row r="9018">
          <cell r="A9018">
            <v>1116000</v>
          </cell>
        </row>
        <row r="9019">
          <cell r="A9019">
            <v>1116000</v>
          </cell>
        </row>
        <row r="9020">
          <cell r="A9020">
            <v>1116000</v>
          </cell>
        </row>
        <row r="9021">
          <cell r="A9021">
            <v>1116000</v>
          </cell>
        </row>
        <row r="9022">
          <cell r="A9022">
            <v>1116000</v>
          </cell>
        </row>
        <row r="9023">
          <cell r="A9023">
            <v>1116000</v>
          </cell>
        </row>
        <row r="9024">
          <cell r="A9024">
            <v>1116000</v>
          </cell>
        </row>
        <row r="9025">
          <cell r="A9025">
            <v>1116000</v>
          </cell>
        </row>
        <row r="9026">
          <cell r="A9026">
            <v>1116000</v>
          </cell>
        </row>
        <row r="9027">
          <cell r="A9027">
            <v>1116000</v>
          </cell>
        </row>
        <row r="9028">
          <cell r="A9028">
            <v>1116000</v>
          </cell>
        </row>
        <row r="9029">
          <cell r="A9029">
            <v>1116000</v>
          </cell>
        </row>
        <row r="9030">
          <cell r="A9030">
            <v>1116000</v>
          </cell>
        </row>
        <row r="9031">
          <cell r="A9031">
            <v>1116000</v>
          </cell>
        </row>
        <row r="9032">
          <cell r="A9032">
            <v>1116000</v>
          </cell>
        </row>
        <row r="9033">
          <cell r="A9033">
            <v>1116000</v>
          </cell>
        </row>
        <row r="9034">
          <cell r="A9034">
            <v>1116000</v>
          </cell>
        </row>
        <row r="9035">
          <cell r="A9035">
            <v>1116000</v>
          </cell>
        </row>
        <row r="9036">
          <cell r="A9036">
            <v>1116000</v>
          </cell>
        </row>
        <row r="9037">
          <cell r="A9037">
            <v>1116000</v>
          </cell>
        </row>
        <row r="9038">
          <cell r="A9038">
            <v>1116000</v>
          </cell>
        </row>
        <row r="9039">
          <cell r="A9039">
            <v>1116000</v>
          </cell>
        </row>
        <row r="9040">
          <cell r="A9040">
            <v>1116000</v>
          </cell>
        </row>
        <row r="9041">
          <cell r="A9041">
            <v>1116000</v>
          </cell>
        </row>
        <row r="9042">
          <cell r="A9042">
            <v>1116000</v>
          </cell>
        </row>
        <row r="9043">
          <cell r="A9043">
            <v>1116000</v>
          </cell>
        </row>
        <row r="9044">
          <cell r="A9044">
            <v>1116000</v>
          </cell>
        </row>
        <row r="9045">
          <cell r="A9045">
            <v>1116000</v>
          </cell>
        </row>
        <row r="9046">
          <cell r="A9046">
            <v>1116000</v>
          </cell>
        </row>
        <row r="9047">
          <cell r="A9047">
            <v>1116000</v>
          </cell>
        </row>
        <row r="9048">
          <cell r="A9048">
            <v>1116000</v>
          </cell>
        </row>
        <row r="9049">
          <cell r="A9049">
            <v>1116000</v>
          </cell>
        </row>
        <row r="9050">
          <cell r="A9050">
            <v>1116000</v>
          </cell>
        </row>
        <row r="9051">
          <cell r="A9051">
            <v>1116000</v>
          </cell>
        </row>
        <row r="9052">
          <cell r="A9052">
            <v>1116000</v>
          </cell>
        </row>
        <row r="9053">
          <cell r="A9053">
            <v>1116000</v>
          </cell>
        </row>
        <row r="9054">
          <cell r="A9054">
            <v>1116000</v>
          </cell>
        </row>
        <row r="9055">
          <cell r="A9055">
            <v>1116000</v>
          </cell>
        </row>
        <row r="9056">
          <cell r="A9056">
            <v>1116000</v>
          </cell>
        </row>
        <row r="9057">
          <cell r="A9057">
            <v>1116000</v>
          </cell>
        </row>
        <row r="9058">
          <cell r="A9058">
            <v>1116000</v>
          </cell>
        </row>
        <row r="9059">
          <cell r="A9059">
            <v>1116000</v>
          </cell>
        </row>
        <row r="9060">
          <cell r="A9060">
            <v>1116000</v>
          </cell>
        </row>
        <row r="9061">
          <cell r="A9061">
            <v>1116000</v>
          </cell>
        </row>
        <row r="9062">
          <cell r="A9062">
            <v>1116000</v>
          </cell>
        </row>
        <row r="9063">
          <cell r="A9063">
            <v>1116000</v>
          </cell>
        </row>
        <row r="9064">
          <cell r="A9064">
            <v>1116000</v>
          </cell>
        </row>
        <row r="9065">
          <cell r="A9065">
            <v>1116000</v>
          </cell>
        </row>
        <row r="9066">
          <cell r="A9066">
            <v>1116000</v>
          </cell>
        </row>
        <row r="9067">
          <cell r="A9067">
            <v>1116000</v>
          </cell>
        </row>
        <row r="9068">
          <cell r="A9068">
            <v>1116000</v>
          </cell>
        </row>
        <row r="9069">
          <cell r="A9069">
            <v>1116000</v>
          </cell>
        </row>
        <row r="9070">
          <cell r="A9070">
            <v>1116000</v>
          </cell>
        </row>
        <row r="9071">
          <cell r="A9071">
            <v>1116000</v>
          </cell>
        </row>
        <row r="9072">
          <cell r="A9072">
            <v>1116000</v>
          </cell>
        </row>
        <row r="9073">
          <cell r="A9073">
            <v>1116000</v>
          </cell>
        </row>
        <row r="9074">
          <cell r="A9074">
            <v>1116000</v>
          </cell>
        </row>
        <row r="9075">
          <cell r="A9075">
            <v>1116000</v>
          </cell>
        </row>
        <row r="9076">
          <cell r="A9076">
            <v>1116000</v>
          </cell>
        </row>
        <row r="9077">
          <cell r="A9077">
            <v>1116000</v>
          </cell>
        </row>
        <row r="9078">
          <cell r="A9078">
            <v>1116000</v>
          </cell>
        </row>
        <row r="9079">
          <cell r="A9079">
            <v>1116000</v>
          </cell>
        </row>
        <row r="9080">
          <cell r="A9080">
            <v>1116000</v>
          </cell>
        </row>
        <row r="9081">
          <cell r="A9081">
            <v>1116000</v>
          </cell>
        </row>
        <row r="9082">
          <cell r="A9082">
            <v>1116000</v>
          </cell>
        </row>
        <row r="9083">
          <cell r="A9083">
            <v>1116000</v>
          </cell>
        </row>
        <row r="9084">
          <cell r="A9084">
            <v>1116000</v>
          </cell>
        </row>
        <row r="9085">
          <cell r="A9085">
            <v>1116000</v>
          </cell>
        </row>
        <row r="9086">
          <cell r="A9086">
            <v>1116000</v>
          </cell>
        </row>
        <row r="9087">
          <cell r="A9087">
            <v>1116000</v>
          </cell>
        </row>
        <row r="9088">
          <cell r="A9088">
            <v>1116000</v>
          </cell>
        </row>
        <row r="9089">
          <cell r="A9089">
            <v>1116000</v>
          </cell>
        </row>
        <row r="9090">
          <cell r="A9090">
            <v>1116000</v>
          </cell>
        </row>
        <row r="9091">
          <cell r="A9091">
            <v>1116000</v>
          </cell>
        </row>
        <row r="9092">
          <cell r="A9092">
            <v>1116000</v>
          </cell>
        </row>
        <row r="9093">
          <cell r="A9093">
            <v>1116000</v>
          </cell>
        </row>
        <row r="9094">
          <cell r="A9094">
            <v>1116000</v>
          </cell>
        </row>
        <row r="9095">
          <cell r="A9095">
            <v>1116000</v>
          </cell>
        </row>
        <row r="9096">
          <cell r="A9096">
            <v>1116000</v>
          </cell>
        </row>
        <row r="9097">
          <cell r="A9097">
            <v>1116000</v>
          </cell>
        </row>
        <row r="9098">
          <cell r="A9098">
            <v>1116000</v>
          </cell>
        </row>
        <row r="9099">
          <cell r="A9099">
            <v>1116000</v>
          </cell>
        </row>
        <row r="9100">
          <cell r="A9100">
            <v>1116000</v>
          </cell>
        </row>
        <row r="9101">
          <cell r="A9101">
            <v>1116000</v>
          </cell>
        </row>
        <row r="9102">
          <cell r="A9102">
            <v>1116000</v>
          </cell>
        </row>
        <row r="9103">
          <cell r="A9103">
            <v>1116000</v>
          </cell>
        </row>
        <row r="9104">
          <cell r="A9104">
            <v>1116000</v>
          </cell>
        </row>
        <row r="9105">
          <cell r="A9105">
            <v>1116000</v>
          </cell>
        </row>
        <row r="9106">
          <cell r="A9106">
            <v>1116000</v>
          </cell>
        </row>
        <row r="9107">
          <cell r="A9107">
            <v>1116000</v>
          </cell>
        </row>
        <row r="9108">
          <cell r="A9108">
            <v>1116000</v>
          </cell>
        </row>
        <row r="9109">
          <cell r="A9109">
            <v>1116000</v>
          </cell>
        </row>
        <row r="9110">
          <cell r="A9110">
            <v>1116000</v>
          </cell>
        </row>
        <row r="9111">
          <cell r="A9111">
            <v>1116000</v>
          </cell>
        </row>
        <row r="9112">
          <cell r="A9112">
            <v>1116000</v>
          </cell>
        </row>
        <row r="9113">
          <cell r="A9113">
            <v>1116000</v>
          </cell>
        </row>
        <row r="9114">
          <cell r="A9114">
            <v>1116000</v>
          </cell>
        </row>
        <row r="9115">
          <cell r="A9115">
            <v>1116000</v>
          </cell>
        </row>
        <row r="9116">
          <cell r="A9116">
            <v>1116000</v>
          </cell>
        </row>
        <row r="9117">
          <cell r="A9117">
            <v>1116000</v>
          </cell>
        </row>
        <row r="9118">
          <cell r="A9118">
            <v>1116000</v>
          </cell>
        </row>
        <row r="9119">
          <cell r="A9119">
            <v>1116000</v>
          </cell>
        </row>
        <row r="9120">
          <cell r="A9120">
            <v>1116000</v>
          </cell>
        </row>
        <row r="9121">
          <cell r="A9121">
            <v>1116000</v>
          </cell>
        </row>
        <row r="9122">
          <cell r="A9122">
            <v>1116000</v>
          </cell>
        </row>
        <row r="9123">
          <cell r="A9123">
            <v>1116000</v>
          </cell>
        </row>
        <row r="9124">
          <cell r="A9124">
            <v>1116000</v>
          </cell>
        </row>
        <row r="9125">
          <cell r="A9125">
            <v>1116000</v>
          </cell>
        </row>
        <row r="9126">
          <cell r="A9126">
            <v>1116000</v>
          </cell>
        </row>
        <row r="9127">
          <cell r="A9127">
            <v>1116000</v>
          </cell>
        </row>
        <row r="9128">
          <cell r="A9128">
            <v>1116000</v>
          </cell>
        </row>
        <row r="9129">
          <cell r="A9129">
            <v>1116000</v>
          </cell>
        </row>
        <row r="9130">
          <cell r="A9130">
            <v>1116000</v>
          </cell>
        </row>
        <row r="9131">
          <cell r="A9131">
            <v>1116000</v>
          </cell>
        </row>
        <row r="9132">
          <cell r="A9132">
            <v>1116000</v>
          </cell>
        </row>
        <row r="9133">
          <cell r="A9133">
            <v>1116000</v>
          </cell>
        </row>
        <row r="9134">
          <cell r="A9134">
            <v>1116000</v>
          </cell>
        </row>
        <row r="9135">
          <cell r="A9135">
            <v>1116000</v>
          </cell>
        </row>
        <row r="9136">
          <cell r="A9136">
            <v>1116000</v>
          </cell>
        </row>
        <row r="9137">
          <cell r="A9137">
            <v>1116000</v>
          </cell>
        </row>
        <row r="9138">
          <cell r="A9138">
            <v>1116000</v>
          </cell>
        </row>
        <row r="9139">
          <cell r="A9139">
            <v>1116000</v>
          </cell>
        </row>
        <row r="9140">
          <cell r="A9140">
            <v>1116000</v>
          </cell>
        </row>
        <row r="9141">
          <cell r="A9141">
            <v>1116000</v>
          </cell>
        </row>
        <row r="9142">
          <cell r="A9142">
            <v>1116000</v>
          </cell>
        </row>
        <row r="9143">
          <cell r="A9143">
            <v>1116000</v>
          </cell>
        </row>
        <row r="9144">
          <cell r="A9144">
            <v>1116000</v>
          </cell>
        </row>
        <row r="9145">
          <cell r="A9145">
            <v>1116000</v>
          </cell>
        </row>
        <row r="9146">
          <cell r="A9146">
            <v>1116000</v>
          </cell>
        </row>
        <row r="9147">
          <cell r="A9147">
            <v>1116000</v>
          </cell>
        </row>
        <row r="9148">
          <cell r="A9148">
            <v>1116000</v>
          </cell>
        </row>
        <row r="9149">
          <cell r="A9149">
            <v>1116000</v>
          </cell>
        </row>
        <row r="9150">
          <cell r="A9150">
            <v>1116000</v>
          </cell>
        </row>
        <row r="9151">
          <cell r="A9151">
            <v>1116000</v>
          </cell>
        </row>
        <row r="9152">
          <cell r="A9152">
            <v>1116000</v>
          </cell>
        </row>
        <row r="9153">
          <cell r="A9153">
            <v>1116000</v>
          </cell>
        </row>
        <row r="9154">
          <cell r="A9154">
            <v>1116000</v>
          </cell>
        </row>
        <row r="9155">
          <cell r="A9155">
            <v>1116000</v>
          </cell>
        </row>
        <row r="9156">
          <cell r="A9156">
            <v>1116000</v>
          </cell>
        </row>
        <row r="9157">
          <cell r="A9157">
            <v>1116000</v>
          </cell>
        </row>
        <row r="9158">
          <cell r="A9158">
            <v>1116000</v>
          </cell>
        </row>
        <row r="9159">
          <cell r="A9159">
            <v>1116000</v>
          </cell>
        </row>
        <row r="9160">
          <cell r="A9160">
            <v>1116000</v>
          </cell>
        </row>
        <row r="9161">
          <cell r="A9161">
            <v>1116000</v>
          </cell>
        </row>
        <row r="9162">
          <cell r="A9162">
            <v>1116000</v>
          </cell>
        </row>
        <row r="9163">
          <cell r="A9163">
            <v>1116000</v>
          </cell>
        </row>
        <row r="9164">
          <cell r="A9164">
            <v>1116000</v>
          </cell>
        </row>
        <row r="9165">
          <cell r="A9165">
            <v>1116000</v>
          </cell>
        </row>
        <row r="9166">
          <cell r="A9166">
            <v>1116000</v>
          </cell>
        </row>
        <row r="9167">
          <cell r="A9167">
            <v>1116000</v>
          </cell>
        </row>
        <row r="9168">
          <cell r="A9168">
            <v>1116000</v>
          </cell>
        </row>
        <row r="9169">
          <cell r="A9169">
            <v>1116000</v>
          </cell>
        </row>
        <row r="9170">
          <cell r="A9170">
            <v>1116000</v>
          </cell>
        </row>
        <row r="9171">
          <cell r="A9171">
            <v>1116000</v>
          </cell>
        </row>
        <row r="9172">
          <cell r="A9172">
            <v>1116000</v>
          </cell>
        </row>
        <row r="9173">
          <cell r="A9173">
            <v>1116000</v>
          </cell>
        </row>
        <row r="9174">
          <cell r="A9174">
            <v>1116000</v>
          </cell>
        </row>
        <row r="9175">
          <cell r="A9175">
            <v>1116000</v>
          </cell>
        </row>
        <row r="9176">
          <cell r="A9176">
            <v>1116000</v>
          </cell>
        </row>
        <row r="9177">
          <cell r="A9177">
            <v>1116000</v>
          </cell>
        </row>
        <row r="9178">
          <cell r="A9178">
            <v>1116000</v>
          </cell>
        </row>
        <row r="9179">
          <cell r="A9179">
            <v>1116000</v>
          </cell>
        </row>
        <row r="9180">
          <cell r="A9180">
            <v>1116000</v>
          </cell>
        </row>
        <row r="9181">
          <cell r="A9181">
            <v>1116000</v>
          </cell>
        </row>
        <row r="9182">
          <cell r="A9182">
            <v>1116000</v>
          </cell>
        </row>
        <row r="9183">
          <cell r="A9183">
            <v>1116000</v>
          </cell>
        </row>
        <row r="9184">
          <cell r="A9184">
            <v>1116000</v>
          </cell>
        </row>
        <row r="9185">
          <cell r="A9185">
            <v>1116000</v>
          </cell>
        </row>
        <row r="9186">
          <cell r="A9186">
            <v>1116000</v>
          </cell>
        </row>
        <row r="9187">
          <cell r="A9187">
            <v>1116000</v>
          </cell>
        </row>
        <row r="9188">
          <cell r="A9188">
            <v>1116000</v>
          </cell>
        </row>
        <row r="9189">
          <cell r="A9189">
            <v>1116000</v>
          </cell>
        </row>
        <row r="9190">
          <cell r="A9190">
            <v>1116000</v>
          </cell>
        </row>
        <row r="9191">
          <cell r="A9191">
            <v>1116000</v>
          </cell>
        </row>
        <row r="9192">
          <cell r="A9192">
            <v>1116000</v>
          </cell>
        </row>
        <row r="9193">
          <cell r="A9193">
            <v>1116000</v>
          </cell>
        </row>
        <row r="9194">
          <cell r="A9194">
            <v>1116000</v>
          </cell>
        </row>
        <row r="9195">
          <cell r="A9195">
            <v>1116000</v>
          </cell>
        </row>
        <row r="9196">
          <cell r="A9196">
            <v>1116000</v>
          </cell>
        </row>
        <row r="9197">
          <cell r="A9197">
            <v>1116000</v>
          </cell>
        </row>
        <row r="9198">
          <cell r="A9198">
            <v>1116000</v>
          </cell>
        </row>
        <row r="9199">
          <cell r="A9199">
            <v>1116000</v>
          </cell>
        </row>
        <row r="9200">
          <cell r="A9200">
            <v>1116000</v>
          </cell>
        </row>
        <row r="9201">
          <cell r="A9201">
            <v>1116000</v>
          </cell>
        </row>
        <row r="9202">
          <cell r="A9202">
            <v>1116000</v>
          </cell>
        </row>
        <row r="9203">
          <cell r="A9203">
            <v>1116000</v>
          </cell>
        </row>
        <row r="9204">
          <cell r="A9204">
            <v>1116000</v>
          </cell>
        </row>
        <row r="9205">
          <cell r="A9205">
            <v>1116000</v>
          </cell>
        </row>
        <row r="9206">
          <cell r="A9206">
            <v>1116000</v>
          </cell>
        </row>
        <row r="9207">
          <cell r="A9207">
            <v>1116000</v>
          </cell>
        </row>
        <row r="9208">
          <cell r="A9208">
            <v>1116000</v>
          </cell>
        </row>
        <row r="9209">
          <cell r="A9209">
            <v>1116000</v>
          </cell>
        </row>
        <row r="9210">
          <cell r="A9210">
            <v>1116000</v>
          </cell>
        </row>
        <row r="9211">
          <cell r="A9211">
            <v>1116000</v>
          </cell>
        </row>
        <row r="9212">
          <cell r="A9212">
            <v>1116000</v>
          </cell>
        </row>
        <row r="9213">
          <cell r="A9213">
            <v>1116000</v>
          </cell>
        </row>
        <row r="9214">
          <cell r="A9214">
            <v>1116000</v>
          </cell>
        </row>
        <row r="9215">
          <cell r="A9215">
            <v>1116000</v>
          </cell>
        </row>
        <row r="9216">
          <cell r="A9216">
            <v>1116000</v>
          </cell>
        </row>
        <row r="9217">
          <cell r="A9217">
            <v>1116000</v>
          </cell>
        </row>
        <row r="9218">
          <cell r="A9218">
            <v>1116000</v>
          </cell>
        </row>
        <row r="9219">
          <cell r="A9219">
            <v>1116000</v>
          </cell>
        </row>
        <row r="9220">
          <cell r="A9220">
            <v>1116000</v>
          </cell>
        </row>
        <row r="9221">
          <cell r="A9221">
            <v>1116000</v>
          </cell>
        </row>
        <row r="9222">
          <cell r="A9222">
            <v>1116000</v>
          </cell>
        </row>
        <row r="9223">
          <cell r="A9223">
            <v>1116000</v>
          </cell>
        </row>
        <row r="9224">
          <cell r="A9224">
            <v>1116000</v>
          </cell>
        </row>
        <row r="9225">
          <cell r="A9225">
            <v>1116000</v>
          </cell>
        </row>
        <row r="9226">
          <cell r="A9226">
            <v>1116000</v>
          </cell>
        </row>
        <row r="9227">
          <cell r="A9227">
            <v>1116000</v>
          </cell>
        </row>
        <row r="9228">
          <cell r="A9228">
            <v>1116000</v>
          </cell>
        </row>
        <row r="9229">
          <cell r="A9229">
            <v>1116000</v>
          </cell>
        </row>
        <row r="9230">
          <cell r="A9230">
            <v>1116000</v>
          </cell>
        </row>
        <row r="9231">
          <cell r="A9231">
            <v>1116000</v>
          </cell>
        </row>
        <row r="9232">
          <cell r="A9232">
            <v>1116000</v>
          </cell>
        </row>
        <row r="9233">
          <cell r="A9233">
            <v>1116000</v>
          </cell>
        </row>
        <row r="9234">
          <cell r="A9234">
            <v>1116000</v>
          </cell>
        </row>
        <row r="9235">
          <cell r="A9235">
            <v>1117000</v>
          </cell>
        </row>
        <row r="9236">
          <cell r="A9236">
            <v>1117000</v>
          </cell>
        </row>
        <row r="9237">
          <cell r="A9237">
            <v>1117000</v>
          </cell>
        </row>
        <row r="9238">
          <cell r="A9238">
            <v>1117000</v>
          </cell>
        </row>
        <row r="9239">
          <cell r="A9239">
            <v>1117000</v>
          </cell>
        </row>
        <row r="9240">
          <cell r="A9240">
            <v>1117000</v>
          </cell>
        </row>
        <row r="9241">
          <cell r="A9241">
            <v>1117000</v>
          </cell>
        </row>
        <row r="9242">
          <cell r="A9242">
            <v>1117000</v>
          </cell>
        </row>
        <row r="9243">
          <cell r="A9243">
            <v>1117000</v>
          </cell>
        </row>
        <row r="9244">
          <cell r="A9244">
            <v>1117000</v>
          </cell>
        </row>
        <row r="9245">
          <cell r="A9245">
            <v>1117000</v>
          </cell>
        </row>
        <row r="9246">
          <cell r="A9246">
            <v>1117000</v>
          </cell>
        </row>
        <row r="9247">
          <cell r="A9247">
            <v>1117000</v>
          </cell>
        </row>
        <row r="9248">
          <cell r="A9248">
            <v>1117000</v>
          </cell>
        </row>
        <row r="9249">
          <cell r="A9249">
            <v>1117000</v>
          </cell>
        </row>
        <row r="9250">
          <cell r="A9250">
            <v>1117000</v>
          </cell>
        </row>
        <row r="9251">
          <cell r="A9251">
            <v>1117000</v>
          </cell>
        </row>
        <row r="9252">
          <cell r="A9252">
            <v>1117000</v>
          </cell>
        </row>
        <row r="9253">
          <cell r="A9253">
            <v>1117000</v>
          </cell>
        </row>
        <row r="9254">
          <cell r="A9254">
            <v>1117000</v>
          </cell>
        </row>
        <row r="9255">
          <cell r="A9255">
            <v>1117000</v>
          </cell>
        </row>
        <row r="9256">
          <cell r="A9256">
            <v>1117000</v>
          </cell>
        </row>
        <row r="9257">
          <cell r="A9257">
            <v>1117000</v>
          </cell>
        </row>
        <row r="9258">
          <cell r="A9258">
            <v>1117000</v>
          </cell>
        </row>
        <row r="9259">
          <cell r="A9259">
            <v>1117000</v>
          </cell>
        </row>
        <row r="9260">
          <cell r="A9260">
            <v>1117000</v>
          </cell>
        </row>
        <row r="9261">
          <cell r="A9261">
            <v>1117000</v>
          </cell>
        </row>
        <row r="9262">
          <cell r="A9262">
            <v>1117000</v>
          </cell>
        </row>
        <row r="9263">
          <cell r="A9263">
            <v>1117000</v>
          </cell>
        </row>
        <row r="9264">
          <cell r="A9264">
            <v>1117000</v>
          </cell>
        </row>
        <row r="9265">
          <cell r="A9265">
            <v>1117000</v>
          </cell>
        </row>
        <row r="9266">
          <cell r="A9266">
            <v>1117000</v>
          </cell>
        </row>
        <row r="9267">
          <cell r="A9267">
            <v>1117000</v>
          </cell>
        </row>
        <row r="9268">
          <cell r="A9268">
            <v>1117000</v>
          </cell>
        </row>
        <row r="9269">
          <cell r="A9269">
            <v>1117000</v>
          </cell>
        </row>
        <row r="9270">
          <cell r="A9270">
            <v>1117000</v>
          </cell>
        </row>
        <row r="9271">
          <cell r="A9271">
            <v>1117000</v>
          </cell>
        </row>
        <row r="9272">
          <cell r="A9272">
            <v>1117000</v>
          </cell>
        </row>
        <row r="9273">
          <cell r="A9273">
            <v>1117000</v>
          </cell>
        </row>
        <row r="9274">
          <cell r="A9274">
            <v>1117000</v>
          </cell>
        </row>
        <row r="9275">
          <cell r="A9275">
            <v>1117000</v>
          </cell>
        </row>
        <row r="9276">
          <cell r="A9276">
            <v>1117000</v>
          </cell>
        </row>
        <row r="9277">
          <cell r="A9277">
            <v>1117000</v>
          </cell>
        </row>
        <row r="9278">
          <cell r="A9278">
            <v>1117000</v>
          </cell>
        </row>
        <row r="9279">
          <cell r="A9279">
            <v>1117000</v>
          </cell>
        </row>
        <row r="9280">
          <cell r="A9280">
            <v>1117000</v>
          </cell>
        </row>
        <row r="9281">
          <cell r="A9281">
            <v>1117000</v>
          </cell>
        </row>
        <row r="9282">
          <cell r="A9282">
            <v>1117000</v>
          </cell>
        </row>
        <row r="9283">
          <cell r="A9283">
            <v>1117000</v>
          </cell>
        </row>
        <row r="9284">
          <cell r="A9284">
            <v>1117000</v>
          </cell>
        </row>
        <row r="9285">
          <cell r="A9285">
            <v>1117000</v>
          </cell>
        </row>
        <row r="9286">
          <cell r="A9286">
            <v>1117000</v>
          </cell>
        </row>
        <row r="9287">
          <cell r="A9287">
            <v>1117000</v>
          </cell>
        </row>
        <row r="9288">
          <cell r="A9288">
            <v>1117000</v>
          </cell>
        </row>
        <row r="9289">
          <cell r="A9289">
            <v>1117000</v>
          </cell>
        </row>
        <row r="9290">
          <cell r="A9290">
            <v>1117000</v>
          </cell>
        </row>
        <row r="9291">
          <cell r="A9291">
            <v>1117000</v>
          </cell>
        </row>
        <row r="9292">
          <cell r="A9292">
            <v>1117000</v>
          </cell>
        </row>
        <row r="9293">
          <cell r="A9293">
            <v>1117000</v>
          </cell>
        </row>
        <row r="9294">
          <cell r="A9294">
            <v>1117000</v>
          </cell>
        </row>
        <row r="9295">
          <cell r="A9295">
            <v>1117000</v>
          </cell>
        </row>
        <row r="9296">
          <cell r="A9296">
            <v>1117000</v>
          </cell>
        </row>
        <row r="9297">
          <cell r="A9297">
            <v>1117000</v>
          </cell>
        </row>
        <row r="9298">
          <cell r="A9298">
            <v>1117000</v>
          </cell>
        </row>
        <row r="9299">
          <cell r="A9299">
            <v>1117000</v>
          </cell>
        </row>
        <row r="9300">
          <cell r="A9300">
            <v>1117000</v>
          </cell>
        </row>
        <row r="9301">
          <cell r="A9301">
            <v>1117000</v>
          </cell>
        </row>
        <row r="9302">
          <cell r="A9302">
            <v>1117000</v>
          </cell>
        </row>
        <row r="9303">
          <cell r="A9303">
            <v>1117000</v>
          </cell>
        </row>
        <row r="9304">
          <cell r="A9304">
            <v>1117000</v>
          </cell>
        </row>
        <row r="9305">
          <cell r="A9305">
            <v>1117000</v>
          </cell>
        </row>
        <row r="9306">
          <cell r="A9306">
            <v>1117000</v>
          </cell>
        </row>
        <row r="9307">
          <cell r="A9307">
            <v>1117000</v>
          </cell>
        </row>
        <row r="9308">
          <cell r="A9308">
            <v>1117000</v>
          </cell>
        </row>
        <row r="9309">
          <cell r="A9309">
            <v>1117000</v>
          </cell>
        </row>
        <row r="9310">
          <cell r="A9310">
            <v>1117000</v>
          </cell>
        </row>
        <row r="9311">
          <cell r="A9311">
            <v>1117000</v>
          </cell>
        </row>
        <row r="9312">
          <cell r="A9312">
            <v>1117000</v>
          </cell>
        </row>
        <row r="9313">
          <cell r="A9313">
            <v>1117000</v>
          </cell>
        </row>
        <row r="9314">
          <cell r="A9314">
            <v>1117000</v>
          </cell>
        </row>
        <row r="9315">
          <cell r="A9315">
            <v>1117000</v>
          </cell>
        </row>
        <row r="9316">
          <cell r="A9316">
            <v>1117000</v>
          </cell>
        </row>
        <row r="9317">
          <cell r="A9317">
            <v>1117000</v>
          </cell>
        </row>
        <row r="9318">
          <cell r="A9318">
            <v>1117000</v>
          </cell>
        </row>
        <row r="9319">
          <cell r="A9319">
            <v>1117000</v>
          </cell>
        </row>
        <row r="9320">
          <cell r="A9320">
            <v>1117000</v>
          </cell>
        </row>
        <row r="9321">
          <cell r="A9321">
            <v>1117000</v>
          </cell>
        </row>
        <row r="9322">
          <cell r="A9322">
            <v>1117000</v>
          </cell>
        </row>
        <row r="9323">
          <cell r="A9323">
            <v>1117000</v>
          </cell>
        </row>
        <row r="9324">
          <cell r="A9324">
            <v>1117000</v>
          </cell>
        </row>
        <row r="9325">
          <cell r="A9325">
            <v>1117000</v>
          </cell>
        </row>
        <row r="9326">
          <cell r="A9326">
            <v>1117000</v>
          </cell>
        </row>
        <row r="9327">
          <cell r="A9327">
            <v>1117000</v>
          </cell>
        </row>
        <row r="9328">
          <cell r="A9328">
            <v>1117000</v>
          </cell>
        </row>
        <row r="9329">
          <cell r="A9329">
            <v>1117000</v>
          </cell>
        </row>
        <row r="9330">
          <cell r="A9330">
            <v>1117000</v>
          </cell>
        </row>
        <row r="9331">
          <cell r="A9331">
            <v>1117000</v>
          </cell>
        </row>
        <row r="9332">
          <cell r="A9332">
            <v>1117000</v>
          </cell>
        </row>
        <row r="9333">
          <cell r="A9333">
            <v>1117000</v>
          </cell>
        </row>
        <row r="9334">
          <cell r="A9334">
            <v>1117000</v>
          </cell>
        </row>
        <row r="9335">
          <cell r="A9335">
            <v>1117000</v>
          </cell>
        </row>
        <row r="9336">
          <cell r="A9336">
            <v>1117000</v>
          </cell>
        </row>
        <row r="9337">
          <cell r="A9337">
            <v>1117000</v>
          </cell>
        </row>
        <row r="9338">
          <cell r="A9338">
            <v>1117000</v>
          </cell>
        </row>
        <row r="9339">
          <cell r="A9339">
            <v>1117000</v>
          </cell>
        </row>
        <row r="9340">
          <cell r="A9340">
            <v>1117000</v>
          </cell>
        </row>
        <row r="9341">
          <cell r="A9341">
            <v>1117000</v>
          </cell>
        </row>
        <row r="9342">
          <cell r="A9342">
            <v>1117000</v>
          </cell>
        </row>
        <row r="9343">
          <cell r="A9343">
            <v>1117000</v>
          </cell>
        </row>
        <row r="9344">
          <cell r="A9344">
            <v>1117000</v>
          </cell>
        </row>
        <row r="9345">
          <cell r="A9345">
            <v>1117000</v>
          </cell>
        </row>
        <row r="9346">
          <cell r="A9346">
            <v>1117000</v>
          </cell>
        </row>
        <row r="9347">
          <cell r="A9347">
            <v>1117000</v>
          </cell>
        </row>
        <row r="9348">
          <cell r="A9348">
            <v>1117000</v>
          </cell>
        </row>
        <row r="9349">
          <cell r="A9349">
            <v>1117000</v>
          </cell>
        </row>
        <row r="9350">
          <cell r="A9350">
            <v>1117000</v>
          </cell>
        </row>
        <row r="9351">
          <cell r="A9351">
            <v>1117000</v>
          </cell>
        </row>
        <row r="9352">
          <cell r="A9352">
            <v>1117000</v>
          </cell>
        </row>
        <row r="9353">
          <cell r="A9353">
            <v>1117000</v>
          </cell>
        </row>
        <row r="9354">
          <cell r="A9354">
            <v>1117000</v>
          </cell>
        </row>
        <row r="9355">
          <cell r="A9355">
            <v>1117000</v>
          </cell>
        </row>
        <row r="9356">
          <cell r="A9356">
            <v>1117000</v>
          </cell>
        </row>
        <row r="9357">
          <cell r="A9357">
            <v>1117000</v>
          </cell>
        </row>
        <row r="9358">
          <cell r="A9358">
            <v>1117000</v>
          </cell>
        </row>
        <row r="9359">
          <cell r="A9359">
            <v>1117000</v>
          </cell>
        </row>
        <row r="9360">
          <cell r="A9360">
            <v>1117000</v>
          </cell>
        </row>
        <row r="9361">
          <cell r="A9361">
            <v>1117000</v>
          </cell>
        </row>
        <row r="9362">
          <cell r="A9362">
            <v>1117000</v>
          </cell>
        </row>
        <row r="9363">
          <cell r="A9363">
            <v>1117000</v>
          </cell>
        </row>
        <row r="9364">
          <cell r="A9364">
            <v>1117000</v>
          </cell>
        </row>
        <row r="9365">
          <cell r="A9365">
            <v>1117000</v>
          </cell>
        </row>
        <row r="9366">
          <cell r="A9366">
            <v>1117000</v>
          </cell>
        </row>
        <row r="9367">
          <cell r="A9367">
            <v>1117000</v>
          </cell>
        </row>
        <row r="9368">
          <cell r="A9368">
            <v>1117000</v>
          </cell>
        </row>
        <row r="9369">
          <cell r="A9369">
            <v>1117000</v>
          </cell>
        </row>
        <row r="9370">
          <cell r="A9370">
            <v>1117000</v>
          </cell>
        </row>
        <row r="9371">
          <cell r="A9371">
            <v>1117000</v>
          </cell>
        </row>
        <row r="9372">
          <cell r="A9372">
            <v>1117000</v>
          </cell>
        </row>
        <row r="9373">
          <cell r="A9373">
            <v>1117000</v>
          </cell>
        </row>
        <row r="9374">
          <cell r="A9374">
            <v>1117000</v>
          </cell>
        </row>
        <row r="9375">
          <cell r="A9375">
            <v>1117000</v>
          </cell>
        </row>
        <row r="9376">
          <cell r="A9376">
            <v>1117000</v>
          </cell>
        </row>
        <row r="9377">
          <cell r="A9377">
            <v>1117000</v>
          </cell>
        </row>
        <row r="9378">
          <cell r="A9378">
            <v>1117000</v>
          </cell>
        </row>
        <row r="9379">
          <cell r="A9379">
            <v>1117000</v>
          </cell>
        </row>
        <row r="9380">
          <cell r="A9380">
            <v>1117000</v>
          </cell>
        </row>
        <row r="9381">
          <cell r="A9381">
            <v>1117000</v>
          </cell>
        </row>
        <row r="9382">
          <cell r="A9382">
            <v>1117000</v>
          </cell>
        </row>
        <row r="9383">
          <cell r="A9383">
            <v>1117000</v>
          </cell>
        </row>
        <row r="9384">
          <cell r="A9384">
            <v>1117000</v>
          </cell>
        </row>
        <row r="9385">
          <cell r="A9385">
            <v>1117000</v>
          </cell>
        </row>
        <row r="9386">
          <cell r="A9386">
            <v>1117000</v>
          </cell>
        </row>
        <row r="9387">
          <cell r="A9387">
            <v>1117000</v>
          </cell>
        </row>
        <row r="9388">
          <cell r="A9388">
            <v>1117000</v>
          </cell>
        </row>
        <row r="9389">
          <cell r="A9389">
            <v>1117000</v>
          </cell>
        </row>
        <row r="9390">
          <cell r="A9390">
            <v>1117000</v>
          </cell>
        </row>
        <row r="9391">
          <cell r="A9391">
            <v>1117000</v>
          </cell>
        </row>
        <row r="9392">
          <cell r="A9392">
            <v>1117000</v>
          </cell>
        </row>
        <row r="9393">
          <cell r="A9393">
            <v>1117000</v>
          </cell>
        </row>
        <row r="9394">
          <cell r="A9394">
            <v>1117000</v>
          </cell>
        </row>
        <row r="9395">
          <cell r="A9395">
            <v>1117000</v>
          </cell>
        </row>
        <row r="9396">
          <cell r="A9396">
            <v>1117000</v>
          </cell>
        </row>
        <row r="9397">
          <cell r="A9397">
            <v>1117000</v>
          </cell>
        </row>
        <row r="9398">
          <cell r="A9398">
            <v>1117000</v>
          </cell>
        </row>
        <row r="9399">
          <cell r="A9399">
            <v>1117000</v>
          </cell>
        </row>
        <row r="9400">
          <cell r="A9400">
            <v>1117000</v>
          </cell>
        </row>
        <row r="9401">
          <cell r="A9401">
            <v>1117000</v>
          </cell>
        </row>
        <row r="9402">
          <cell r="A9402">
            <v>1117000</v>
          </cell>
        </row>
        <row r="9403">
          <cell r="A9403">
            <v>1117000</v>
          </cell>
        </row>
        <row r="9404">
          <cell r="A9404">
            <v>1117000</v>
          </cell>
        </row>
        <row r="9405">
          <cell r="A9405">
            <v>1117000</v>
          </cell>
        </row>
        <row r="9406">
          <cell r="A9406">
            <v>1117000</v>
          </cell>
        </row>
        <row r="9407">
          <cell r="A9407">
            <v>1117000</v>
          </cell>
        </row>
        <row r="9408">
          <cell r="A9408">
            <v>1117000</v>
          </cell>
        </row>
        <row r="9409">
          <cell r="A9409">
            <v>1117000</v>
          </cell>
        </row>
        <row r="9410">
          <cell r="A9410">
            <v>1117000</v>
          </cell>
        </row>
        <row r="9411">
          <cell r="A9411">
            <v>1117000</v>
          </cell>
        </row>
        <row r="9412">
          <cell r="A9412">
            <v>1117000</v>
          </cell>
        </row>
        <row r="9413">
          <cell r="A9413">
            <v>1117000</v>
          </cell>
        </row>
        <row r="9414">
          <cell r="A9414">
            <v>1117000</v>
          </cell>
        </row>
        <row r="9415">
          <cell r="A9415">
            <v>1117000</v>
          </cell>
        </row>
        <row r="9416">
          <cell r="A9416">
            <v>1117000</v>
          </cell>
        </row>
        <row r="9417">
          <cell r="A9417">
            <v>1117000</v>
          </cell>
        </row>
        <row r="9418">
          <cell r="A9418">
            <v>1117000</v>
          </cell>
        </row>
        <row r="9419">
          <cell r="A9419">
            <v>1117000</v>
          </cell>
        </row>
        <row r="9420">
          <cell r="A9420">
            <v>1117000</v>
          </cell>
        </row>
        <row r="9421">
          <cell r="A9421">
            <v>1117000</v>
          </cell>
        </row>
        <row r="9422">
          <cell r="A9422">
            <v>1117000</v>
          </cell>
        </row>
        <row r="9423">
          <cell r="A9423">
            <v>1117000</v>
          </cell>
        </row>
        <row r="9424">
          <cell r="A9424">
            <v>1117000</v>
          </cell>
        </row>
        <row r="9425">
          <cell r="A9425">
            <v>1117000</v>
          </cell>
        </row>
        <row r="9426">
          <cell r="A9426">
            <v>1117000</v>
          </cell>
        </row>
        <row r="9427">
          <cell r="A9427">
            <v>1117000</v>
          </cell>
        </row>
        <row r="9428">
          <cell r="A9428">
            <v>1117000</v>
          </cell>
        </row>
        <row r="9429">
          <cell r="A9429">
            <v>1117000</v>
          </cell>
        </row>
        <row r="9430">
          <cell r="A9430">
            <v>1117000</v>
          </cell>
        </row>
        <row r="9431">
          <cell r="A9431">
            <v>1117000</v>
          </cell>
        </row>
        <row r="9432">
          <cell r="A9432">
            <v>1117000</v>
          </cell>
        </row>
        <row r="9433">
          <cell r="A9433">
            <v>1117000</v>
          </cell>
        </row>
        <row r="9434">
          <cell r="A9434">
            <v>1117000</v>
          </cell>
        </row>
        <row r="9435">
          <cell r="A9435">
            <v>1117000</v>
          </cell>
        </row>
        <row r="9436">
          <cell r="A9436">
            <v>1117000</v>
          </cell>
        </row>
        <row r="9437">
          <cell r="A9437">
            <v>1117000</v>
          </cell>
        </row>
        <row r="9438">
          <cell r="A9438">
            <v>1117000</v>
          </cell>
        </row>
        <row r="9439">
          <cell r="A9439">
            <v>1117000</v>
          </cell>
        </row>
        <row r="9440">
          <cell r="A9440">
            <v>1117000</v>
          </cell>
        </row>
        <row r="9441">
          <cell r="A9441">
            <v>1117000</v>
          </cell>
        </row>
        <row r="9442">
          <cell r="A9442">
            <v>1117000</v>
          </cell>
        </row>
        <row r="9443">
          <cell r="A9443">
            <v>1117000</v>
          </cell>
        </row>
        <row r="9444">
          <cell r="A9444">
            <v>1117000</v>
          </cell>
        </row>
        <row r="9445">
          <cell r="A9445">
            <v>1117000</v>
          </cell>
        </row>
        <row r="9446">
          <cell r="A9446">
            <v>1117000</v>
          </cell>
        </row>
        <row r="9447">
          <cell r="A9447">
            <v>1117000</v>
          </cell>
        </row>
        <row r="9448">
          <cell r="A9448">
            <v>1117000</v>
          </cell>
        </row>
        <row r="9449">
          <cell r="A9449">
            <v>1117000</v>
          </cell>
        </row>
        <row r="9450">
          <cell r="A9450">
            <v>1117000</v>
          </cell>
        </row>
        <row r="9451">
          <cell r="A9451">
            <v>1117000</v>
          </cell>
        </row>
        <row r="9452">
          <cell r="A9452">
            <v>1117000</v>
          </cell>
        </row>
        <row r="9453">
          <cell r="A9453">
            <v>1117000</v>
          </cell>
        </row>
        <row r="9454">
          <cell r="A9454">
            <v>1117000</v>
          </cell>
        </row>
        <row r="9455">
          <cell r="A9455">
            <v>1117000</v>
          </cell>
        </row>
        <row r="9456">
          <cell r="A9456">
            <v>1117000</v>
          </cell>
        </row>
        <row r="9457">
          <cell r="A9457">
            <v>1117000</v>
          </cell>
        </row>
        <row r="9458">
          <cell r="A9458">
            <v>1117000</v>
          </cell>
        </row>
        <row r="9459">
          <cell r="A9459">
            <v>1117000</v>
          </cell>
        </row>
        <row r="9460">
          <cell r="A9460">
            <v>1117000</v>
          </cell>
        </row>
        <row r="9461">
          <cell r="A9461">
            <v>1117000</v>
          </cell>
        </row>
        <row r="9462">
          <cell r="A9462">
            <v>1117000</v>
          </cell>
        </row>
        <row r="9463">
          <cell r="A9463">
            <v>1117000</v>
          </cell>
        </row>
        <row r="9464">
          <cell r="A9464">
            <v>1117000</v>
          </cell>
        </row>
        <row r="9465">
          <cell r="A9465">
            <v>1117000</v>
          </cell>
        </row>
        <row r="9466">
          <cell r="A9466">
            <v>1117000</v>
          </cell>
        </row>
        <row r="9467">
          <cell r="A9467">
            <v>1117000</v>
          </cell>
        </row>
        <row r="9468">
          <cell r="A9468">
            <v>1117000</v>
          </cell>
        </row>
        <row r="9469">
          <cell r="A9469">
            <v>1117000</v>
          </cell>
        </row>
        <row r="9470">
          <cell r="A9470">
            <v>1117000</v>
          </cell>
        </row>
        <row r="9471">
          <cell r="A9471">
            <v>1117000</v>
          </cell>
        </row>
        <row r="9472">
          <cell r="A9472">
            <v>1117000</v>
          </cell>
        </row>
        <row r="9473">
          <cell r="A9473">
            <v>1117000</v>
          </cell>
        </row>
        <row r="9474">
          <cell r="A9474">
            <v>1117000</v>
          </cell>
        </row>
        <row r="9475">
          <cell r="A9475">
            <v>1117000</v>
          </cell>
        </row>
        <row r="9476">
          <cell r="A9476">
            <v>1117000</v>
          </cell>
        </row>
        <row r="9477">
          <cell r="A9477">
            <v>1117000</v>
          </cell>
        </row>
        <row r="9478">
          <cell r="A9478">
            <v>1117000</v>
          </cell>
        </row>
        <row r="9479">
          <cell r="A9479">
            <v>1117000</v>
          </cell>
        </row>
        <row r="9480">
          <cell r="A9480">
            <v>1117000</v>
          </cell>
        </row>
        <row r="9481">
          <cell r="A9481">
            <v>1117000</v>
          </cell>
        </row>
        <row r="9482">
          <cell r="A9482">
            <v>1117000</v>
          </cell>
        </row>
        <row r="9483">
          <cell r="A9483">
            <v>1117000</v>
          </cell>
        </row>
        <row r="9484">
          <cell r="A9484">
            <v>1117000</v>
          </cell>
        </row>
        <row r="9485">
          <cell r="A9485">
            <v>1117000</v>
          </cell>
        </row>
        <row r="9486">
          <cell r="A9486">
            <v>1117000</v>
          </cell>
        </row>
        <row r="9487">
          <cell r="A9487">
            <v>1117000</v>
          </cell>
        </row>
        <row r="9488">
          <cell r="A9488">
            <v>1117000</v>
          </cell>
        </row>
        <row r="9489">
          <cell r="A9489">
            <v>1117000</v>
          </cell>
        </row>
        <row r="9490">
          <cell r="A9490">
            <v>1117000</v>
          </cell>
        </row>
        <row r="9491">
          <cell r="A9491">
            <v>1117000</v>
          </cell>
        </row>
        <row r="9492">
          <cell r="A9492">
            <v>1117000</v>
          </cell>
        </row>
        <row r="9493">
          <cell r="A9493">
            <v>1117000</v>
          </cell>
        </row>
        <row r="9494">
          <cell r="A9494">
            <v>1117000</v>
          </cell>
        </row>
        <row r="9495">
          <cell r="A9495">
            <v>1117000</v>
          </cell>
        </row>
        <row r="9496">
          <cell r="A9496">
            <v>1117000</v>
          </cell>
        </row>
        <row r="9497">
          <cell r="A9497">
            <v>1117000</v>
          </cell>
        </row>
        <row r="9498">
          <cell r="A9498">
            <v>1117000</v>
          </cell>
        </row>
        <row r="9499">
          <cell r="A9499">
            <v>1117000</v>
          </cell>
        </row>
        <row r="9500">
          <cell r="A9500">
            <v>1117000</v>
          </cell>
        </row>
        <row r="9501">
          <cell r="A9501">
            <v>1117000</v>
          </cell>
        </row>
        <row r="9502">
          <cell r="A9502">
            <v>1117000</v>
          </cell>
        </row>
        <row r="9503">
          <cell r="A9503">
            <v>1117000</v>
          </cell>
        </row>
        <row r="9504">
          <cell r="A9504">
            <v>1117000</v>
          </cell>
        </row>
        <row r="9505">
          <cell r="A9505">
            <v>1117000</v>
          </cell>
        </row>
        <row r="9506">
          <cell r="A9506">
            <v>1117000</v>
          </cell>
        </row>
        <row r="9507">
          <cell r="A9507">
            <v>1117000</v>
          </cell>
        </row>
        <row r="9508">
          <cell r="A9508">
            <v>1117000</v>
          </cell>
        </row>
        <row r="9509">
          <cell r="A9509">
            <v>1117000</v>
          </cell>
        </row>
        <row r="9510">
          <cell r="A9510">
            <v>1117000</v>
          </cell>
        </row>
        <row r="9511">
          <cell r="A9511">
            <v>1117000</v>
          </cell>
        </row>
        <row r="9512">
          <cell r="A9512">
            <v>1117000</v>
          </cell>
        </row>
        <row r="9513">
          <cell r="A9513">
            <v>1117000</v>
          </cell>
        </row>
        <row r="9514">
          <cell r="A9514">
            <v>1117000</v>
          </cell>
        </row>
        <row r="9515">
          <cell r="A9515">
            <v>1117000</v>
          </cell>
        </row>
        <row r="9516">
          <cell r="A9516">
            <v>1117000</v>
          </cell>
        </row>
        <row r="9517">
          <cell r="A9517">
            <v>1117000</v>
          </cell>
        </row>
        <row r="9518">
          <cell r="A9518">
            <v>1117000</v>
          </cell>
        </row>
        <row r="9519">
          <cell r="A9519">
            <v>1117000</v>
          </cell>
        </row>
        <row r="9520">
          <cell r="A9520">
            <v>1117000</v>
          </cell>
        </row>
        <row r="9521">
          <cell r="A9521">
            <v>1117000</v>
          </cell>
        </row>
        <row r="9522">
          <cell r="A9522">
            <v>1117000</v>
          </cell>
        </row>
        <row r="9523">
          <cell r="A9523">
            <v>1117000</v>
          </cell>
        </row>
        <row r="9524">
          <cell r="A9524">
            <v>1117000</v>
          </cell>
        </row>
        <row r="9525">
          <cell r="A9525">
            <v>1117000</v>
          </cell>
        </row>
        <row r="9526">
          <cell r="A9526">
            <v>1117000</v>
          </cell>
        </row>
        <row r="9527">
          <cell r="A9527">
            <v>1117000</v>
          </cell>
        </row>
        <row r="9528">
          <cell r="A9528">
            <v>1117000</v>
          </cell>
        </row>
        <row r="9529">
          <cell r="A9529">
            <v>1117000</v>
          </cell>
        </row>
        <row r="9530">
          <cell r="A9530">
            <v>1117000</v>
          </cell>
        </row>
        <row r="9531">
          <cell r="A9531">
            <v>1117000</v>
          </cell>
        </row>
        <row r="9532">
          <cell r="A9532">
            <v>1117000</v>
          </cell>
        </row>
        <row r="9533">
          <cell r="A9533">
            <v>1117000</v>
          </cell>
        </row>
        <row r="9534">
          <cell r="A9534">
            <v>1117000</v>
          </cell>
        </row>
        <row r="9535">
          <cell r="A9535">
            <v>1117000</v>
          </cell>
        </row>
        <row r="9536">
          <cell r="A9536">
            <v>1117000</v>
          </cell>
        </row>
        <row r="9537">
          <cell r="A9537">
            <v>1117000</v>
          </cell>
        </row>
        <row r="9538">
          <cell r="A9538">
            <v>1117000</v>
          </cell>
        </row>
        <row r="9539">
          <cell r="A9539">
            <v>1117000</v>
          </cell>
        </row>
        <row r="9540">
          <cell r="A9540">
            <v>1117000</v>
          </cell>
        </row>
        <row r="9541">
          <cell r="A9541">
            <v>1117000</v>
          </cell>
        </row>
        <row r="9542">
          <cell r="A9542">
            <v>1117000</v>
          </cell>
        </row>
        <row r="9543">
          <cell r="A9543">
            <v>1117000</v>
          </cell>
        </row>
        <row r="9544">
          <cell r="A9544">
            <v>1117000</v>
          </cell>
        </row>
        <row r="9545">
          <cell r="A9545">
            <v>1117000</v>
          </cell>
        </row>
        <row r="9546">
          <cell r="A9546">
            <v>1117000</v>
          </cell>
        </row>
        <row r="9547">
          <cell r="A9547">
            <v>1117000</v>
          </cell>
        </row>
        <row r="9548">
          <cell r="A9548">
            <v>1117000</v>
          </cell>
        </row>
        <row r="9549">
          <cell r="A9549">
            <v>1117000</v>
          </cell>
        </row>
        <row r="9550">
          <cell r="A9550">
            <v>1117000</v>
          </cell>
        </row>
        <row r="9551">
          <cell r="A9551">
            <v>1117000</v>
          </cell>
        </row>
        <row r="9552">
          <cell r="A9552">
            <v>1117000</v>
          </cell>
        </row>
        <row r="9553">
          <cell r="A9553">
            <v>1117000</v>
          </cell>
        </row>
        <row r="9554">
          <cell r="A9554">
            <v>1117000</v>
          </cell>
        </row>
        <row r="9555">
          <cell r="A9555">
            <v>1117000</v>
          </cell>
        </row>
        <row r="9556">
          <cell r="A9556">
            <v>1117000</v>
          </cell>
        </row>
        <row r="9557">
          <cell r="A9557">
            <v>1117000</v>
          </cell>
        </row>
        <row r="9558">
          <cell r="A9558">
            <v>1117000</v>
          </cell>
        </row>
        <row r="9559">
          <cell r="A9559">
            <v>1117000</v>
          </cell>
        </row>
        <row r="9560">
          <cell r="A9560">
            <v>1117000</v>
          </cell>
        </row>
        <row r="9561">
          <cell r="A9561">
            <v>1117000</v>
          </cell>
        </row>
        <row r="9562">
          <cell r="A9562">
            <v>1117000</v>
          </cell>
        </row>
        <row r="9563">
          <cell r="A9563">
            <v>1117000</v>
          </cell>
        </row>
        <row r="9564">
          <cell r="A9564">
            <v>1117000</v>
          </cell>
        </row>
        <row r="9565">
          <cell r="A9565">
            <v>1117000</v>
          </cell>
        </row>
        <row r="9566">
          <cell r="A9566">
            <v>1117000</v>
          </cell>
        </row>
        <row r="9567">
          <cell r="A9567">
            <v>1117000</v>
          </cell>
        </row>
        <row r="9568">
          <cell r="A9568">
            <v>1117000</v>
          </cell>
        </row>
        <row r="9569">
          <cell r="A9569">
            <v>1117000</v>
          </cell>
        </row>
        <row r="9570">
          <cell r="A9570">
            <v>1117000</v>
          </cell>
        </row>
        <row r="9571">
          <cell r="A9571">
            <v>1117000</v>
          </cell>
        </row>
        <row r="9572">
          <cell r="A9572">
            <v>1117000</v>
          </cell>
        </row>
        <row r="9573">
          <cell r="A9573">
            <v>1117000</v>
          </cell>
        </row>
        <row r="9574">
          <cell r="A9574">
            <v>1117000</v>
          </cell>
        </row>
        <row r="9575">
          <cell r="A9575">
            <v>1117000</v>
          </cell>
        </row>
        <row r="9576">
          <cell r="A9576">
            <v>1117000</v>
          </cell>
        </row>
        <row r="9577">
          <cell r="A9577">
            <v>1117000</v>
          </cell>
        </row>
        <row r="9578">
          <cell r="A9578">
            <v>1117000</v>
          </cell>
        </row>
        <row r="9579">
          <cell r="A9579">
            <v>1117000</v>
          </cell>
        </row>
        <row r="9580">
          <cell r="A9580">
            <v>1117000</v>
          </cell>
        </row>
        <row r="9581">
          <cell r="A9581">
            <v>1117000</v>
          </cell>
        </row>
        <row r="9582">
          <cell r="A9582">
            <v>1117000</v>
          </cell>
        </row>
        <row r="9583">
          <cell r="A9583">
            <v>1117000</v>
          </cell>
        </row>
        <row r="9584">
          <cell r="A9584">
            <v>1117000</v>
          </cell>
        </row>
        <row r="9585">
          <cell r="A9585">
            <v>1117000</v>
          </cell>
        </row>
        <row r="9586">
          <cell r="A9586">
            <v>1117000</v>
          </cell>
        </row>
        <row r="9587">
          <cell r="A9587">
            <v>1117000</v>
          </cell>
        </row>
        <row r="9588">
          <cell r="A9588">
            <v>1117000</v>
          </cell>
        </row>
        <row r="9589">
          <cell r="A9589">
            <v>1117000</v>
          </cell>
        </row>
        <row r="9590">
          <cell r="A9590">
            <v>1117000</v>
          </cell>
        </row>
        <row r="9591">
          <cell r="A9591">
            <v>1117000</v>
          </cell>
        </row>
        <row r="9592">
          <cell r="A9592">
            <v>1117000</v>
          </cell>
        </row>
        <row r="9593">
          <cell r="A9593">
            <v>1117000</v>
          </cell>
        </row>
        <row r="9594">
          <cell r="A9594">
            <v>1117000</v>
          </cell>
        </row>
        <row r="9595">
          <cell r="A9595">
            <v>1117000</v>
          </cell>
        </row>
        <row r="9596">
          <cell r="A9596">
            <v>1117000</v>
          </cell>
        </row>
        <row r="9597">
          <cell r="A9597">
            <v>1117000</v>
          </cell>
        </row>
        <row r="9598">
          <cell r="A9598">
            <v>1117000</v>
          </cell>
        </row>
        <row r="9599">
          <cell r="A9599">
            <v>1117000</v>
          </cell>
        </row>
        <row r="9600">
          <cell r="A9600">
            <v>1117000</v>
          </cell>
        </row>
        <row r="9601">
          <cell r="A9601">
            <v>1117000</v>
          </cell>
        </row>
        <row r="9602">
          <cell r="A9602">
            <v>1117000</v>
          </cell>
        </row>
        <row r="9603">
          <cell r="A9603">
            <v>1117000</v>
          </cell>
        </row>
        <row r="9604">
          <cell r="A9604">
            <v>1117000</v>
          </cell>
        </row>
        <row r="9605">
          <cell r="A9605">
            <v>1117000</v>
          </cell>
        </row>
        <row r="9606">
          <cell r="A9606">
            <v>1117000</v>
          </cell>
        </row>
        <row r="9607">
          <cell r="A9607">
            <v>1117000</v>
          </cell>
        </row>
        <row r="9608">
          <cell r="A9608">
            <v>1117000</v>
          </cell>
        </row>
        <row r="9609">
          <cell r="A9609">
            <v>1117000</v>
          </cell>
        </row>
        <row r="9610">
          <cell r="A9610">
            <v>1117000</v>
          </cell>
        </row>
        <row r="9611">
          <cell r="A9611">
            <v>1117000</v>
          </cell>
        </row>
        <row r="9612">
          <cell r="A9612">
            <v>1117000</v>
          </cell>
        </row>
        <row r="9613">
          <cell r="A9613">
            <v>1117000</v>
          </cell>
        </row>
        <row r="9614">
          <cell r="A9614">
            <v>1117000</v>
          </cell>
        </row>
        <row r="9615">
          <cell r="A9615">
            <v>1117000</v>
          </cell>
        </row>
        <row r="9616">
          <cell r="A9616">
            <v>1117000</v>
          </cell>
        </row>
        <row r="9617">
          <cell r="A9617">
            <v>1117000</v>
          </cell>
        </row>
        <row r="9618">
          <cell r="A9618">
            <v>1117000</v>
          </cell>
        </row>
        <row r="9619">
          <cell r="A9619">
            <v>1117000</v>
          </cell>
        </row>
        <row r="9620">
          <cell r="A9620">
            <v>1117000</v>
          </cell>
        </row>
        <row r="9621">
          <cell r="A9621">
            <v>1117000</v>
          </cell>
        </row>
        <row r="9622">
          <cell r="A9622">
            <v>1117000</v>
          </cell>
        </row>
        <row r="9623">
          <cell r="A9623">
            <v>1117000</v>
          </cell>
        </row>
        <row r="9624">
          <cell r="A9624">
            <v>1117000</v>
          </cell>
        </row>
        <row r="9625">
          <cell r="A9625">
            <v>1117000</v>
          </cell>
        </row>
        <row r="9626">
          <cell r="A9626">
            <v>1117000</v>
          </cell>
        </row>
        <row r="9627">
          <cell r="A9627">
            <v>1117000</v>
          </cell>
        </row>
        <row r="9628">
          <cell r="A9628">
            <v>1117000</v>
          </cell>
        </row>
        <row r="9629">
          <cell r="A9629">
            <v>1117000</v>
          </cell>
        </row>
        <row r="9630">
          <cell r="A9630">
            <v>1117000</v>
          </cell>
        </row>
        <row r="9631">
          <cell r="A9631">
            <v>1117000</v>
          </cell>
        </row>
        <row r="9632">
          <cell r="A9632">
            <v>1117000</v>
          </cell>
        </row>
        <row r="9633">
          <cell r="A9633">
            <v>1117000</v>
          </cell>
        </row>
        <row r="9634">
          <cell r="A9634">
            <v>1117000</v>
          </cell>
        </row>
        <row r="9635">
          <cell r="A9635">
            <v>1117000</v>
          </cell>
        </row>
        <row r="9636">
          <cell r="A9636">
            <v>1117000</v>
          </cell>
        </row>
        <row r="9637">
          <cell r="A9637">
            <v>1117000</v>
          </cell>
        </row>
        <row r="9638">
          <cell r="A9638">
            <v>1117000</v>
          </cell>
        </row>
        <row r="9639">
          <cell r="A9639">
            <v>1117000</v>
          </cell>
        </row>
        <row r="9640">
          <cell r="A9640">
            <v>1117000</v>
          </cell>
        </row>
        <row r="9641">
          <cell r="A9641">
            <v>1117000</v>
          </cell>
        </row>
        <row r="9642">
          <cell r="A9642">
            <v>1117000</v>
          </cell>
        </row>
        <row r="9643">
          <cell r="A9643">
            <v>1117000</v>
          </cell>
        </row>
        <row r="9644">
          <cell r="A9644">
            <v>1117000</v>
          </cell>
        </row>
        <row r="9645">
          <cell r="A9645">
            <v>1117000</v>
          </cell>
        </row>
        <row r="9646">
          <cell r="A9646">
            <v>1117000</v>
          </cell>
        </row>
        <row r="9647">
          <cell r="A9647">
            <v>1117000</v>
          </cell>
        </row>
        <row r="9648">
          <cell r="A9648">
            <v>1117000</v>
          </cell>
        </row>
        <row r="9649">
          <cell r="A9649">
            <v>1117000</v>
          </cell>
        </row>
        <row r="9650">
          <cell r="A9650">
            <v>1117000</v>
          </cell>
        </row>
        <row r="9651">
          <cell r="A9651">
            <v>1117000</v>
          </cell>
        </row>
        <row r="9652">
          <cell r="A9652">
            <v>1117000</v>
          </cell>
        </row>
        <row r="9653">
          <cell r="A9653">
            <v>1117000</v>
          </cell>
        </row>
        <row r="9654">
          <cell r="A9654">
            <v>1117000</v>
          </cell>
        </row>
        <row r="9655">
          <cell r="A9655">
            <v>1117000</v>
          </cell>
        </row>
        <row r="9656">
          <cell r="A9656">
            <v>1117000</v>
          </cell>
        </row>
        <row r="9657">
          <cell r="A9657">
            <v>1117000</v>
          </cell>
        </row>
        <row r="9658">
          <cell r="A9658">
            <v>1117000</v>
          </cell>
        </row>
        <row r="9659">
          <cell r="A9659">
            <v>1117000</v>
          </cell>
        </row>
        <row r="9660">
          <cell r="A9660">
            <v>1117000</v>
          </cell>
        </row>
        <row r="9661">
          <cell r="A9661">
            <v>1117000</v>
          </cell>
        </row>
        <row r="9662">
          <cell r="A9662">
            <v>1117000</v>
          </cell>
        </row>
        <row r="9663">
          <cell r="A9663">
            <v>1117000</v>
          </cell>
        </row>
        <row r="9664">
          <cell r="A9664">
            <v>1117000</v>
          </cell>
        </row>
        <row r="9665">
          <cell r="A9665">
            <v>1117000</v>
          </cell>
        </row>
        <row r="9666">
          <cell r="A9666">
            <v>1117000</v>
          </cell>
        </row>
        <row r="9667">
          <cell r="A9667">
            <v>1117000</v>
          </cell>
        </row>
        <row r="9668">
          <cell r="A9668">
            <v>1117000</v>
          </cell>
        </row>
        <row r="9669">
          <cell r="A9669">
            <v>1117000</v>
          </cell>
        </row>
        <row r="9670">
          <cell r="A9670">
            <v>1117000</v>
          </cell>
        </row>
        <row r="9671">
          <cell r="A9671">
            <v>1117000</v>
          </cell>
        </row>
        <row r="9672">
          <cell r="A9672">
            <v>1117000</v>
          </cell>
        </row>
        <row r="9673">
          <cell r="A9673">
            <v>1117000</v>
          </cell>
        </row>
        <row r="9674">
          <cell r="A9674">
            <v>1117000</v>
          </cell>
        </row>
        <row r="9675">
          <cell r="A9675">
            <v>1117000</v>
          </cell>
        </row>
        <row r="9676">
          <cell r="A9676">
            <v>1117000</v>
          </cell>
        </row>
        <row r="9677">
          <cell r="A9677">
            <v>1117000</v>
          </cell>
        </row>
        <row r="9678">
          <cell r="A9678">
            <v>1117000</v>
          </cell>
        </row>
        <row r="9679">
          <cell r="A9679">
            <v>1117000</v>
          </cell>
        </row>
        <row r="9680">
          <cell r="A9680">
            <v>1117000</v>
          </cell>
        </row>
        <row r="9681">
          <cell r="A9681">
            <v>1117000</v>
          </cell>
        </row>
        <row r="9682">
          <cell r="A9682">
            <v>1117000</v>
          </cell>
        </row>
        <row r="9683">
          <cell r="A9683">
            <v>1117000</v>
          </cell>
        </row>
        <row r="9684">
          <cell r="A9684">
            <v>1117000</v>
          </cell>
        </row>
        <row r="9685">
          <cell r="A9685">
            <v>1117000</v>
          </cell>
        </row>
        <row r="9686">
          <cell r="A9686">
            <v>1117000</v>
          </cell>
        </row>
        <row r="9687">
          <cell r="A9687">
            <v>1117000</v>
          </cell>
        </row>
        <row r="9688">
          <cell r="A9688">
            <v>1117000</v>
          </cell>
        </row>
        <row r="9689">
          <cell r="A9689">
            <v>1117000</v>
          </cell>
        </row>
        <row r="9690">
          <cell r="A9690">
            <v>1117000</v>
          </cell>
        </row>
        <row r="9691">
          <cell r="A9691">
            <v>1117000</v>
          </cell>
        </row>
        <row r="9692">
          <cell r="A9692">
            <v>1117000</v>
          </cell>
        </row>
        <row r="9693">
          <cell r="A9693">
            <v>1117000</v>
          </cell>
        </row>
        <row r="9694">
          <cell r="A9694">
            <v>1117000</v>
          </cell>
        </row>
        <row r="9695">
          <cell r="A9695">
            <v>1117000</v>
          </cell>
        </row>
        <row r="9696">
          <cell r="A9696">
            <v>1117000</v>
          </cell>
        </row>
        <row r="9697">
          <cell r="A9697">
            <v>1117000</v>
          </cell>
        </row>
        <row r="9698">
          <cell r="A9698">
            <v>1117000</v>
          </cell>
        </row>
        <row r="9699">
          <cell r="A9699">
            <v>1117000</v>
          </cell>
        </row>
        <row r="9700">
          <cell r="A9700">
            <v>1117000</v>
          </cell>
        </row>
        <row r="9701">
          <cell r="A9701">
            <v>1117000</v>
          </cell>
        </row>
        <row r="9702">
          <cell r="A9702">
            <v>1117000</v>
          </cell>
        </row>
        <row r="9703">
          <cell r="A9703">
            <v>1117000</v>
          </cell>
        </row>
        <row r="9704">
          <cell r="A9704">
            <v>1117000</v>
          </cell>
        </row>
        <row r="9705">
          <cell r="A9705">
            <v>1117000</v>
          </cell>
        </row>
        <row r="9706">
          <cell r="A9706">
            <v>1117000</v>
          </cell>
        </row>
        <row r="9707">
          <cell r="A9707">
            <v>1117000</v>
          </cell>
        </row>
        <row r="9708">
          <cell r="A9708">
            <v>1117000</v>
          </cell>
        </row>
        <row r="9709">
          <cell r="A9709">
            <v>1117000</v>
          </cell>
        </row>
        <row r="9710">
          <cell r="A9710">
            <v>1117000</v>
          </cell>
        </row>
        <row r="9711">
          <cell r="A9711">
            <v>1117000</v>
          </cell>
        </row>
        <row r="9712">
          <cell r="A9712">
            <v>1117000</v>
          </cell>
        </row>
        <row r="9713">
          <cell r="A9713">
            <v>1117000</v>
          </cell>
        </row>
        <row r="9714">
          <cell r="A9714">
            <v>1117000</v>
          </cell>
        </row>
        <row r="9715">
          <cell r="A9715">
            <v>1117000</v>
          </cell>
        </row>
        <row r="9716">
          <cell r="A9716">
            <v>1117000</v>
          </cell>
        </row>
        <row r="9717">
          <cell r="A9717">
            <v>1117000</v>
          </cell>
        </row>
        <row r="9718">
          <cell r="A9718">
            <v>1117000</v>
          </cell>
        </row>
        <row r="9719">
          <cell r="A9719">
            <v>1117000</v>
          </cell>
        </row>
        <row r="9720">
          <cell r="A9720">
            <v>1117000</v>
          </cell>
        </row>
        <row r="9721">
          <cell r="A9721">
            <v>1117000</v>
          </cell>
        </row>
        <row r="9722">
          <cell r="A9722">
            <v>1117000</v>
          </cell>
        </row>
        <row r="9723">
          <cell r="A9723">
            <v>1117000</v>
          </cell>
        </row>
        <row r="9724">
          <cell r="A9724">
            <v>1117000</v>
          </cell>
        </row>
        <row r="9725">
          <cell r="A9725">
            <v>1117000</v>
          </cell>
        </row>
        <row r="9726">
          <cell r="A9726">
            <v>1117000</v>
          </cell>
        </row>
        <row r="9727">
          <cell r="A9727">
            <v>1117000</v>
          </cell>
        </row>
        <row r="9728">
          <cell r="A9728">
            <v>1117000</v>
          </cell>
        </row>
        <row r="9729">
          <cell r="A9729">
            <v>1117000</v>
          </cell>
        </row>
        <row r="9730">
          <cell r="A9730">
            <v>1117000</v>
          </cell>
        </row>
        <row r="9731">
          <cell r="A9731">
            <v>1117000</v>
          </cell>
        </row>
        <row r="9732">
          <cell r="A9732">
            <v>1117000</v>
          </cell>
        </row>
        <row r="9733">
          <cell r="A9733">
            <v>1117000</v>
          </cell>
        </row>
        <row r="9734">
          <cell r="A9734">
            <v>1117000</v>
          </cell>
        </row>
        <row r="9735">
          <cell r="A9735">
            <v>1117000</v>
          </cell>
        </row>
        <row r="9736">
          <cell r="A9736">
            <v>1117000</v>
          </cell>
        </row>
        <row r="9737">
          <cell r="A9737">
            <v>1117000</v>
          </cell>
        </row>
        <row r="9738">
          <cell r="A9738">
            <v>1117000</v>
          </cell>
        </row>
        <row r="9739">
          <cell r="A9739">
            <v>1117000</v>
          </cell>
        </row>
        <row r="9740">
          <cell r="A9740">
            <v>1117000</v>
          </cell>
        </row>
        <row r="9741">
          <cell r="A9741">
            <v>1117000</v>
          </cell>
        </row>
        <row r="9742">
          <cell r="A9742">
            <v>1117000</v>
          </cell>
        </row>
        <row r="9743">
          <cell r="A9743">
            <v>1117000</v>
          </cell>
        </row>
        <row r="9744">
          <cell r="A9744">
            <v>1117000</v>
          </cell>
        </row>
        <row r="9745">
          <cell r="A9745">
            <v>1117000</v>
          </cell>
        </row>
        <row r="9746">
          <cell r="A9746">
            <v>1117000</v>
          </cell>
        </row>
        <row r="9747">
          <cell r="A9747">
            <v>1117000</v>
          </cell>
        </row>
        <row r="9748">
          <cell r="A9748">
            <v>1117000</v>
          </cell>
        </row>
        <row r="9749">
          <cell r="A9749">
            <v>1117000</v>
          </cell>
        </row>
        <row r="9750">
          <cell r="A9750">
            <v>1117000</v>
          </cell>
        </row>
        <row r="9751">
          <cell r="A9751">
            <v>1117000</v>
          </cell>
        </row>
        <row r="9752">
          <cell r="A9752">
            <v>1117000</v>
          </cell>
        </row>
        <row r="9753">
          <cell r="A9753">
            <v>1117000</v>
          </cell>
        </row>
        <row r="9754">
          <cell r="A9754">
            <v>1117000</v>
          </cell>
        </row>
        <row r="9755">
          <cell r="A9755">
            <v>1117000</v>
          </cell>
        </row>
        <row r="9756">
          <cell r="A9756">
            <v>1117000</v>
          </cell>
        </row>
        <row r="9757">
          <cell r="A9757">
            <v>1117000</v>
          </cell>
        </row>
        <row r="9758">
          <cell r="A9758">
            <v>1117000</v>
          </cell>
        </row>
        <row r="9759">
          <cell r="A9759">
            <v>1117000</v>
          </cell>
        </row>
        <row r="9760">
          <cell r="A9760">
            <v>1117000</v>
          </cell>
        </row>
        <row r="9761">
          <cell r="A9761">
            <v>1117000</v>
          </cell>
        </row>
        <row r="9762">
          <cell r="A9762">
            <v>1117000</v>
          </cell>
        </row>
        <row r="9763">
          <cell r="A9763">
            <v>1117000</v>
          </cell>
        </row>
        <row r="9764">
          <cell r="A9764">
            <v>1117000</v>
          </cell>
        </row>
        <row r="9765">
          <cell r="A9765">
            <v>1117000</v>
          </cell>
        </row>
        <row r="9766">
          <cell r="A9766">
            <v>1117000</v>
          </cell>
        </row>
        <row r="9767">
          <cell r="A9767">
            <v>1117000</v>
          </cell>
        </row>
        <row r="9768">
          <cell r="A9768">
            <v>1117000</v>
          </cell>
        </row>
        <row r="9769">
          <cell r="A9769">
            <v>1117000</v>
          </cell>
        </row>
        <row r="9770">
          <cell r="A9770">
            <v>1117000</v>
          </cell>
        </row>
        <row r="9771">
          <cell r="A9771">
            <v>1117000</v>
          </cell>
        </row>
        <row r="9772">
          <cell r="A9772">
            <v>1117000</v>
          </cell>
        </row>
        <row r="9773">
          <cell r="A9773">
            <v>1117000</v>
          </cell>
        </row>
        <row r="9774">
          <cell r="A9774">
            <v>1117000</v>
          </cell>
        </row>
        <row r="9775">
          <cell r="A9775">
            <v>1117000</v>
          </cell>
        </row>
        <row r="9776">
          <cell r="A9776">
            <v>1117000</v>
          </cell>
        </row>
        <row r="9777">
          <cell r="A9777">
            <v>1117000</v>
          </cell>
        </row>
        <row r="9778">
          <cell r="A9778">
            <v>1117000</v>
          </cell>
        </row>
        <row r="9779">
          <cell r="A9779">
            <v>1117000</v>
          </cell>
        </row>
        <row r="9780">
          <cell r="A9780">
            <v>1117000</v>
          </cell>
        </row>
        <row r="9781">
          <cell r="A9781">
            <v>1117000</v>
          </cell>
        </row>
        <row r="9782">
          <cell r="A9782">
            <v>1117000</v>
          </cell>
        </row>
        <row r="9783">
          <cell r="A9783">
            <v>1117000</v>
          </cell>
        </row>
        <row r="9784">
          <cell r="A9784">
            <v>1117000</v>
          </cell>
        </row>
        <row r="9785">
          <cell r="A9785">
            <v>1117000</v>
          </cell>
        </row>
        <row r="9786">
          <cell r="A9786">
            <v>1117000</v>
          </cell>
        </row>
        <row r="9787">
          <cell r="A9787">
            <v>1117000</v>
          </cell>
        </row>
        <row r="9788">
          <cell r="A9788">
            <v>1117000</v>
          </cell>
        </row>
        <row r="9789">
          <cell r="A9789">
            <v>1117000</v>
          </cell>
        </row>
        <row r="9790">
          <cell r="A9790">
            <v>1117000</v>
          </cell>
        </row>
        <row r="9791">
          <cell r="A9791">
            <v>1117000</v>
          </cell>
        </row>
        <row r="9792">
          <cell r="A9792">
            <v>1117000</v>
          </cell>
        </row>
        <row r="9793">
          <cell r="A9793">
            <v>1117000</v>
          </cell>
        </row>
        <row r="9794">
          <cell r="A9794">
            <v>1117000</v>
          </cell>
        </row>
        <row r="9795">
          <cell r="A9795">
            <v>1117000</v>
          </cell>
        </row>
        <row r="9796">
          <cell r="A9796">
            <v>1117000</v>
          </cell>
        </row>
        <row r="9797">
          <cell r="A9797">
            <v>1117000</v>
          </cell>
        </row>
        <row r="9798">
          <cell r="A9798">
            <v>1117000</v>
          </cell>
        </row>
        <row r="9799">
          <cell r="A9799">
            <v>1117000</v>
          </cell>
        </row>
        <row r="9800">
          <cell r="A9800">
            <v>1117000</v>
          </cell>
        </row>
        <row r="9801">
          <cell r="A9801">
            <v>1117000</v>
          </cell>
        </row>
        <row r="9802">
          <cell r="A9802">
            <v>1117000</v>
          </cell>
        </row>
        <row r="9803">
          <cell r="A9803">
            <v>1117000</v>
          </cell>
        </row>
        <row r="9804">
          <cell r="A9804">
            <v>1117000</v>
          </cell>
        </row>
        <row r="9805">
          <cell r="A9805">
            <v>1117000</v>
          </cell>
        </row>
        <row r="9806">
          <cell r="A9806">
            <v>1117000</v>
          </cell>
        </row>
        <row r="9807">
          <cell r="A9807">
            <v>1117000</v>
          </cell>
        </row>
        <row r="9808">
          <cell r="A9808">
            <v>1117000</v>
          </cell>
        </row>
        <row r="9809">
          <cell r="A9809">
            <v>1117000</v>
          </cell>
        </row>
        <row r="9810">
          <cell r="A9810">
            <v>1117000</v>
          </cell>
        </row>
        <row r="9811">
          <cell r="A9811">
            <v>1117000</v>
          </cell>
        </row>
        <row r="9812">
          <cell r="A9812">
            <v>1117000</v>
          </cell>
        </row>
        <row r="9813">
          <cell r="A9813">
            <v>1117000</v>
          </cell>
        </row>
        <row r="9814">
          <cell r="A9814">
            <v>1117000</v>
          </cell>
        </row>
        <row r="9815">
          <cell r="A9815">
            <v>1117000</v>
          </cell>
        </row>
        <row r="9816">
          <cell r="A9816">
            <v>1117000</v>
          </cell>
        </row>
        <row r="9817">
          <cell r="A9817">
            <v>1117000</v>
          </cell>
        </row>
        <row r="9818">
          <cell r="A9818">
            <v>1117000</v>
          </cell>
        </row>
        <row r="9819">
          <cell r="A9819">
            <v>1117000</v>
          </cell>
        </row>
        <row r="9820">
          <cell r="A9820">
            <v>1117000</v>
          </cell>
        </row>
        <row r="9821">
          <cell r="A9821">
            <v>1117000</v>
          </cell>
        </row>
        <row r="9822">
          <cell r="A9822">
            <v>1117000</v>
          </cell>
        </row>
        <row r="9823">
          <cell r="A9823">
            <v>1117000</v>
          </cell>
        </row>
        <row r="9824">
          <cell r="A9824">
            <v>1117000</v>
          </cell>
        </row>
        <row r="9825">
          <cell r="A9825">
            <v>1117000</v>
          </cell>
        </row>
        <row r="9826">
          <cell r="A9826">
            <v>1117000</v>
          </cell>
        </row>
        <row r="9827">
          <cell r="A9827">
            <v>1117000</v>
          </cell>
        </row>
        <row r="9828">
          <cell r="A9828">
            <v>1117000</v>
          </cell>
        </row>
        <row r="9829">
          <cell r="A9829">
            <v>1117000</v>
          </cell>
        </row>
        <row r="9830">
          <cell r="A9830">
            <v>1117000</v>
          </cell>
        </row>
        <row r="9831">
          <cell r="A9831">
            <v>1117000</v>
          </cell>
        </row>
        <row r="9832">
          <cell r="A9832">
            <v>1117000</v>
          </cell>
        </row>
        <row r="9833">
          <cell r="A9833">
            <v>1117000</v>
          </cell>
        </row>
        <row r="9834">
          <cell r="A9834">
            <v>1117000</v>
          </cell>
        </row>
        <row r="9835">
          <cell r="A9835">
            <v>1117000</v>
          </cell>
        </row>
        <row r="9836">
          <cell r="A9836">
            <v>1117000</v>
          </cell>
        </row>
        <row r="9837">
          <cell r="A9837">
            <v>1117000</v>
          </cell>
        </row>
        <row r="9838">
          <cell r="A9838">
            <v>1117000</v>
          </cell>
        </row>
        <row r="9839">
          <cell r="A9839">
            <v>1117000</v>
          </cell>
        </row>
        <row r="9840">
          <cell r="A9840">
            <v>1117000</v>
          </cell>
        </row>
        <row r="9841">
          <cell r="A9841">
            <v>1117000</v>
          </cell>
        </row>
        <row r="9842">
          <cell r="A9842">
            <v>1117000</v>
          </cell>
        </row>
        <row r="9843">
          <cell r="A9843">
            <v>1117000</v>
          </cell>
        </row>
        <row r="9844">
          <cell r="A9844">
            <v>1117000</v>
          </cell>
        </row>
        <row r="9845">
          <cell r="A9845">
            <v>1117000</v>
          </cell>
        </row>
        <row r="9846">
          <cell r="A9846">
            <v>1117000</v>
          </cell>
        </row>
        <row r="9847">
          <cell r="A9847">
            <v>1117000</v>
          </cell>
        </row>
        <row r="9848">
          <cell r="A9848">
            <v>1117000</v>
          </cell>
        </row>
        <row r="9849">
          <cell r="A9849">
            <v>1117000</v>
          </cell>
        </row>
        <row r="9850">
          <cell r="A9850">
            <v>1117000</v>
          </cell>
        </row>
        <row r="9851">
          <cell r="A9851">
            <v>1117000</v>
          </cell>
        </row>
        <row r="9852">
          <cell r="A9852">
            <v>1117000</v>
          </cell>
        </row>
        <row r="9853">
          <cell r="A9853">
            <v>1117000</v>
          </cell>
        </row>
        <row r="9854">
          <cell r="A9854">
            <v>1117000</v>
          </cell>
        </row>
        <row r="9855">
          <cell r="A9855">
            <v>1117000</v>
          </cell>
        </row>
        <row r="9856">
          <cell r="A9856">
            <v>1117000</v>
          </cell>
        </row>
        <row r="9857">
          <cell r="A9857">
            <v>1117000</v>
          </cell>
        </row>
        <row r="9858">
          <cell r="A9858">
            <v>1117000</v>
          </cell>
        </row>
        <row r="9859">
          <cell r="A9859">
            <v>1117000</v>
          </cell>
        </row>
        <row r="9860">
          <cell r="A9860">
            <v>1117000</v>
          </cell>
        </row>
        <row r="9861">
          <cell r="A9861">
            <v>1117000</v>
          </cell>
        </row>
        <row r="9862">
          <cell r="A9862">
            <v>1117000</v>
          </cell>
        </row>
        <row r="9863">
          <cell r="A9863">
            <v>1117000</v>
          </cell>
        </row>
        <row r="9864">
          <cell r="A9864">
            <v>1117000</v>
          </cell>
        </row>
        <row r="9865">
          <cell r="A9865">
            <v>1117000</v>
          </cell>
        </row>
        <row r="9866">
          <cell r="A9866">
            <v>1117000</v>
          </cell>
        </row>
        <row r="9867">
          <cell r="A9867">
            <v>1117000</v>
          </cell>
        </row>
        <row r="9868">
          <cell r="A9868">
            <v>1117000</v>
          </cell>
        </row>
        <row r="9869">
          <cell r="A9869">
            <v>1117000</v>
          </cell>
        </row>
        <row r="9870">
          <cell r="A9870">
            <v>1117000</v>
          </cell>
        </row>
        <row r="9871">
          <cell r="A9871">
            <v>1117000</v>
          </cell>
        </row>
        <row r="9872">
          <cell r="A9872">
            <v>1117000</v>
          </cell>
        </row>
        <row r="9873">
          <cell r="A9873">
            <v>1117000</v>
          </cell>
        </row>
        <row r="9874">
          <cell r="A9874">
            <v>1117000</v>
          </cell>
        </row>
        <row r="9875">
          <cell r="A9875">
            <v>1117000</v>
          </cell>
        </row>
        <row r="9876">
          <cell r="A9876">
            <v>1117000</v>
          </cell>
        </row>
        <row r="9877">
          <cell r="A9877">
            <v>1117000</v>
          </cell>
        </row>
        <row r="9878">
          <cell r="A9878">
            <v>1117000</v>
          </cell>
        </row>
        <row r="9879">
          <cell r="A9879">
            <v>1117000</v>
          </cell>
        </row>
        <row r="9880">
          <cell r="A9880">
            <v>1117000</v>
          </cell>
        </row>
        <row r="9881">
          <cell r="A9881">
            <v>1117000</v>
          </cell>
        </row>
        <row r="9882">
          <cell r="A9882">
            <v>1117000</v>
          </cell>
        </row>
        <row r="9883">
          <cell r="A9883">
            <v>1117000</v>
          </cell>
        </row>
        <row r="9884">
          <cell r="A9884">
            <v>1117000</v>
          </cell>
        </row>
        <row r="9885">
          <cell r="A9885">
            <v>1117000</v>
          </cell>
        </row>
        <row r="9886">
          <cell r="A9886">
            <v>1117000</v>
          </cell>
        </row>
        <row r="9887">
          <cell r="A9887">
            <v>1117000</v>
          </cell>
        </row>
        <row r="9888">
          <cell r="A9888">
            <v>1117000</v>
          </cell>
        </row>
        <row r="9889">
          <cell r="A9889">
            <v>1117000</v>
          </cell>
        </row>
        <row r="9890">
          <cell r="A9890">
            <v>1117000</v>
          </cell>
        </row>
        <row r="9891">
          <cell r="A9891">
            <v>1117000</v>
          </cell>
        </row>
        <row r="9892">
          <cell r="A9892">
            <v>1117000</v>
          </cell>
        </row>
        <row r="9893">
          <cell r="A9893">
            <v>1118000</v>
          </cell>
        </row>
        <row r="9894">
          <cell r="A9894">
            <v>1118000</v>
          </cell>
        </row>
        <row r="9895">
          <cell r="A9895">
            <v>1118000</v>
          </cell>
        </row>
        <row r="9896">
          <cell r="A9896">
            <v>1118000</v>
          </cell>
        </row>
        <row r="9897">
          <cell r="A9897">
            <v>1118000</v>
          </cell>
        </row>
        <row r="9898">
          <cell r="A9898">
            <v>1118000</v>
          </cell>
        </row>
        <row r="9899">
          <cell r="A9899">
            <v>1118000</v>
          </cell>
        </row>
        <row r="9900">
          <cell r="A9900">
            <v>1118000</v>
          </cell>
        </row>
        <row r="9901">
          <cell r="A9901">
            <v>1118000</v>
          </cell>
        </row>
        <row r="9902">
          <cell r="A9902">
            <v>1118000</v>
          </cell>
        </row>
        <row r="9903">
          <cell r="A9903">
            <v>1118000</v>
          </cell>
        </row>
        <row r="9904">
          <cell r="A9904">
            <v>1118000</v>
          </cell>
        </row>
        <row r="9905">
          <cell r="A9905">
            <v>1118000</v>
          </cell>
        </row>
        <row r="9906">
          <cell r="A9906">
            <v>1118000</v>
          </cell>
        </row>
        <row r="9907">
          <cell r="A9907">
            <v>1118000</v>
          </cell>
        </row>
        <row r="9908">
          <cell r="A9908">
            <v>1118000</v>
          </cell>
        </row>
        <row r="9909">
          <cell r="A9909">
            <v>1118000</v>
          </cell>
        </row>
        <row r="9910">
          <cell r="A9910">
            <v>1118000</v>
          </cell>
        </row>
        <row r="9911">
          <cell r="A9911">
            <v>1118000</v>
          </cell>
        </row>
        <row r="9912">
          <cell r="A9912">
            <v>1118000</v>
          </cell>
        </row>
        <row r="9913">
          <cell r="A9913">
            <v>1118000</v>
          </cell>
        </row>
        <row r="9914">
          <cell r="A9914">
            <v>1118000</v>
          </cell>
        </row>
        <row r="9915">
          <cell r="A9915">
            <v>1118000</v>
          </cell>
        </row>
        <row r="9916">
          <cell r="A9916">
            <v>1118000</v>
          </cell>
        </row>
        <row r="9917">
          <cell r="A9917">
            <v>1118000</v>
          </cell>
        </row>
        <row r="9918">
          <cell r="A9918">
            <v>1118000</v>
          </cell>
        </row>
        <row r="9919">
          <cell r="A9919">
            <v>1118000</v>
          </cell>
        </row>
        <row r="9920">
          <cell r="A9920">
            <v>1118000</v>
          </cell>
        </row>
        <row r="9921">
          <cell r="A9921">
            <v>1118000</v>
          </cell>
        </row>
        <row r="9922">
          <cell r="A9922">
            <v>1118000</v>
          </cell>
        </row>
        <row r="9923">
          <cell r="A9923">
            <v>1118000</v>
          </cell>
        </row>
        <row r="9924">
          <cell r="A9924">
            <v>1118000</v>
          </cell>
        </row>
        <row r="9925">
          <cell r="A9925">
            <v>1118000</v>
          </cell>
        </row>
        <row r="9926">
          <cell r="A9926">
            <v>1118000</v>
          </cell>
        </row>
        <row r="9927">
          <cell r="A9927">
            <v>1118000</v>
          </cell>
        </row>
        <row r="9928">
          <cell r="A9928">
            <v>1118000</v>
          </cell>
        </row>
        <row r="9929">
          <cell r="A9929">
            <v>1118000</v>
          </cell>
        </row>
        <row r="9930">
          <cell r="A9930">
            <v>1118000</v>
          </cell>
        </row>
        <row r="9931">
          <cell r="A9931">
            <v>1118000</v>
          </cell>
        </row>
        <row r="9932">
          <cell r="A9932">
            <v>1118000</v>
          </cell>
        </row>
        <row r="9933">
          <cell r="A9933">
            <v>1118000</v>
          </cell>
        </row>
        <row r="9934">
          <cell r="A9934">
            <v>1118000</v>
          </cell>
        </row>
        <row r="9935">
          <cell r="A9935">
            <v>1118000</v>
          </cell>
        </row>
        <row r="9936">
          <cell r="A9936">
            <v>1118000</v>
          </cell>
        </row>
        <row r="9937">
          <cell r="A9937">
            <v>1118000</v>
          </cell>
        </row>
        <row r="9938">
          <cell r="A9938">
            <v>1118000</v>
          </cell>
        </row>
        <row r="9939">
          <cell r="A9939">
            <v>1118000</v>
          </cell>
        </row>
        <row r="9940">
          <cell r="A9940">
            <v>1118000</v>
          </cell>
        </row>
        <row r="9941">
          <cell r="A9941">
            <v>1118000</v>
          </cell>
        </row>
        <row r="9942">
          <cell r="A9942">
            <v>1118000</v>
          </cell>
        </row>
        <row r="9943">
          <cell r="A9943">
            <v>1118000</v>
          </cell>
        </row>
        <row r="9944">
          <cell r="A9944">
            <v>1118000</v>
          </cell>
        </row>
        <row r="9945">
          <cell r="A9945">
            <v>1118000</v>
          </cell>
        </row>
        <row r="9946">
          <cell r="A9946">
            <v>1118000</v>
          </cell>
        </row>
        <row r="9947">
          <cell r="A9947">
            <v>1118000</v>
          </cell>
        </row>
        <row r="9948">
          <cell r="A9948">
            <v>1118000</v>
          </cell>
        </row>
        <row r="9949">
          <cell r="A9949">
            <v>1118000</v>
          </cell>
        </row>
        <row r="9950">
          <cell r="A9950">
            <v>1118000</v>
          </cell>
        </row>
        <row r="9951">
          <cell r="A9951">
            <v>1118000</v>
          </cell>
        </row>
        <row r="9952">
          <cell r="A9952">
            <v>1118000</v>
          </cell>
        </row>
        <row r="9953">
          <cell r="A9953">
            <v>1118000</v>
          </cell>
        </row>
        <row r="9954">
          <cell r="A9954">
            <v>1118000</v>
          </cell>
        </row>
        <row r="9955">
          <cell r="A9955">
            <v>1118000</v>
          </cell>
        </row>
        <row r="9956">
          <cell r="A9956">
            <v>1118000</v>
          </cell>
        </row>
        <row r="9957">
          <cell r="A9957">
            <v>1118000</v>
          </cell>
        </row>
        <row r="9958">
          <cell r="A9958">
            <v>1118000</v>
          </cell>
        </row>
        <row r="9959">
          <cell r="A9959">
            <v>1118000</v>
          </cell>
        </row>
        <row r="9960">
          <cell r="A9960">
            <v>1118000</v>
          </cell>
        </row>
        <row r="9961">
          <cell r="A9961">
            <v>1118000</v>
          </cell>
        </row>
        <row r="9962">
          <cell r="A9962">
            <v>1118000</v>
          </cell>
        </row>
        <row r="9963">
          <cell r="A9963">
            <v>1118000</v>
          </cell>
        </row>
        <row r="9964">
          <cell r="A9964">
            <v>1118000</v>
          </cell>
        </row>
        <row r="9965">
          <cell r="A9965">
            <v>1118000</v>
          </cell>
        </row>
        <row r="9966">
          <cell r="A9966">
            <v>1118000</v>
          </cell>
        </row>
        <row r="9967">
          <cell r="A9967">
            <v>1118000</v>
          </cell>
        </row>
        <row r="9968">
          <cell r="A9968">
            <v>1118000</v>
          </cell>
        </row>
        <row r="9969">
          <cell r="A9969">
            <v>1118000</v>
          </cell>
        </row>
        <row r="9970">
          <cell r="A9970">
            <v>1118000</v>
          </cell>
        </row>
        <row r="9971">
          <cell r="A9971">
            <v>1118000</v>
          </cell>
        </row>
        <row r="9972">
          <cell r="A9972">
            <v>1118000</v>
          </cell>
        </row>
        <row r="9973">
          <cell r="A9973">
            <v>1118000</v>
          </cell>
        </row>
        <row r="9974">
          <cell r="A9974">
            <v>1118000</v>
          </cell>
        </row>
        <row r="9975">
          <cell r="A9975">
            <v>1118000</v>
          </cell>
        </row>
        <row r="9976">
          <cell r="A9976">
            <v>1118000</v>
          </cell>
        </row>
        <row r="9977">
          <cell r="A9977">
            <v>1118000</v>
          </cell>
        </row>
        <row r="9978">
          <cell r="A9978">
            <v>1118000</v>
          </cell>
        </row>
        <row r="9979">
          <cell r="A9979">
            <v>1118000</v>
          </cell>
        </row>
        <row r="9980">
          <cell r="A9980">
            <v>1118000</v>
          </cell>
        </row>
        <row r="9981">
          <cell r="A9981">
            <v>1118000</v>
          </cell>
        </row>
        <row r="9982">
          <cell r="A9982">
            <v>1118000</v>
          </cell>
        </row>
        <row r="9983">
          <cell r="A9983">
            <v>1118000</v>
          </cell>
        </row>
        <row r="9984">
          <cell r="A9984">
            <v>1118000</v>
          </cell>
        </row>
        <row r="9985">
          <cell r="A9985">
            <v>1118000</v>
          </cell>
        </row>
        <row r="9986">
          <cell r="A9986">
            <v>1118000</v>
          </cell>
        </row>
        <row r="9987">
          <cell r="A9987">
            <v>1118000</v>
          </cell>
        </row>
        <row r="9988">
          <cell r="A9988">
            <v>1118000</v>
          </cell>
        </row>
        <row r="9989">
          <cell r="A9989">
            <v>1118000</v>
          </cell>
        </row>
        <row r="9990">
          <cell r="A9990">
            <v>1118000</v>
          </cell>
        </row>
        <row r="9991">
          <cell r="A9991">
            <v>1118000</v>
          </cell>
        </row>
        <row r="9992">
          <cell r="A9992">
            <v>1118000</v>
          </cell>
        </row>
        <row r="9993">
          <cell r="A9993">
            <v>1118000</v>
          </cell>
        </row>
        <row r="9994">
          <cell r="A9994">
            <v>1118000</v>
          </cell>
        </row>
        <row r="9995">
          <cell r="A9995">
            <v>1118000</v>
          </cell>
        </row>
        <row r="9996">
          <cell r="A9996">
            <v>1118000</v>
          </cell>
        </row>
        <row r="9997">
          <cell r="A9997">
            <v>1118000</v>
          </cell>
        </row>
        <row r="9998">
          <cell r="A9998">
            <v>1118000</v>
          </cell>
        </row>
        <row r="9999">
          <cell r="A9999">
            <v>1118000</v>
          </cell>
        </row>
        <row r="10000">
          <cell r="A10000">
            <v>1118000</v>
          </cell>
        </row>
        <row r="10001">
          <cell r="A10001">
            <v>1118000</v>
          </cell>
        </row>
        <row r="10002">
          <cell r="A10002">
            <v>1118000</v>
          </cell>
        </row>
        <row r="10003">
          <cell r="A10003">
            <v>1118000</v>
          </cell>
        </row>
        <row r="10004">
          <cell r="A10004">
            <v>1118000</v>
          </cell>
        </row>
        <row r="10005">
          <cell r="A10005">
            <v>1118000</v>
          </cell>
        </row>
        <row r="10006">
          <cell r="A10006">
            <v>1118000</v>
          </cell>
        </row>
        <row r="10007">
          <cell r="A10007">
            <v>1118000</v>
          </cell>
        </row>
        <row r="10008">
          <cell r="A10008">
            <v>1118000</v>
          </cell>
        </row>
        <row r="10009">
          <cell r="A10009">
            <v>1118000</v>
          </cell>
        </row>
        <row r="10010">
          <cell r="A10010">
            <v>1118000</v>
          </cell>
        </row>
        <row r="10011">
          <cell r="A10011">
            <v>1118000</v>
          </cell>
        </row>
        <row r="10012">
          <cell r="A10012">
            <v>1118000</v>
          </cell>
        </row>
        <row r="10013">
          <cell r="A10013">
            <v>1118000</v>
          </cell>
        </row>
        <row r="10014">
          <cell r="A10014">
            <v>1118000</v>
          </cell>
        </row>
        <row r="10015">
          <cell r="A10015">
            <v>1118000</v>
          </cell>
        </row>
        <row r="10016">
          <cell r="A10016">
            <v>1118000</v>
          </cell>
        </row>
        <row r="10017">
          <cell r="A10017">
            <v>1118000</v>
          </cell>
        </row>
        <row r="10018">
          <cell r="A10018">
            <v>1118000</v>
          </cell>
        </row>
        <row r="10019">
          <cell r="A10019">
            <v>1118000</v>
          </cell>
        </row>
        <row r="10020">
          <cell r="A10020">
            <v>1118000</v>
          </cell>
        </row>
        <row r="10021">
          <cell r="A10021">
            <v>1118000</v>
          </cell>
        </row>
        <row r="10022">
          <cell r="A10022">
            <v>1118000</v>
          </cell>
        </row>
        <row r="10023">
          <cell r="A10023">
            <v>1118000</v>
          </cell>
        </row>
        <row r="10024">
          <cell r="A10024">
            <v>1118000</v>
          </cell>
        </row>
        <row r="10025">
          <cell r="A10025">
            <v>1118000</v>
          </cell>
        </row>
        <row r="10026">
          <cell r="A10026">
            <v>1118000</v>
          </cell>
        </row>
        <row r="10027">
          <cell r="A10027">
            <v>1118000</v>
          </cell>
        </row>
        <row r="10028">
          <cell r="A10028">
            <v>1118000</v>
          </cell>
        </row>
        <row r="10029">
          <cell r="A10029">
            <v>1118000</v>
          </cell>
        </row>
        <row r="10030">
          <cell r="A10030">
            <v>1118000</v>
          </cell>
        </row>
        <row r="10031">
          <cell r="A10031">
            <v>1118000</v>
          </cell>
        </row>
        <row r="10032">
          <cell r="A10032">
            <v>1118000</v>
          </cell>
        </row>
        <row r="10033">
          <cell r="A10033">
            <v>1118000</v>
          </cell>
        </row>
        <row r="10034">
          <cell r="A10034">
            <v>1118000</v>
          </cell>
        </row>
        <row r="10035">
          <cell r="A10035">
            <v>1118000</v>
          </cell>
        </row>
        <row r="10036">
          <cell r="A10036">
            <v>1118000</v>
          </cell>
        </row>
        <row r="10037">
          <cell r="A10037">
            <v>1118000</v>
          </cell>
        </row>
        <row r="10038">
          <cell r="A10038">
            <v>1118000</v>
          </cell>
        </row>
        <row r="10039">
          <cell r="A10039">
            <v>1118000</v>
          </cell>
        </row>
        <row r="10040">
          <cell r="A10040">
            <v>1118000</v>
          </cell>
        </row>
        <row r="10041">
          <cell r="A10041">
            <v>1118000</v>
          </cell>
        </row>
        <row r="10042">
          <cell r="A10042">
            <v>1118000</v>
          </cell>
        </row>
        <row r="10043">
          <cell r="A10043">
            <v>1118000</v>
          </cell>
        </row>
        <row r="10044">
          <cell r="A10044">
            <v>1118000</v>
          </cell>
        </row>
        <row r="10045">
          <cell r="A10045">
            <v>1118000</v>
          </cell>
        </row>
        <row r="10046">
          <cell r="A10046">
            <v>1118000</v>
          </cell>
        </row>
        <row r="10047">
          <cell r="A10047">
            <v>1118000</v>
          </cell>
        </row>
        <row r="10048">
          <cell r="A10048">
            <v>1118000</v>
          </cell>
        </row>
        <row r="10049">
          <cell r="A10049">
            <v>1118000</v>
          </cell>
        </row>
        <row r="10050">
          <cell r="A10050">
            <v>1118000</v>
          </cell>
        </row>
        <row r="10051">
          <cell r="A10051">
            <v>1118000</v>
          </cell>
        </row>
        <row r="10052">
          <cell r="A10052">
            <v>1118000</v>
          </cell>
        </row>
        <row r="10053">
          <cell r="A10053">
            <v>1118000</v>
          </cell>
        </row>
        <row r="10054">
          <cell r="A10054">
            <v>1118000</v>
          </cell>
        </row>
        <row r="10055">
          <cell r="A10055">
            <v>1118000</v>
          </cell>
        </row>
        <row r="10056">
          <cell r="A10056">
            <v>1118000</v>
          </cell>
        </row>
        <row r="10057">
          <cell r="A10057">
            <v>1118000</v>
          </cell>
        </row>
        <row r="10058">
          <cell r="A10058">
            <v>1118000</v>
          </cell>
        </row>
        <row r="10059">
          <cell r="A10059">
            <v>1118000</v>
          </cell>
        </row>
        <row r="10060">
          <cell r="A10060">
            <v>1118000</v>
          </cell>
        </row>
        <row r="10061">
          <cell r="A10061">
            <v>1118000</v>
          </cell>
        </row>
        <row r="10062">
          <cell r="A10062">
            <v>1118000</v>
          </cell>
        </row>
        <row r="10063">
          <cell r="A10063">
            <v>1118000</v>
          </cell>
        </row>
        <row r="10064">
          <cell r="A10064">
            <v>1118000</v>
          </cell>
        </row>
        <row r="10065">
          <cell r="A10065">
            <v>1118000</v>
          </cell>
        </row>
        <row r="10066">
          <cell r="A10066">
            <v>1118000</v>
          </cell>
        </row>
        <row r="10067">
          <cell r="A10067">
            <v>1118000</v>
          </cell>
        </row>
        <row r="10068">
          <cell r="A10068">
            <v>1118000</v>
          </cell>
        </row>
        <row r="10069">
          <cell r="A10069">
            <v>1118000</v>
          </cell>
        </row>
        <row r="10070">
          <cell r="A10070">
            <v>1118000</v>
          </cell>
        </row>
        <row r="10071">
          <cell r="A10071">
            <v>1118000</v>
          </cell>
        </row>
        <row r="10072">
          <cell r="A10072">
            <v>1118000</v>
          </cell>
        </row>
        <row r="10073">
          <cell r="A10073">
            <v>1118000</v>
          </cell>
        </row>
        <row r="10074">
          <cell r="A10074">
            <v>1118000</v>
          </cell>
        </row>
        <row r="10075">
          <cell r="A10075">
            <v>1118000</v>
          </cell>
        </row>
        <row r="10076">
          <cell r="A10076">
            <v>1118000</v>
          </cell>
        </row>
        <row r="10077">
          <cell r="A10077">
            <v>1118000</v>
          </cell>
        </row>
        <row r="10078">
          <cell r="A10078">
            <v>1118000</v>
          </cell>
        </row>
        <row r="10079">
          <cell r="A10079">
            <v>1118000</v>
          </cell>
        </row>
        <row r="10080">
          <cell r="A10080">
            <v>1118000</v>
          </cell>
        </row>
        <row r="10081">
          <cell r="A10081">
            <v>1118000</v>
          </cell>
        </row>
        <row r="10082">
          <cell r="A10082">
            <v>1118000</v>
          </cell>
        </row>
        <row r="10083">
          <cell r="A10083">
            <v>1118000</v>
          </cell>
        </row>
        <row r="10084">
          <cell r="A10084">
            <v>1118000</v>
          </cell>
        </row>
        <row r="10085">
          <cell r="A10085">
            <v>1118000</v>
          </cell>
        </row>
        <row r="10086">
          <cell r="A10086">
            <v>1118000</v>
          </cell>
        </row>
        <row r="10087">
          <cell r="A10087">
            <v>1118000</v>
          </cell>
        </row>
        <row r="10088">
          <cell r="A10088">
            <v>1118000</v>
          </cell>
        </row>
        <row r="10089">
          <cell r="A10089">
            <v>1118000</v>
          </cell>
        </row>
        <row r="10090">
          <cell r="A10090">
            <v>1118000</v>
          </cell>
        </row>
        <row r="10091">
          <cell r="A10091">
            <v>1118000</v>
          </cell>
        </row>
        <row r="10092">
          <cell r="A10092">
            <v>1118000</v>
          </cell>
        </row>
        <row r="10093">
          <cell r="A10093">
            <v>1118000</v>
          </cell>
        </row>
        <row r="10094">
          <cell r="A10094">
            <v>1118000</v>
          </cell>
        </row>
        <row r="10095">
          <cell r="A10095">
            <v>1118000</v>
          </cell>
        </row>
        <row r="10096">
          <cell r="A10096">
            <v>1118000</v>
          </cell>
        </row>
        <row r="10097">
          <cell r="A10097">
            <v>1118000</v>
          </cell>
        </row>
        <row r="10098">
          <cell r="A10098">
            <v>1118000</v>
          </cell>
        </row>
        <row r="10099">
          <cell r="A10099">
            <v>1118000</v>
          </cell>
        </row>
        <row r="10100">
          <cell r="A10100">
            <v>1118000</v>
          </cell>
        </row>
        <row r="10101">
          <cell r="A10101">
            <v>1118000</v>
          </cell>
        </row>
        <row r="10102">
          <cell r="A10102">
            <v>1118000</v>
          </cell>
        </row>
        <row r="10103">
          <cell r="A10103">
            <v>1118000</v>
          </cell>
        </row>
        <row r="10104">
          <cell r="A10104">
            <v>1118000</v>
          </cell>
        </row>
        <row r="10105">
          <cell r="A10105">
            <v>1118000</v>
          </cell>
        </row>
        <row r="10106">
          <cell r="A10106">
            <v>1118000</v>
          </cell>
        </row>
        <row r="10107">
          <cell r="A10107">
            <v>1118000</v>
          </cell>
        </row>
        <row r="10108">
          <cell r="A10108">
            <v>1118000</v>
          </cell>
        </row>
        <row r="10109">
          <cell r="A10109">
            <v>1118000</v>
          </cell>
        </row>
        <row r="10110">
          <cell r="A10110">
            <v>1118000</v>
          </cell>
        </row>
        <row r="10111">
          <cell r="A10111">
            <v>1118000</v>
          </cell>
        </row>
        <row r="10112">
          <cell r="A10112">
            <v>1118000</v>
          </cell>
        </row>
        <row r="10113">
          <cell r="A10113">
            <v>1118000</v>
          </cell>
        </row>
        <row r="10114">
          <cell r="A10114">
            <v>1118000</v>
          </cell>
        </row>
        <row r="10115">
          <cell r="A10115">
            <v>1118000</v>
          </cell>
        </row>
        <row r="10116">
          <cell r="A10116">
            <v>1118000</v>
          </cell>
        </row>
        <row r="10117">
          <cell r="A10117">
            <v>1118000</v>
          </cell>
        </row>
        <row r="10118">
          <cell r="A10118">
            <v>1118000</v>
          </cell>
        </row>
        <row r="10119">
          <cell r="A10119">
            <v>1118000</v>
          </cell>
        </row>
        <row r="10120">
          <cell r="A10120">
            <v>1118000</v>
          </cell>
        </row>
        <row r="10121">
          <cell r="A10121">
            <v>1118000</v>
          </cell>
        </row>
        <row r="10122">
          <cell r="A10122">
            <v>1118000</v>
          </cell>
        </row>
        <row r="10123">
          <cell r="A10123">
            <v>1118000</v>
          </cell>
        </row>
        <row r="10124">
          <cell r="A10124">
            <v>1118000</v>
          </cell>
        </row>
        <row r="10125">
          <cell r="A10125">
            <v>1118000</v>
          </cell>
        </row>
        <row r="10126">
          <cell r="A10126">
            <v>1118000</v>
          </cell>
        </row>
        <row r="10127">
          <cell r="A10127">
            <v>1118000</v>
          </cell>
        </row>
        <row r="10128">
          <cell r="A10128">
            <v>1118000</v>
          </cell>
        </row>
        <row r="10129">
          <cell r="A10129">
            <v>1118000</v>
          </cell>
        </row>
        <row r="10130">
          <cell r="A10130">
            <v>1118000</v>
          </cell>
        </row>
        <row r="10131">
          <cell r="A10131">
            <v>1118000</v>
          </cell>
        </row>
        <row r="10132">
          <cell r="A10132">
            <v>1118000</v>
          </cell>
        </row>
        <row r="10133">
          <cell r="A10133">
            <v>1118000</v>
          </cell>
        </row>
        <row r="10134">
          <cell r="A10134">
            <v>1118000</v>
          </cell>
        </row>
        <row r="10135">
          <cell r="A10135">
            <v>1118000</v>
          </cell>
        </row>
        <row r="10136">
          <cell r="A10136">
            <v>1118000</v>
          </cell>
        </row>
        <row r="10137">
          <cell r="A10137">
            <v>1118000</v>
          </cell>
        </row>
        <row r="10138">
          <cell r="A10138">
            <v>1118000</v>
          </cell>
        </row>
        <row r="10139">
          <cell r="A10139">
            <v>1118000</v>
          </cell>
        </row>
        <row r="10140">
          <cell r="A10140">
            <v>1118000</v>
          </cell>
        </row>
        <row r="10141">
          <cell r="A10141">
            <v>1118000</v>
          </cell>
        </row>
        <row r="10142">
          <cell r="A10142">
            <v>1118000</v>
          </cell>
        </row>
        <row r="10143">
          <cell r="A10143">
            <v>1118000</v>
          </cell>
        </row>
        <row r="10144">
          <cell r="A10144">
            <v>1118000</v>
          </cell>
        </row>
        <row r="10145">
          <cell r="A10145">
            <v>1118000</v>
          </cell>
        </row>
        <row r="10146">
          <cell r="A10146">
            <v>1118000</v>
          </cell>
        </row>
        <row r="10147">
          <cell r="A10147">
            <v>1118000</v>
          </cell>
        </row>
        <row r="10148">
          <cell r="A10148">
            <v>1118000</v>
          </cell>
        </row>
        <row r="10149">
          <cell r="A10149">
            <v>1118000</v>
          </cell>
        </row>
        <row r="10150">
          <cell r="A10150">
            <v>1118000</v>
          </cell>
        </row>
        <row r="10151">
          <cell r="A10151">
            <v>1118000</v>
          </cell>
        </row>
        <row r="10152">
          <cell r="A10152">
            <v>1118000</v>
          </cell>
        </row>
        <row r="10153">
          <cell r="A10153">
            <v>1118000</v>
          </cell>
        </row>
        <row r="10154">
          <cell r="A10154">
            <v>1118000</v>
          </cell>
        </row>
        <row r="10155">
          <cell r="A10155">
            <v>1118000</v>
          </cell>
        </row>
        <row r="10156">
          <cell r="A10156">
            <v>1118000</v>
          </cell>
        </row>
        <row r="10157">
          <cell r="A10157">
            <v>1118000</v>
          </cell>
        </row>
        <row r="10158">
          <cell r="A10158">
            <v>1118000</v>
          </cell>
        </row>
        <row r="10159">
          <cell r="A10159">
            <v>1118000</v>
          </cell>
        </row>
        <row r="10160">
          <cell r="A10160">
            <v>1118000</v>
          </cell>
        </row>
        <row r="10161">
          <cell r="A10161">
            <v>1118000</v>
          </cell>
        </row>
        <row r="10162">
          <cell r="A10162">
            <v>1118000</v>
          </cell>
        </row>
        <row r="10163">
          <cell r="A10163">
            <v>1118000</v>
          </cell>
        </row>
        <row r="10164">
          <cell r="A10164">
            <v>1118000</v>
          </cell>
        </row>
        <row r="10165">
          <cell r="A10165">
            <v>1118000</v>
          </cell>
        </row>
        <row r="10166">
          <cell r="A10166">
            <v>1118000</v>
          </cell>
        </row>
        <row r="10167">
          <cell r="A10167">
            <v>1118000</v>
          </cell>
        </row>
        <row r="10168">
          <cell r="A10168">
            <v>1118000</v>
          </cell>
        </row>
        <row r="10169">
          <cell r="A10169">
            <v>1118000</v>
          </cell>
        </row>
        <row r="10170">
          <cell r="A10170">
            <v>1118000</v>
          </cell>
        </row>
        <row r="10171">
          <cell r="A10171">
            <v>1118000</v>
          </cell>
        </row>
        <row r="10172">
          <cell r="A10172">
            <v>1118000</v>
          </cell>
        </row>
        <row r="10173">
          <cell r="A10173">
            <v>1118000</v>
          </cell>
        </row>
        <row r="10174">
          <cell r="A10174">
            <v>1118000</v>
          </cell>
        </row>
        <row r="10175">
          <cell r="A10175">
            <v>1118000</v>
          </cell>
        </row>
        <row r="10176">
          <cell r="A10176">
            <v>1118000</v>
          </cell>
        </row>
        <row r="10177">
          <cell r="A10177">
            <v>1118000</v>
          </cell>
        </row>
        <row r="10178">
          <cell r="A10178">
            <v>1118000</v>
          </cell>
        </row>
        <row r="10179">
          <cell r="A10179">
            <v>1118000</v>
          </cell>
        </row>
        <row r="10180">
          <cell r="A10180">
            <v>1118000</v>
          </cell>
        </row>
        <row r="10181">
          <cell r="A10181">
            <v>1118000</v>
          </cell>
        </row>
        <row r="10182">
          <cell r="A10182">
            <v>1118000</v>
          </cell>
        </row>
        <row r="10183">
          <cell r="A10183">
            <v>1118000</v>
          </cell>
        </row>
        <row r="10184">
          <cell r="A10184">
            <v>1118000</v>
          </cell>
        </row>
        <row r="10185">
          <cell r="A10185">
            <v>1118000</v>
          </cell>
        </row>
        <row r="10186">
          <cell r="A10186">
            <v>1118000</v>
          </cell>
        </row>
        <row r="10187">
          <cell r="A10187">
            <v>1118000</v>
          </cell>
        </row>
        <row r="10188">
          <cell r="A10188">
            <v>1118000</v>
          </cell>
        </row>
        <row r="10189">
          <cell r="A10189">
            <v>1118000</v>
          </cell>
        </row>
        <row r="10190">
          <cell r="A10190">
            <v>1118000</v>
          </cell>
        </row>
        <row r="10191">
          <cell r="A10191">
            <v>1118000</v>
          </cell>
        </row>
        <row r="10192">
          <cell r="A10192">
            <v>1118000</v>
          </cell>
        </row>
        <row r="10193">
          <cell r="A10193">
            <v>1118000</v>
          </cell>
        </row>
        <row r="10194">
          <cell r="A10194">
            <v>1118000</v>
          </cell>
        </row>
        <row r="10195">
          <cell r="A10195">
            <v>1118000</v>
          </cell>
        </row>
        <row r="10196">
          <cell r="A10196">
            <v>1118000</v>
          </cell>
        </row>
        <row r="10197">
          <cell r="A10197">
            <v>1118000</v>
          </cell>
        </row>
        <row r="10198">
          <cell r="A10198">
            <v>1118000</v>
          </cell>
        </row>
        <row r="10199">
          <cell r="A10199">
            <v>1118000</v>
          </cell>
        </row>
        <row r="10200">
          <cell r="A10200">
            <v>1118000</v>
          </cell>
        </row>
        <row r="10201">
          <cell r="A10201">
            <v>1118000</v>
          </cell>
        </row>
        <row r="10202">
          <cell r="A10202">
            <v>1118000</v>
          </cell>
        </row>
        <row r="10203">
          <cell r="A10203">
            <v>1118000</v>
          </cell>
        </row>
        <row r="10204">
          <cell r="A10204">
            <v>1118000</v>
          </cell>
        </row>
        <row r="10205">
          <cell r="A10205">
            <v>1118000</v>
          </cell>
        </row>
        <row r="10206">
          <cell r="A10206">
            <v>1118000</v>
          </cell>
        </row>
        <row r="10207">
          <cell r="A10207">
            <v>1118000</v>
          </cell>
        </row>
        <row r="10208">
          <cell r="A10208">
            <v>1118000</v>
          </cell>
        </row>
        <row r="10209">
          <cell r="A10209">
            <v>1118000</v>
          </cell>
        </row>
        <row r="10210">
          <cell r="A10210">
            <v>1118000</v>
          </cell>
        </row>
        <row r="10211">
          <cell r="A10211">
            <v>1118000</v>
          </cell>
        </row>
        <row r="10212">
          <cell r="A10212">
            <v>1118000</v>
          </cell>
        </row>
        <row r="10213">
          <cell r="A10213">
            <v>1118000</v>
          </cell>
        </row>
        <row r="10214">
          <cell r="A10214">
            <v>1118000</v>
          </cell>
        </row>
        <row r="10215">
          <cell r="A10215">
            <v>1118000</v>
          </cell>
        </row>
        <row r="10216">
          <cell r="A10216">
            <v>1118000</v>
          </cell>
        </row>
        <row r="10217">
          <cell r="A10217">
            <v>1118000</v>
          </cell>
        </row>
        <row r="10218">
          <cell r="A10218">
            <v>1118000</v>
          </cell>
        </row>
        <row r="10219">
          <cell r="A10219">
            <v>1118000</v>
          </cell>
        </row>
        <row r="10220">
          <cell r="A10220">
            <v>1118000</v>
          </cell>
        </row>
        <row r="10221">
          <cell r="A10221">
            <v>1118000</v>
          </cell>
        </row>
        <row r="10222">
          <cell r="A10222">
            <v>1118000</v>
          </cell>
        </row>
        <row r="10223">
          <cell r="A10223">
            <v>1118000</v>
          </cell>
        </row>
        <row r="10224">
          <cell r="A10224">
            <v>1118000</v>
          </cell>
        </row>
        <row r="10225">
          <cell r="A10225">
            <v>1118000</v>
          </cell>
        </row>
        <row r="10226">
          <cell r="A10226">
            <v>1118000</v>
          </cell>
        </row>
        <row r="10227">
          <cell r="A10227">
            <v>1118000</v>
          </cell>
        </row>
        <row r="10228">
          <cell r="A10228">
            <v>1118000</v>
          </cell>
        </row>
        <row r="10229">
          <cell r="A10229">
            <v>1118000</v>
          </cell>
        </row>
        <row r="10230">
          <cell r="A10230">
            <v>1118000</v>
          </cell>
        </row>
        <row r="10231">
          <cell r="A10231">
            <v>1118000</v>
          </cell>
        </row>
        <row r="10232">
          <cell r="A10232">
            <v>1118000</v>
          </cell>
        </row>
        <row r="10233">
          <cell r="A10233">
            <v>1118000</v>
          </cell>
        </row>
        <row r="10234">
          <cell r="A10234">
            <v>1118000</v>
          </cell>
        </row>
        <row r="10235">
          <cell r="A10235">
            <v>1118000</v>
          </cell>
        </row>
        <row r="10236">
          <cell r="A10236">
            <v>1118000</v>
          </cell>
        </row>
        <row r="10237">
          <cell r="A10237">
            <v>1118000</v>
          </cell>
        </row>
        <row r="10238">
          <cell r="A10238">
            <v>1118000</v>
          </cell>
        </row>
        <row r="10239">
          <cell r="A10239">
            <v>1118000</v>
          </cell>
        </row>
        <row r="10240">
          <cell r="A10240">
            <v>1118000</v>
          </cell>
        </row>
        <row r="10241">
          <cell r="A10241">
            <v>1118000</v>
          </cell>
        </row>
        <row r="10242">
          <cell r="A10242">
            <v>1118000</v>
          </cell>
        </row>
        <row r="10243">
          <cell r="A10243">
            <v>1118000</v>
          </cell>
        </row>
        <row r="10244">
          <cell r="A10244">
            <v>1118000</v>
          </cell>
        </row>
        <row r="10245">
          <cell r="A10245">
            <v>1118000</v>
          </cell>
        </row>
        <row r="10246">
          <cell r="A10246">
            <v>1118000</v>
          </cell>
        </row>
        <row r="10247">
          <cell r="A10247">
            <v>1118000</v>
          </cell>
        </row>
        <row r="10248">
          <cell r="A10248">
            <v>1118000</v>
          </cell>
        </row>
        <row r="10249">
          <cell r="A10249">
            <v>1118000</v>
          </cell>
        </row>
        <row r="10250">
          <cell r="A10250">
            <v>1118000</v>
          </cell>
        </row>
        <row r="10251">
          <cell r="A10251">
            <v>1118000</v>
          </cell>
        </row>
        <row r="10252">
          <cell r="A10252">
            <v>1118000</v>
          </cell>
        </row>
        <row r="10253">
          <cell r="A10253">
            <v>1118000</v>
          </cell>
        </row>
        <row r="10254">
          <cell r="A10254">
            <v>1118000</v>
          </cell>
        </row>
        <row r="10255">
          <cell r="A10255">
            <v>1118000</v>
          </cell>
        </row>
        <row r="10256">
          <cell r="A10256">
            <v>1118000</v>
          </cell>
        </row>
        <row r="10257">
          <cell r="A10257">
            <v>1118000</v>
          </cell>
        </row>
        <row r="10258">
          <cell r="A10258">
            <v>1118000</v>
          </cell>
        </row>
        <row r="10259">
          <cell r="A10259">
            <v>1118000</v>
          </cell>
        </row>
        <row r="10260">
          <cell r="A10260">
            <v>1118000</v>
          </cell>
        </row>
        <row r="10261">
          <cell r="A10261">
            <v>1118000</v>
          </cell>
        </row>
        <row r="10262">
          <cell r="A10262">
            <v>1118000</v>
          </cell>
        </row>
        <row r="10263">
          <cell r="A10263">
            <v>1118000</v>
          </cell>
        </row>
        <row r="10264">
          <cell r="A10264">
            <v>1118000</v>
          </cell>
        </row>
        <row r="10265">
          <cell r="A10265">
            <v>1118000</v>
          </cell>
        </row>
        <row r="10266">
          <cell r="A10266">
            <v>1118000</v>
          </cell>
        </row>
        <row r="10267">
          <cell r="A10267">
            <v>1118000</v>
          </cell>
        </row>
        <row r="10268">
          <cell r="A10268">
            <v>1118000</v>
          </cell>
        </row>
        <row r="10269">
          <cell r="A10269">
            <v>1118000</v>
          </cell>
        </row>
        <row r="10270">
          <cell r="A10270">
            <v>1118000</v>
          </cell>
        </row>
        <row r="10271">
          <cell r="A10271">
            <v>1118000</v>
          </cell>
        </row>
        <row r="10272">
          <cell r="A10272">
            <v>1118000</v>
          </cell>
        </row>
        <row r="10273">
          <cell r="A10273">
            <v>1118000</v>
          </cell>
        </row>
        <row r="10274">
          <cell r="A10274">
            <v>1118000</v>
          </cell>
        </row>
        <row r="10275">
          <cell r="A10275">
            <v>1118000</v>
          </cell>
        </row>
        <row r="10276">
          <cell r="A10276">
            <v>1118000</v>
          </cell>
        </row>
        <row r="10277">
          <cell r="A10277">
            <v>1118000</v>
          </cell>
        </row>
        <row r="10278">
          <cell r="A10278">
            <v>1118000</v>
          </cell>
        </row>
        <row r="10279">
          <cell r="A10279">
            <v>1118000</v>
          </cell>
        </row>
        <row r="10280">
          <cell r="A10280">
            <v>1118000</v>
          </cell>
        </row>
        <row r="10281">
          <cell r="A10281">
            <v>1118000</v>
          </cell>
        </row>
        <row r="10282">
          <cell r="A10282">
            <v>1118000</v>
          </cell>
        </row>
        <row r="10283">
          <cell r="A10283">
            <v>1118000</v>
          </cell>
        </row>
        <row r="10284">
          <cell r="A10284">
            <v>1118000</v>
          </cell>
        </row>
        <row r="10285">
          <cell r="A10285">
            <v>1118000</v>
          </cell>
        </row>
        <row r="10286">
          <cell r="A10286">
            <v>1118000</v>
          </cell>
        </row>
        <row r="10287">
          <cell r="A10287">
            <v>1118000</v>
          </cell>
        </row>
        <row r="10288">
          <cell r="A10288">
            <v>1118000</v>
          </cell>
        </row>
        <row r="10289">
          <cell r="A10289">
            <v>1118000</v>
          </cell>
        </row>
        <row r="10290">
          <cell r="A10290">
            <v>1118000</v>
          </cell>
        </row>
        <row r="10291">
          <cell r="A10291">
            <v>1118000</v>
          </cell>
        </row>
        <row r="10292">
          <cell r="A10292">
            <v>1118000</v>
          </cell>
        </row>
        <row r="10293">
          <cell r="A10293">
            <v>1118000</v>
          </cell>
        </row>
        <row r="10294">
          <cell r="A10294">
            <v>1118000</v>
          </cell>
        </row>
        <row r="10295">
          <cell r="A10295">
            <v>1118000</v>
          </cell>
        </row>
        <row r="10296">
          <cell r="A10296">
            <v>1118000</v>
          </cell>
        </row>
        <row r="10297">
          <cell r="A10297">
            <v>1118000</v>
          </cell>
        </row>
        <row r="10298">
          <cell r="A10298">
            <v>1118000</v>
          </cell>
        </row>
        <row r="10299">
          <cell r="A10299">
            <v>1118000</v>
          </cell>
        </row>
        <row r="10300">
          <cell r="A10300">
            <v>1118000</v>
          </cell>
        </row>
        <row r="10301">
          <cell r="A10301">
            <v>1118000</v>
          </cell>
        </row>
        <row r="10302">
          <cell r="A10302">
            <v>1118000</v>
          </cell>
        </row>
        <row r="10303">
          <cell r="A10303">
            <v>1118000</v>
          </cell>
        </row>
        <row r="10304">
          <cell r="A10304">
            <v>1118000</v>
          </cell>
        </row>
        <row r="10305">
          <cell r="A10305">
            <v>1118000</v>
          </cell>
        </row>
        <row r="10306">
          <cell r="A10306">
            <v>1118000</v>
          </cell>
        </row>
        <row r="10307">
          <cell r="A10307">
            <v>1118000</v>
          </cell>
        </row>
        <row r="10308">
          <cell r="A10308">
            <v>1118000</v>
          </cell>
        </row>
        <row r="10309">
          <cell r="A10309">
            <v>1118000</v>
          </cell>
        </row>
        <row r="10310">
          <cell r="A10310">
            <v>1118000</v>
          </cell>
        </row>
        <row r="10311">
          <cell r="A10311">
            <v>1118000</v>
          </cell>
        </row>
        <row r="10312">
          <cell r="A10312">
            <v>1118000</v>
          </cell>
        </row>
        <row r="10313">
          <cell r="A10313">
            <v>1118000</v>
          </cell>
        </row>
        <row r="10314">
          <cell r="A10314">
            <v>1118000</v>
          </cell>
        </row>
        <row r="10315">
          <cell r="A10315">
            <v>1118000</v>
          </cell>
        </row>
        <row r="10316">
          <cell r="A10316">
            <v>1118000</v>
          </cell>
        </row>
        <row r="10317">
          <cell r="A10317">
            <v>1118000</v>
          </cell>
        </row>
        <row r="10318">
          <cell r="A10318">
            <v>1118000</v>
          </cell>
        </row>
        <row r="10319">
          <cell r="A10319">
            <v>1118000</v>
          </cell>
        </row>
        <row r="10320">
          <cell r="A10320">
            <v>1118000</v>
          </cell>
        </row>
        <row r="10321">
          <cell r="A10321">
            <v>1118000</v>
          </cell>
        </row>
        <row r="10322">
          <cell r="A10322">
            <v>1118000</v>
          </cell>
        </row>
        <row r="10323">
          <cell r="A10323">
            <v>1118000</v>
          </cell>
        </row>
        <row r="10324">
          <cell r="A10324">
            <v>1118000</v>
          </cell>
        </row>
        <row r="10325">
          <cell r="A10325">
            <v>1118000</v>
          </cell>
        </row>
        <row r="10326">
          <cell r="A10326">
            <v>1118000</v>
          </cell>
        </row>
        <row r="10327">
          <cell r="A10327">
            <v>1118000</v>
          </cell>
        </row>
        <row r="10328">
          <cell r="A10328">
            <v>1118000</v>
          </cell>
        </row>
        <row r="10329">
          <cell r="A10329">
            <v>1118000</v>
          </cell>
        </row>
        <row r="10330">
          <cell r="A10330">
            <v>1118000</v>
          </cell>
        </row>
        <row r="10331">
          <cell r="A10331">
            <v>1118000</v>
          </cell>
        </row>
        <row r="10332">
          <cell r="A10332">
            <v>1118000</v>
          </cell>
        </row>
        <row r="10333">
          <cell r="A10333">
            <v>1118000</v>
          </cell>
        </row>
        <row r="10334">
          <cell r="A10334">
            <v>1118000</v>
          </cell>
        </row>
        <row r="10335">
          <cell r="A10335">
            <v>1118000</v>
          </cell>
        </row>
        <row r="10336">
          <cell r="A10336">
            <v>1118000</v>
          </cell>
        </row>
        <row r="10337">
          <cell r="A10337">
            <v>1118000</v>
          </cell>
        </row>
        <row r="10338">
          <cell r="A10338">
            <v>1118000</v>
          </cell>
        </row>
        <row r="10339">
          <cell r="A10339">
            <v>1118000</v>
          </cell>
        </row>
        <row r="10340">
          <cell r="A10340">
            <v>1118000</v>
          </cell>
        </row>
        <row r="10341">
          <cell r="A10341">
            <v>1118000</v>
          </cell>
        </row>
        <row r="10342">
          <cell r="A10342">
            <v>1118000</v>
          </cell>
        </row>
        <row r="10343">
          <cell r="A10343">
            <v>1118000</v>
          </cell>
        </row>
        <row r="10344">
          <cell r="A10344">
            <v>1118000</v>
          </cell>
        </row>
        <row r="10345">
          <cell r="A10345">
            <v>1118000</v>
          </cell>
        </row>
        <row r="10346">
          <cell r="A10346">
            <v>1118000</v>
          </cell>
        </row>
        <row r="10347">
          <cell r="A10347">
            <v>1118000</v>
          </cell>
        </row>
        <row r="10348">
          <cell r="A10348">
            <v>1118000</v>
          </cell>
        </row>
        <row r="10349">
          <cell r="A10349">
            <v>1118000</v>
          </cell>
        </row>
        <row r="10350">
          <cell r="A10350">
            <v>1118000</v>
          </cell>
        </row>
        <row r="10351">
          <cell r="A10351">
            <v>1118000</v>
          </cell>
        </row>
        <row r="10352">
          <cell r="A10352">
            <v>1118000</v>
          </cell>
        </row>
        <row r="10353">
          <cell r="A10353">
            <v>1118000</v>
          </cell>
        </row>
        <row r="10354">
          <cell r="A10354">
            <v>1118000</v>
          </cell>
        </row>
        <row r="10355">
          <cell r="A10355">
            <v>1118000</v>
          </cell>
        </row>
        <row r="10356">
          <cell r="A10356">
            <v>1118000</v>
          </cell>
        </row>
        <row r="10357">
          <cell r="A10357">
            <v>1118000</v>
          </cell>
        </row>
        <row r="10358">
          <cell r="A10358">
            <v>1118000</v>
          </cell>
        </row>
        <row r="10359">
          <cell r="A10359">
            <v>1118000</v>
          </cell>
        </row>
        <row r="10360">
          <cell r="A10360">
            <v>1118000</v>
          </cell>
        </row>
        <row r="10361">
          <cell r="A10361">
            <v>1118000</v>
          </cell>
        </row>
        <row r="10362">
          <cell r="A10362">
            <v>1118000</v>
          </cell>
        </row>
        <row r="10363">
          <cell r="A10363">
            <v>1118000</v>
          </cell>
        </row>
        <row r="10364">
          <cell r="A10364">
            <v>1118000</v>
          </cell>
        </row>
        <row r="10365">
          <cell r="A10365">
            <v>1118000</v>
          </cell>
        </row>
        <row r="10366">
          <cell r="A10366">
            <v>1119000</v>
          </cell>
        </row>
        <row r="10367">
          <cell r="A10367">
            <v>1119000</v>
          </cell>
        </row>
        <row r="10368">
          <cell r="A10368">
            <v>1119000</v>
          </cell>
        </row>
        <row r="10369">
          <cell r="A10369">
            <v>1119000</v>
          </cell>
        </row>
        <row r="10370">
          <cell r="A10370">
            <v>1119000</v>
          </cell>
        </row>
        <row r="10371">
          <cell r="A10371">
            <v>1119000</v>
          </cell>
        </row>
        <row r="10372">
          <cell r="A10372">
            <v>1119000</v>
          </cell>
        </row>
        <row r="10373">
          <cell r="A10373">
            <v>1119000</v>
          </cell>
        </row>
        <row r="10374">
          <cell r="A10374">
            <v>1119000</v>
          </cell>
        </row>
        <row r="10375">
          <cell r="A10375">
            <v>1119000</v>
          </cell>
        </row>
        <row r="10376">
          <cell r="A10376">
            <v>1119000</v>
          </cell>
        </row>
        <row r="10377">
          <cell r="A10377">
            <v>1119000</v>
          </cell>
        </row>
        <row r="10378">
          <cell r="A10378">
            <v>1119000</v>
          </cell>
        </row>
        <row r="10379">
          <cell r="A10379">
            <v>1119000</v>
          </cell>
        </row>
        <row r="10380">
          <cell r="A10380">
            <v>1119000</v>
          </cell>
        </row>
        <row r="10381">
          <cell r="A10381">
            <v>1119000</v>
          </cell>
        </row>
        <row r="10382">
          <cell r="A10382">
            <v>1119000</v>
          </cell>
        </row>
        <row r="10383">
          <cell r="A10383">
            <v>1119000</v>
          </cell>
        </row>
        <row r="10384">
          <cell r="A10384">
            <v>1119000</v>
          </cell>
        </row>
        <row r="10385">
          <cell r="A10385">
            <v>1119000</v>
          </cell>
        </row>
        <row r="10386">
          <cell r="A10386">
            <v>1119000</v>
          </cell>
        </row>
        <row r="10387">
          <cell r="A10387">
            <v>1119000</v>
          </cell>
        </row>
        <row r="10388">
          <cell r="A10388">
            <v>1119000</v>
          </cell>
        </row>
        <row r="10389">
          <cell r="A10389">
            <v>1119000</v>
          </cell>
        </row>
        <row r="10390">
          <cell r="A10390">
            <v>1119000</v>
          </cell>
        </row>
        <row r="10391">
          <cell r="A10391">
            <v>1119000</v>
          </cell>
        </row>
        <row r="10392">
          <cell r="A10392">
            <v>1119000</v>
          </cell>
        </row>
        <row r="10393">
          <cell r="A10393">
            <v>1119000</v>
          </cell>
        </row>
        <row r="10394">
          <cell r="A10394">
            <v>1119000</v>
          </cell>
        </row>
        <row r="10395">
          <cell r="A10395">
            <v>1119000</v>
          </cell>
        </row>
        <row r="10396">
          <cell r="A10396">
            <v>1119000</v>
          </cell>
        </row>
        <row r="10397">
          <cell r="A10397">
            <v>1119000</v>
          </cell>
        </row>
        <row r="10398">
          <cell r="A10398">
            <v>1119000</v>
          </cell>
        </row>
        <row r="10399">
          <cell r="A10399">
            <v>1119000</v>
          </cell>
        </row>
        <row r="10400">
          <cell r="A10400">
            <v>1119000</v>
          </cell>
        </row>
        <row r="10401">
          <cell r="A10401">
            <v>1119000</v>
          </cell>
        </row>
        <row r="10402">
          <cell r="A10402">
            <v>1119000</v>
          </cell>
        </row>
        <row r="10403">
          <cell r="A10403">
            <v>1119000</v>
          </cell>
        </row>
        <row r="10404">
          <cell r="A10404">
            <v>1119000</v>
          </cell>
        </row>
        <row r="10405">
          <cell r="A10405">
            <v>1119000</v>
          </cell>
        </row>
        <row r="10406">
          <cell r="A10406">
            <v>1119000</v>
          </cell>
        </row>
        <row r="10407">
          <cell r="A10407">
            <v>1119000</v>
          </cell>
        </row>
        <row r="10408">
          <cell r="A10408">
            <v>1119000</v>
          </cell>
        </row>
        <row r="10409">
          <cell r="A10409">
            <v>1119000</v>
          </cell>
        </row>
        <row r="10410">
          <cell r="A10410">
            <v>1119000</v>
          </cell>
        </row>
        <row r="10411">
          <cell r="A10411">
            <v>1119000</v>
          </cell>
        </row>
        <row r="10412">
          <cell r="A10412">
            <v>1119000</v>
          </cell>
        </row>
        <row r="10413">
          <cell r="A10413">
            <v>1119000</v>
          </cell>
        </row>
        <row r="10414">
          <cell r="A10414">
            <v>1119000</v>
          </cell>
        </row>
        <row r="10415">
          <cell r="A10415">
            <v>1119000</v>
          </cell>
        </row>
        <row r="10416">
          <cell r="A10416">
            <v>1119000</v>
          </cell>
        </row>
        <row r="10417">
          <cell r="A10417">
            <v>1119000</v>
          </cell>
        </row>
        <row r="10418">
          <cell r="A10418">
            <v>1119000</v>
          </cell>
        </row>
        <row r="10419">
          <cell r="A10419">
            <v>1119000</v>
          </cell>
        </row>
        <row r="10420">
          <cell r="A10420">
            <v>1119000</v>
          </cell>
        </row>
        <row r="10421">
          <cell r="A10421">
            <v>1119000</v>
          </cell>
        </row>
        <row r="10422">
          <cell r="A10422">
            <v>1119000</v>
          </cell>
        </row>
        <row r="10423">
          <cell r="A10423">
            <v>1119000</v>
          </cell>
        </row>
        <row r="10424">
          <cell r="A10424">
            <v>1119000</v>
          </cell>
        </row>
        <row r="10425">
          <cell r="A10425">
            <v>1119000</v>
          </cell>
        </row>
        <row r="10426">
          <cell r="A10426">
            <v>1119000</v>
          </cell>
        </row>
        <row r="10427">
          <cell r="A10427">
            <v>1119000</v>
          </cell>
        </row>
        <row r="10428">
          <cell r="A10428">
            <v>1119000</v>
          </cell>
        </row>
        <row r="10429">
          <cell r="A10429">
            <v>1119000</v>
          </cell>
        </row>
        <row r="10430">
          <cell r="A10430">
            <v>1119000</v>
          </cell>
        </row>
        <row r="10431">
          <cell r="A10431">
            <v>1119000</v>
          </cell>
        </row>
        <row r="10432">
          <cell r="A10432">
            <v>1119000</v>
          </cell>
        </row>
        <row r="10433">
          <cell r="A10433">
            <v>1119000</v>
          </cell>
        </row>
        <row r="10434">
          <cell r="A10434">
            <v>1119000</v>
          </cell>
        </row>
        <row r="10435">
          <cell r="A10435">
            <v>1119000</v>
          </cell>
        </row>
        <row r="10436">
          <cell r="A10436">
            <v>1119000</v>
          </cell>
        </row>
        <row r="10437">
          <cell r="A10437">
            <v>1119000</v>
          </cell>
        </row>
        <row r="10438">
          <cell r="A10438">
            <v>1119000</v>
          </cell>
        </row>
        <row r="10439">
          <cell r="A10439">
            <v>1119000</v>
          </cell>
        </row>
        <row r="10440">
          <cell r="A10440">
            <v>1119000</v>
          </cell>
        </row>
        <row r="10441">
          <cell r="A10441">
            <v>1119000</v>
          </cell>
        </row>
        <row r="10442">
          <cell r="A10442">
            <v>1119000</v>
          </cell>
        </row>
        <row r="10443">
          <cell r="A10443">
            <v>1119000</v>
          </cell>
        </row>
        <row r="10444">
          <cell r="A10444">
            <v>1119000</v>
          </cell>
        </row>
        <row r="10445">
          <cell r="A10445">
            <v>1119000</v>
          </cell>
        </row>
        <row r="10446">
          <cell r="A10446">
            <v>1119000</v>
          </cell>
        </row>
        <row r="10447">
          <cell r="A10447">
            <v>1119000</v>
          </cell>
        </row>
        <row r="10448">
          <cell r="A10448">
            <v>1119000</v>
          </cell>
        </row>
        <row r="10449">
          <cell r="A10449">
            <v>1119000</v>
          </cell>
        </row>
        <row r="10450">
          <cell r="A10450">
            <v>1119000</v>
          </cell>
        </row>
        <row r="10451">
          <cell r="A10451">
            <v>1119000</v>
          </cell>
        </row>
        <row r="10452">
          <cell r="A10452">
            <v>1119000</v>
          </cell>
        </row>
        <row r="10453">
          <cell r="A10453">
            <v>1119000</v>
          </cell>
        </row>
        <row r="10454">
          <cell r="A10454">
            <v>1119000</v>
          </cell>
        </row>
        <row r="10455">
          <cell r="A10455">
            <v>1119000</v>
          </cell>
        </row>
        <row r="10456">
          <cell r="A10456">
            <v>1119000</v>
          </cell>
        </row>
        <row r="10457">
          <cell r="A10457">
            <v>1119000</v>
          </cell>
        </row>
        <row r="10458">
          <cell r="A10458">
            <v>1119000</v>
          </cell>
        </row>
        <row r="10459">
          <cell r="A10459">
            <v>1119000</v>
          </cell>
        </row>
        <row r="10460">
          <cell r="A10460">
            <v>1119000</v>
          </cell>
        </row>
        <row r="10461">
          <cell r="A10461">
            <v>1119000</v>
          </cell>
        </row>
        <row r="10462">
          <cell r="A10462">
            <v>1119000</v>
          </cell>
        </row>
        <row r="10463">
          <cell r="A10463">
            <v>1119000</v>
          </cell>
        </row>
        <row r="10464">
          <cell r="A10464">
            <v>1119000</v>
          </cell>
        </row>
        <row r="10465">
          <cell r="A10465">
            <v>1119000</v>
          </cell>
        </row>
        <row r="10466">
          <cell r="A10466">
            <v>1119000</v>
          </cell>
        </row>
        <row r="10467">
          <cell r="A10467">
            <v>1119000</v>
          </cell>
        </row>
        <row r="10468">
          <cell r="A10468">
            <v>1119000</v>
          </cell>
        </row>
        <row r="10469">
          <cell r="A10469">
            <v>1119000</v>
          </cell>
        </row>
        <row r="10470">
          <cell r="A10470">
            <v>1119000</v>
          </cell>
        </row>
        <row r="10471">
          <cell r="A10471">
            <v>1119000</v>
          </cell>
        </row>
        <row r="10472">
          <cell r="A10472">
            <v>1119000</v>
          </cell>
        </row>
        <row r="10473">
          <cell r="A10473">
            <v>1119000</v>
          </cell>
        </row>
        <row r="10474">
          <cell r="A10474">
            <v>1119000</v>
          </cell>
        </row>
        <row r="10475">
          <cell r="A10475">
            <v>1119000</v>
          </cell>
        </row>
        <row r="10476">
          <cell r="A10476">
            <v>1119000</v>
          </cell>
        </row>
        <row r="10477">
          <cell r="A10477">
            <v>1119000</v>
          </cell>
        </row>
        <row r="10478">
          <cell r="A10478">
            <v>1119000</v>
          </cell>
        </row>
        <row r="10479">
          <cell r="A10479">
            <v>1119000</v>
          </cell>
        </row>
        <row r="10480">
          <cell r="A10480">
            <v>1119000</v>
          </cell>
        </row>
        <row r="10481">
          <cell r="A10481">
            <v>1119000</v>
          </cell>
        </row>
        <row r="10482">
          <cell r="A10482">
            <v>1119000</v>
          </cell>
        </row>
        <row r="10483">
          <cell r="A10483">
            <v>1119000</v>
          </cell>
        </row>
        <row r="10484">
          <cell r="A10484">
            <v>1119000</v>
          </cell>
        </row>
        <row r="10485">
          <cell r="A10485">
            <v>1119000</v>
          </cell>
        </row>
        <row r="10486">
          <cell r="A10486">
            <v>1119000</v>
          </cell>
        </row>
        <row r="10487">
          <cell r="A10487">
            <v>1119000</v>
          </cell>
        </row>
        <row r="10488">
          <cell r="A10488">
            <v>1119000</v>
          </cell>
        </row>
        <row r="10489">
          <cell r="A10489">
            <v>1119000</v>
          </cell>
        </row>
        <row r="10490">
          <cell r="A10490">
            <v>1119000</v>
          </cell>
        </row>
        <row r="10491">
          <cell r="A10491">
            <v>1119000</v>
          </cell>
        </row>
        <row r="10492">
          <cell r="A10492">
            <v>1119000</v>
          </cell>
        </row>
        <row r="10493">
          <cell r="A10493">
            <v>1119000</v>
          </cell>
        </row>
        <row r="10494">
          <cell r="A10494">
            <v>1119000</v>
          </cell>
        </row>
        <row r="10495">
          <cell r="A10495">
            <v>1119000</v>
          </cell>
        </row>
        <row r="10496">
          <cell r="A10496">
            <v>1119000</v>
          </cell>
        </row>
        <row r="10497">
          <cell r="A10497">
            <v>1119000</v>
          </cell>
        </row>
        <row r="10498">
          <cell r="A10498">
            <v>1119000</v>
          </cell>
        </row>
        <row r="10499">
          <cell r="A10499">
            <v>1119000</v>
          </cell>
        </row>
        <row r="10500">
          <cell r="A10500">
            <v>1119000</v>
          </cell>
        </row>
        <row r="10501">
          <cell r="A10501">
            <v>1119000</v>
          </cell>
        </row>
        <row r="10502">
          <cell r="A10502">
            <v>1119000</v>
          </cell>
        </row>
        <row r="10503">
          <cell r="A10503">
            <v>1119000</v>
          </cell>
        </row>
        <row r="10504">
          <cell r="A10504">
            <v>1119000</v>
          </cell>
        </row>
        <row r="10505">
          <cell r="A10505">
            <v>1119000</v>
          </cell>
        </row>
        <row r="10506">
          <cell r="A10506">
            <v>1119000</v>
          </cell>
        </row>
        <row r="10507">
          <cell r="A10507">
            <v>1119000</v>
          </cell>
        </row>
        <row r="10508">
          <cell r="A10508">
            <v>1119000</v>
          </cell>
        </row>
        <row r="10509">
          <cell r="A10509">
            <v>1119000</v>
          </cell>
        </row>
        <row r="10510">
          <cell r="A10510">
            <v>1119000</v>
          </cell>
        </row>
        <row r="10511">
          <cell r="A10511">
            <v>1119000</v>
          </cell>
        </row>
        <row r="10512">
          <cell r="A10512">
            <v>1119000</v>
          </cell>
        </row>
        <row r="10513">
          <cell r="A10513">
            <v>1119000</v>
          </cell>
        </row>
        <row r="10514">
          <cell r="A10514">
            <v>1119000</v>
          </cell>
        </row>
        <row r="10515">
          <cell r="A10515">
            <v>1119000</v>
          </cell>
        </row>
        <row r="10516">
          <cell r="A10516">
            <v>1119000</v>
          </cell>
        </row>
        <row r="10517">
          <cell r="A10517">
            <v>1119000</v>
          </cell>
        </row>
        <row r="10518">
          <cell r="A10518">
            <v>1119000</v>
          </cell>
        </row>
        <row r="10519">
          <cell r="A10519">
            <v>1119000</v>
          </cell>
        </row>
        <row r="10520">
          <cell r="A10520">
            <v>1119000</v>
          </cell>
        </row>
        <row r="10521">
          <cell r="A10521">
            <v>1119000</v>
          </cell>
        </row>
        <row r="10522">
          <cell r="A10522">
            <v>1119000</v>
          </cell>
        </row>
        <row r="10523">
          <cell r="A10523">
            <v>1119000</v>
          </cell>
        </row>
        <row r="10524">
          <cell r="A10524">
            <v>1119000</v>
          </cell>
        </row>
        <row r="10525">
          <cell r="A10525">
            <v>1119000</v>
          </cell>
        </row>
        <row r="10526">
          <cell r="A10526">
            <v>1119000</v>
          </cell>
        </row>
        <row r="10527">
          <cell r="A10527">
            <v>1119000</v>
          </cell>
        </row>
        <row r="10528">
          <cell r="A10528">
            <v>1119000</v>
          </cell>
        </row>
        <row r="10529">
          <cell r="A10529">
            <v>1119000</v>
          </cell>
        </row>
        <row r="10530">
          <cell r="A10530">
            <v>1119000</v>
          </cell>
        </row>
        <row r="10531">
          <cell r="A10531">
            <v>1119000</v>
          </cell>
        </row>
        <row r="10532">
          <cell r="A10532">
            <v>1119000</v>
          </cell>
        </row>
        <row r="10533">
          <cell r="A10533">
            <v>1119000</v>
          </cell>
        </row>
        <row r="10534">
          <cell r="A10534">
            <v>1119000</v>
          </cell>
        </row>
        <row r="10535">
          <cell r="A10535">
            <v>1119000</v>
          </cell>
        </row>
        <row r="10536">
          <cell r="A10536">
            <v>1119000</v>
          </cell>
        </row>
        <row r="10537">
          <cell r="A10537">
            <v>1119000</v>
          </cell>
        </row>
        <row r="10538">
          <cell r="A10538">
            <v>1119000</v>
          </cell>
        </row>
        <row r="10539">
          <cell r="A10539">
            <v>1119000</v>
          </cell>
        </row>
        <row r="10540">
          <cell r="A10540">
            <v>1119000</v>
          </cell>
        </row>
        <row r="10541">
          <cell r="A10541">
            <v>1119000</v>
          </cell>
        </row>
        <row r="10542">
          <cell r="A10542">
            <v>1119000</v>
          </cell>
        </row>
        <row r="10543">
          <cell r="A10543">
            <v>1119000</v>
          </cell>
        </row>
        <row r="10544">
          <cell r="A10544">
            <v>1119000</v>
          </cell>
        </row>
        <row r="10545">
          <cell r="A10545">
            <v>1119000</v>
          </cell>
        </row>
        <row r="10546">
          <cell r="A10546">
            <v>1119000</v>
          </cell>
        </row>
        <row r="10547">
          <cell r="A10547">
            <v>1119000</v>
          </cell>
        </row>
        <row r="10548">
          <cell r="A10548">
            <v>1119000</v>
          </cell>
        </row>
        <row r="10549">
          <cell r="A10549">
            <v>1119000</v>
          </cell>
        </row>
        <row r="10550">
          <cell r="A10550">
            <v>1119000</v>
          </cell>
        </row>
        <row r="10551">
          <cell r="A10551">
            <v>1119000</v>
          </cell>
        </row>
        <row r="10552">
          <cell r="A10552">
            <v>1119000</v>
          </cell>
        </row>
        <row r="10553">
          <cell r="A10553">
            <v>1119000</v>
          </cell>
        </row>
        <row r="10554">
          <cell r="A10554">
            <v>1119000</v>
          </cell>
        </row>
        <row r="10555">
          <cell r="A10555">
            <v>1119000</v>
          </cell>
        </row>
        <row r="10556">
          <cell r="A10556">
            <v>1119000</v>
          </cell>
        </row>
        <row r="10557">
          <cell r="A10557">
            <v>1119000</v>
          </cell>
        </row>
        <row r="10558">
          <cell r="A10558">
            <v>1119000</v>
          </cell>
        </row>
        <row r="10559">
          <cell r="A10559">
            <v>1119000</v>
          </cell>
        </row>
        <row r="10560">
          <cell r="A10560">
            <v>1119000</v>
          </cell>
        </row>
        <row r="10561">
          <cell r="A10561">
            <v>1119000</v>
          </cell>
        </row>
        <row r="10562">
          <cell r="A10562">
            <v>1119000</v>
          </cell>
        </row>
        <row r="10563">
          <cell r="A10563">
            <v>1119000</v>
          </cell>
        </row>
        <row r="10564">
          <cell r="A10564">
            <v>1119000</v>
          </cell>
        </row>
        <row r="10565">
          <cell r="A10565">
            <v>1119000</v>
          </cell>
        </row>
        <row r="10566">
          <cell r="A10566">
            <v>1119000</v>
          </cell>
        </row>
        <row r="10567">
          <cell r="A10567">
            <v>1119000</v>
          </cell>
        </row>
        <row r="10568">
          <cell r="A10568">
            <v>1119000</v>
          </cell>
        </row>
        <row r="10569">
          <cell r="A10569">
            <v>1119000</v>
          </cell>
        </row>
        <row r="10570">
          <cell r="A10570">
            <v>1119000</v>
          </cell>
        </row>
        <row r="10571">
          <cell r="A10571">
            <v>1119000</v>
          </cell>
        </row>
        <row r="10572">
          <cell r="A10572">
            <v>1119000</v>
          </cell>
        </row>
        <row r="10573">
          <cell r="A10573">
            <v>1119000</v>
          </cell>
        </row>
        <row r="10574">
          <cell r="A10574">
            <v>1119000</v>
          </cell>
        </row>
        <row r="10575">
          <cell r="A10575">
            <v>1119000</v>
          </cell>
        </row>
        <row r="10576">
          <cell r="A10576">
            <v>1119000</v>
          </cell>
        </row>
        <row r="10577">
          <cell r="A10577">
            <v>1119000</v>
          </cell>
        </row>
        <row r="10578">
          <cell r="A10578">
            <v>1119000</v>
          </cell>
        </row>
        <row r="10579">
          <cell r="A10579">
            <v>1119000</v>
          </cell>
        </row>
        <row r="10580">
          <cell r="A10580">
            <v>1119000</v>
          </cell>
        </row>
        <row r="10581">
          <cell r="A10581">
            <v>1119000</v>
          </cell>
        </row>
        <row r="10582">
          <cell r="A10582">
            <v>1119000</v>
          </cell>
        </row>
        <row r="10583">
          <cell r="A10583">
            <v>1119000</v>
          </cell>
        </row>
        <row r="10584">
          <cell r="A10584">
            <v>1119000</v>
          </cell>
        </row>
        <row r="10585">
          <cell r="A10585">
            <v>1119000</v>
          </cell>
        </row>
        <row r="10586">
          <cell r="A10586">
            <v>1119000</v>
          </cell>
        </row>
        <row r="10587">
          <cell r="A10587">
            <v>1119000</v>
          </cell>
        </row>
        <row r="10588">
          <cell r="A10588">
            <v>1119000</v>
          </cell>
        </row>
        <row r="10589">
          <cell r="A10589">
            <v>1119000</v>
          </cell>
        </row>
        <row r="10590">
          <cell r="A10590">
            <v>1119000</v>
          </cell>
        </row>
        <row r="10591">
          <cell r="A10591">
            <v>1119000</v>
          </cell>
        </row>
        <row r="10592">
          <cell r="A10592">
            <v>1119000</v>
          </cell>
        </row>
        <row r="10593">
          <cell r="A10593">
            <v>1119000</v>
          </cell>
        </row>
        <row r="10594">
          <cell r="A10594">
            <v>1119000</v>
          </cell>
        </row>
        <row r="10595">
          <cell r="A10595">
            <v>1119000</v>
          </cell>
        </row>
        <row r="10596">
          <cell r="A10596">
            <v>1119000</v>
          </cell>
        </row>
        <row r="10597">
          <cell r="A10597">
            <v>1119000</v>
          </cell>
        </row>
        <row r="10598">
          <cell r="A10598">
            <v>1119000</v>
          </cell>
        </row>
        <row r="10599">
          <cell r="A10599">
            <v>1119000</v>
          </cell>
        </row>
        <row r="10600">
          <cell r="A10600">
            <v>1119000</v>
          </cell>
        </row>
        <row r="10601">
          <cell r="A10601">
            <v>1119000</v>
          </cell>
        </row>
        <row r="10602">
          <cell r="A10602">
            <v>1119000</v>
          </cell>
        </row>
        <row r="10603">
          <cell r="A10603">
            <v>1119000</v>
          </cell>
        </row>
        <row r="10604">
          <cell r="A10604">
            <v>1119000</v>
          </cell>
        </row>
        <row r="10605">
          <cell r="A10605">
            <v>1119000</v>
          </cell>
        </row>
        <row r="10606">
          <cell r="A10606">
            <v>1119000</v>
          </cell>
        </row>
        <row r="10607">
          <cell r="A10607">
            <v>1119000</v>
          </cell>
        </row>
        <row r="10608">
          <cell r="A10608">
            <v>1119000</v>
          </cell>
        </row>
        <row r="10609">
          <cell r="A10609">
            <v>1119000</v>
          </cell>
        </row>
        <row r="10610">
          <cell r="A10610">
            <v>1119000</v>
          </cell>
        </row>
        <row r="10611">
          <cell r="A10611">
            <v>1119000</v>
          </cell>
        </row>
        <row r="10612">
          <cell r="A10612">
            <v>1119000</v>
          </cell>
        </row>
        <row r="10613">
          <cell r="A10613">
            <v>1119000</v>
          </cell>
        </row>
        <row r="10614">
          <cell r="A10614">
            <v>1119000</v>
          </cell>
        </row>
        <row r="10615">
          <cell r="A10615">
            <v>1119000</v>
          </cell>
        </row>
        <row r="10616">
          <cell r="A10616">
            <v>1119000</v>
          </cell>
        </row>
        <row r="10617">
          <cell r="A10617">
            <v>1119000</v>
          </cell>
        </row>
        <row r="10618">
          <cell r="A10618">
            <v>1119000</v>
          </cell>
        </row>
        <row r="10619">
          <cell r="A10619">
            <v>1119000</v>
          </cell>
        </row>
        <row r="10620">
          <cell r="A10620">
            <v>1119000</v>
          </cell>
        </row>
        <row r="10621">
          <cell r="A10621">
            <v>1119000</v>
          </cell>
        </row>
        <row r="10622">
          <cell r="A10622">
            <v>1119000</v>
          </cell>
        </row>
        <row r="10623">
          <cell r="A10623">
            <v>1119000</v>
          </cell>
        </row>
        <row r="10624">
          <cell r="A10624">
            <v>1119000</v>
          </cell>
        </row>
        <row r="10625">
          <cell r="A10625">
            <v>1119000</v>
          </cell>
        </row>
        <row r="10626">
          <cell r="A10626">
            <v>1119000</v>
          </cell>
        </row>
        <row r="10627">
          <cell r="A10627">
            <v>1119000</v>
          </cell>
        </row>
        <row r="10628">
          <cell r="A10628">
            <v>1119000</v>
          </cell>
        </row>
        <row r="10629">
          <cell r="A10629">
            <v>1119000</v>
          </cell>
        </row>
        <row r="10630">
          <cell r="A10630">
            <v>1119000</v>
          </cell>
        </row>
        <row r="10631">
          <cell r="A10631">
            <v>1119000</v>
          </cell>
        </row>
        <row r="10632">
          <cell r="A10632">
            <v>1119000</v>
          </cell>
        </row>
        <row r="10633">
          <cell r="A10633">
            <v>1119000</v>
          </cell>
        </row>
        <row r="10634">
          <cell r="A10634">
            <v>1119000</v>
          </cell>
        </row>
        <row r="10635">
          <cell r="A10635">
            <v>1119000</v>
          </cell>
        </row>
        <row r="10636">
          <cell r="A10636">
            <v>1119000</v>
          </cell>
        </row>
        <row r="10637">
          <cell r="A10637">
            <v>1119000</v>
          </cell>
        </row>
        <row r="10638">
          <cell r="A10638">
            <v>1119000</v>
          </cell>
        </row>
        <row r="10639">
          <cell r="A10639">
            <v>1119000</v>
          </cell>
        </row>
        <row r="10640">
          <cell r="A10640">
            <v>1119000</v>
          </cell>
        </row>
        <row r="10641">
          <cell r="A10641">
            <v>1119000</v>
          </cell>
        </row>
        <row r="10642">
          <cell r="A10642">
            <v>1119000</v>
          </cell>
        </row>
        <row r="10643">
          <cell r="A10643">
            <v>1119000</v>
          </cell>
        </row>
        <row r="10644">
          <cell r="A10644">
            <v>1119000</v>
          </cell>
        </row>
        <row r="10645">
          <cell r="A10645">
            <v>1119000</v>
          </cell>
        </row>
        <row r="10646">
          <cell r="A10646">
            <v>1119000</v>
          </cell>
        </row>
        <row r="10647">
          <cell r="A10647">
            <v>1119000</v>
          </cell>
        </row>
        <row r="10648">
          <cell r="A10648">
            <v>1119000</v>
          </cell>
        </row>
        <row r="10649">
          <cell r="A10649">
            <v>1119000</v>
          </cell>
        </row>
        <row r="10650">
          <cell r="A10650">
            <v>1119000</v>
          </cell>
        </row>
        <row r="10651">
          <cell r="A10651">
            <v>1119000</v>
          </cell>
        </row>
        <row r="10652">
          <cell r="A10652">
            <v>1119000</v>
          </cell>
        </row>
        <row r="10653">
          <cell r="A10653">
            <v>1119000</v>
          </cell>
        </row>
        <row r="10654">
          <cell r="A10654">
            <v>1119000</v>
          </cell>
        </row>
        <row r="10655">
          <cell r="A10655">
            <v>1119000</v>
          </cell>
        </row>
        <row r="10656">
          <cell r="A10656">
            <v>1119000</v>
          </cell>
        </row>
        <row r="10657">
          <cell r="A10657">
            <v>1119000</v>
          </cell>
        </row>
        <row r="10658">
          <cell r="A10658">
            <v>1119000</v>
          </cell>
        </row>
        <row r="10659">
          <cell r="A10659">
            <v>1119000</v>
          </cell>
        </row>
        <row r="10660">
          <cell r="A10660">
            <v>1119000</v>
          </cell>
        </row>
        <row r="10661">
          <cell r="A10661">
            <v>1119000</v>
          </cell>
        </row>
        <row r="10662">
          <cell r="A10662">
            <v>1119000</v>
          </cell>
        </row>
        <row r="10663">
          <cell r="A10663">
            <v>1119000</v>
          </cell>
        </row>
        <row r="10664">
          <cell r="A10664">
            <v>1119000</v>
          </cell>
        </row>
        <row r="10665">
          <cell r="A10665">
            <v>1119000</v>
          </cell>
        </row>
        <row r="10666">
          <cell r="A10666">
            <v>1119000</v>
          </cell>
        </row>
        <row r="10667">
          <cell r="A10667">
            <v>1119000</v>
          </cell>
        </row>
        <row r="10668">
          <cell r="A10668">
            <v>1119000</v>
          </cell>
        </row>
        <row r="10669">
          <cell r="A10669">
            <v>1119000</v>
          </cell>
        </row>
        <row r="10670">
          <cell r="A10670">
            <v>1119000</v>
          </cell>
        </row>
        <row r="10671">
          <cell r="A10671">
            <v>1119000</v>
          </cell>
        </row>
        <row r="10672">
          <cell r="A10672">
            <v>1119000</v>
          </cell>
        </row>
        <row r="10673">
          <cell r="A10673">
            <v>1119000</v>
          </cell>
        </row>
        <row r="10674">
          <cell r="A10674">
            <v>1119000</v>
          </cell>
        </row>
        <row r="10675">
          <cell r="A10675">
            <v>1119000</v>
          </cell>
        </row>
        <row r="10676">
          <cell r="A10676">
            <v>1119000</v>
          </cell>
        </row>
        <row r="10677">
          <cell r="A10677">
            <v>1119000</v>
          </cell>
        </row>
        <row r="10678">
          <cell r="A10678">
            <v>1119000</v>
          </cell>
        </row>
        <row r="10679">
          <cell r="A10679">
            <v>1119000</v>
          </cell>
        </row>
        <row r="10680">
          <cell r="A10680">
            <v>1119000</v>
          </cell>
        </row>
        <row r="10681">
          <cell r="A10681">
            <v>1119000</v>
          </cell>
        </row>
        <row r="10682">
          <cell r="A10682">
            <v>1119000</v>
          </cell>
        </row>
        <row r="10683">
          <cell r="A10683">
            <v>1119000</v>
          </cell>
        </row>
        <row r="10684">
          <cell r="A10684">
            <v>1119000</v>
          </cell>
        </row>
        <row r="10685">
          <cell r="A10685">
            <v>1119000</v>
          </cell>
        </row>
        <row r="10686">
          <cell r="A10686">
            <v>1119000</v>
          </cell>
        </row>
        <row r="10687">
          <cell r="A10687">
            <v>1119000</v>
          </cell>
        </row>
        <row r="10688">
          <cell r="A10688">
            <v>1119000</v>
          </cell>
        </row>
        <row r="10689">
          <cell r="A10689">
            <v>1119000</v>
          </cell>
        </row>
        <row r="10690">
          <cell r="A10690">
            <v>1119000</v>
          </cell>
        </row>
        <row r="10691">
          <cell r="A10691">
            <v>1119000</v>
          </cell>
        </row>
        <row r="10692">
          <cell r="A10692">
            <v>1119000</v>
          </cell>
        </row>
        <row r="10693">
          <cell r="A10693">
            <v>1119000</v>
          </cell>
        </row>
        <row r="10694">
          <cell r="A10694">
            <v>1119000</v>
          </cell>
        </row>
        <row r="10695">
          <cell r="A10695">
            <v>1119000</v>
          </cell>
        </row>
        <row r="10696">
          <cell r="A10696">
            <v>1119000</v>
          </cell>
        </row>
        <row r="10697">
          <cell r="A10697">
            <v>1119000</v>
          </cell>
        </row>
        <row r="10698">
          <cell r="A10698">
            <v>1119000</v>
          </cell>
        </row>
        <row r="10699">
          <cell r="A10699">
            <v>1119000</v>
          </cell>
        </row>
        <row r="10700">
          <cell r="A10700">
            <v>1119000</v>
          </cell>
        </row>
        <row r="10701">
          <cell r="A10701">
            <v>1119000</v>
          </cell>
        </row>
        <row r="10702">
          <cell r="A10702">
            <v>1119000</v>
          </cell>
        </row>
        <row r="10703">
          <cell r="A10703">
            <v>1119000</v>
          </cell>
        </row>
        <row r="10704">
          <cell r="A10704">
            <v>1119000</v>
          </cell>
        </row>
        <row r="10705">
          <cell r="A10705">
            <v>1119000</v>
          </cell>
        </row>
        <row r="10706">
          <cell r="A10706">
            <v>1119000</v>
          </cell>
        </row>
        <row r="10707">
          <cell r="A10707">
            <v>1119000</v>
          </cell>
        </row>
        <row r="10708">
          <cell r="A10708">
            <v>1119000</v>
          </cell>
        </row>
        <row r="10709">
          <cell r="A10709">
            <v>1119000</v>
          </cell>
        </row>
        <row r="10710">
          <cell r="A10710">
            <v>1119000</v>
          </cell>
        </row>
        <row r="10711">
          <cell r="A10711">
            <v>1119000</v>
          </cell>
        </row>
        <row r="10712">
          <cell r="A10712">
            <v>1119000</v>
          </cell>
        </row>
        <row r="10713">
          <cell r="A10713">
            <v>1119000</v>
          </cell>
        </row>
        <row r="10714">
          <cell r="A10714">
            <v>1119000</v>
          </cell>
        </row>
        <row r="10715">
          <cell r="A10715">
            <v>1119000</v>
          </cell>
        </row>
        <row r="10716">
          <cell r="A10716">
            <v>1119000</v>
          </cell>
        </row>
        <row r="10717">
          <cell r="A10717">
            <v>1119000</v>
          </cell>
        </row>
        <row r="10718">
          <cell r="A10718">
            <v>1119000</v>
          </cell>
        </row>
        <row r="10719">
          <cell r="A10719">
            <v>1119000</v>
          </cell>
        </row>
        <row r="10720">
          <cell r="A10720">
            <v>1119000</v>
          </cell>
        </row>
        <row r="10721">
          <cell r="A10721">
            <v>1119000</v>
          </cell>
        </row>
        <row r="10722">
          <cell r="A10722">
            <v>1119000</v>
          </cell>
        </row>
        <row r="10723">
          <cell r="A10723">
            <v>1119000</v>
          </cell>
        </row>
        <row r="10724">
          <cell r="A10724">
            <v>1119000</v>
          </cell>
        </row>
        <row r="10725">
          <cell r="A10725">
            <v>1119000</v>
          </cell>
        </row>
        <row r="10726">
          <cell r="A10726">
            <v>1119000</v>
          </cell>
        </row>
        <row r="10727">
          <cell r="A10727">
            <v>1119000</v>
          </cell>
        </row>
        <row r="10728">
          <cell r="A10728">
            <v>1119000</v>
          </cell>
        </row>
        <row r="10729">
          <cell r="A10729">
            <v>1119000</v>
          </cell>
        </row>
        <row r="10730">
          <cell r="A10730">
            <v>1119000</v>
          </cell>
        </row>
        <row r="10731">
          <cell r="A10731">
            <v>1119000</v>
          </cell>
        </row>
        <row r="10732">
          <cell r="A10732">
            <v>1119000</v>
          </cell>
        </row>
        <row r="10733">
          <cell r="A10733">
            <v>1119000</v>
          </cell>
        </row>
        <row r="10734">
          <cell r="A10734">
            <v>1119000</v>
          </cell>
        </row>
        <row r="10735">
          <cell r="A10735">
            <v>1119000</v>
          </cell>
        </row>
        <row r="10736">
          <cell r="A10736">
            <v>1119000</v>
          </cell>
        </row>
        <row r="10737">
          <cell r="A10737">
            <v>1119000</v>
          </cell>
        </row>
        <row r="10738">
          <cell r="A10738">
            <v>1119000</v>
          </cell>
        </row>
        <row r="10739">
          <cell r="A10739">
            <v>1119000</v>
          </cell>
        </row>
        <row r="10740">
          <cell r="A10740">
            <v>1119000</v>
          </cell>
        </row>
        <row r="10741">
          <cell r="A10741">
            <v>1119000</v>
          </cell>
        </row>
        <row r="10742">
          <cell r="A10742">
            <v>1119000</v>
          </cell>
        </row>
        <row r="10743">
          <cell r="A10743">
            <v>1119000</v>
          </cell>
        </row>
        <row r="10744">
          <cell r="A10744">
            <v>1119000</v>
          </cell>
        </row>
        <row r="10745">
          <cell r="A10745">
            <v>1119000</v>
          </cell>
        </row>
        <row r="10746">
          <cell r="A10746">
            <v>1119000</v>
          </cell>
        </row>
        <row r="10747">
          <cell r="A10747">
            <v>1119000</v>
          </cell>
        </row>
        <row r="10748">
          <cell r="A10748">
            <v>1119000</v>
          </cell>
        </row>
        <row r="10749">
          <cell r="A10749">
            <v>1119000</v>
          </cell>
        </row>
        <row r="10750">
          <cell r="A10750">
            <v>1119000</v>
          </cell>
        </row>
        <row r="10751">
          <cell r="A10751">
            <v>1119000</v>
          </cell>
        </row>
        <row r="10752">
          <cell r="A10752">
            <v>1119000</v>
          </cell>
        </row>
        <row r="10753">
          <cell r="A10753">
            <v>1119000</v>
          </cell>
        </row>
        <row r="10754">
          <cell r="A10754">
            <v>1119000</v>
          </cell>
        </row>
        <row r="10755">
          <cell r="A10755">
            <v>1119000</v>
          </cell>
        </row>
        <row r="10756">
          <cell r="A10756">
            <v>1119000</v>
          </cell>
        </row>
        <row r="10757">
          <cell r="A10757">
            <v>1119000</v>
          </cell>
        </row>
        <row r="10758">
          <cell r="A10758">
            <v>1119000</v>
          </cell>
        </row>
        <row r="10759">
          <cell r="A10759">
            <v>1119000</v>
          </cell>
        </row>
        <row r="10760">
          <cell r="A10760">
            <v>1119000</v>
          </cell>
        </row>
        <row r="10761">
          <cell r="A10761">
            <v>1119000</v>
          </cell>
        </row>
        <row r="10762">
          <cell r="A10762">
            <v>1119000</v>
          </cell>
        </row>
        <row r="10763">
          <cell r="A10763">
            <v>1119000</v>
          </cell>
        </row>
        <row r="10764">
          <cell r="A10764">
            <v>1119000</v>
          </cell>
        </row>
        <row r="10765">
          <cell r="A10765">
            <v>1119000</v>
          </cell>
        </row>
        <row r="10766">
          <cell r="A10766">
            <v>1119000</v>
          </cell>
        </row>
        <row r="10767">
          <cell r="A10767">
            <v>1119000</v>
          </cell>
        </row>
        <row r="10768">
          <cell r="A10768">
            <v>1119000</v>
          </cell>
        </row>
        <row r="10769">
          <cell r="A10769">
            <v>1119000</v>
          </cell>
        </row>
        <row r="10770">
          <cell r="A10770">
            <v>1119000</v>
          </cell>
        </row>
        <row r="10771">
          <cell r="A10771">
            <v>1119000</v>
          </cell>
        </row>
        <row r="10772">
          <cell r="A10772">
            <v>1119000</v>
          </cell>
        </row>
        <row r="10773">
          <cell r="A10773">
            <v>1119000</v>
          </cell>
        </row>
        <row r="10774">
          <cell r="A10774">
            <v>1119000</v>
          </cell>
        </row>
        <row r="10775">
          <cell r="A10775">
            <v>1119000</v>
          </cell>
        </row>
        <row r="10776">
          <cell r="A10776">
            <v>1119000</v>
          </cell>
        </row>
        <row r="10777">
          <cell r="A10777">
            <v>1119000</v>
          </cell>
        </row>
        <row r="10778">
          <cell r="A10778">
            <v>1119000</v>
          </cell>
        </row>
        <row r="10779">
          <cell r="A10779">
            <v>1119000</v>
          </cell>
        </row>
        <row r="10780">
          <cell r="A10780">
            <v>1119000</v>
          </cell>
        </row>
        <row r="10781">
          <cell r="A10781">
            <v>1119000</v>
          </cell>
        </row>
        <row r="10782">
          <cell r="A10782">
            <v>1119000</v>
          </cell>
        </row>
        <row r="10783">
          <cell r="A10783">
            <v>1119000</v>
          </cell>
        </row>
        <row r="10784">
          <cell r="A10784">
            <v>1119000</v>
          </cell>
        </row>
        <row r="10785">
          <cell r="A10785">
            <v>1119000</v>
          </cell>
        </row>
        <row r="10786">
          <cell r="A10786">
            <v>1119000</v>
          </cell>
        </row>
        <row r="10787">
          <cell r="A10787">
            <v>1119000</v>
          </cell>
        </row>
        <row r="10788">
          <cell r="A10788">
            <v>1119000</v>
          </cell>
        </row>
        <row r="10789">
          <cell r="A10789">
            <v>1119000</v>
          </cell>
        </row>
        <row r="10790">
          <cell r="A10790">
            <v>1119000</v>
          </cell>
        </row>
        <row r="10791">
          <cell r="A10791">
            <v>1119000</v>
          </cell>
        </row>
        <row r="10792">
          <cell r="A10792">
            <v>1119000</v>
          </cell>
        </row>
        <row r="10793">
          <cell r="A10793">
            <v>1119000</v>
          </cell>
        </row>
        <row r="10794">
          <cell r="A10794">
            <v>1119000</v>
          </cell>
        </row>
        <row r="10795">
          <cell r="A10795">
            <v>1119000</v>
          </cell>
        </row>
        <row r="10796">
          <cell r="A10796">
            <v>1119000</v>
          </cell>
        </row>
        <row r="10797">
          <cell r="A10797">
            <v>1119000</v>
          </cell>
        </row>
        <row r="10798">
          <cell r="A10798">
            <v>1119000</v>
          </cell>
        </row>
        <row r="10799">
          <cell r="A10799">
            <v>1119000</v>
          </cell>
        </row>
        <row r="10800">
          <cell r="A10800">
            <v>1119000</v>
          </cell>
        </row>
        <row r="10801">
          <cell r="A10801">
            <v>1119000</v>
          </cell>
        </row>
        <row r="10802">
          <cell r="A10802">
            <v>1119000</v>
          </cell>
        </row>
        <row r="10803">
          <cell r="A10803">
            <v>1119000</v>
          </cell>
        </row>
        <row r="10804">
          <cell r="A10804">
            <v>1119000</v>
          </cell>
        </row>
        <row r="10805">
          <cell r="A10805">
            <v>1119000</v>
          </cell>
        </row>
        <row r="10806">
          <cell r="A10806">
            <v>1119000</v>
          </cell>
        </row>
        <row r="10807">
          <cell r="A10807">
            <v>1119000</v>
          </cell>
        </row>
        <row r="10808">
          <cell r="A10808">
            <v>1119000</v>
          </cell>
        </row>
        <row r="10809">
          <cell r="A10809">
            <v>1119000</v>
          </cell>
        </row>
        <row r="10810">
          <cell r="A10810">
            <v>1119000</v>
          </cell>
        </row>
        <row r="10811">
          <cell r="A10811">
            <v>1119000</v>
          </cell>
        </row>
        <row r="10812">
          <cell r="A10812">
            <v>1119000</v>
          </cell>
        </row>
        <row r="10813">
          <cell r="A10813">
            <v>1119000</v>
          </cell>
        </row>
        <row r="10814">
          <cell r="A10814">
            <v>1119000</v>
          </cell>
        </row>
        <row r="10815">
          <cell r="A10815">
            <v>1119000</v>
          </cell>
        </row>
        <row r="10816">
          <cell r="A10816">
            <v>1119000</v>
          </cell>
        </row>
        <row r="10817">
          <cell r="A10817">
            <v>1119000</v>
          </cell>
        </row>
        <row r="10818">
          <cell r="A10818">
            <v>1119000</v>
          </cell>
        </row>
        <row r="10819">
          <cell r="A10819">
            <v>1119000</v>
          </cell>
        </row>
        <row r="10820">
          <cell r="A10820">
            <v>1119000</v>
          </cell>
        </row>
        <row r="10821">
          <cell r="A10821">
            <v>1119000</v>
          </cell>
        </row>
        <row r="10822">
          <cell r="A10822">
            <v>1119000</v>
          </cell>
        </row>
        <row r="10823">
          <cell r="A10823">
            <v>1119000</v>
          </cell>
        </row>
        <row r="10824">
          <cell r="A10824">
            <v>1119000</v>
          </cell>
        </row>
        <row r="10825">
          <cell r="A10825">
            <v>1119000</v>
          </cell>
        </row>
        <row r="10826">
          <cell r="A10826">
            <v>1119000</v>
          </cell>
        </row>
        <row r="10827">
          <cell r="A10827">
            <v>1119000</v>
          </cell>
        </row>
        <row r="10828">
          <cell r="A10828">
            <v>1119000</v>
          </cell>
        </row>
        <row r="10829">
          <cell r="A10829">
            <v>1119000</v>
          </cell>
        </row>
        <row r="10830">
          <cell r="A10830">
            <v>1119000</v>
          </cell>
        </row>
        <row r="10831">
          <cell r="A10831">
            <v>1119000</v>
          </cell>
        </row>
        <row r="10832">
          <cell r="A10832">
            <v>1119000</v>
          </cell>
        </row>
        <row r="10833">
          <cell r="A10833">
            <v>1119000</v>
          </cell>
        </row>
        <row r="10834">
          <cell r="A10834">
            <v>1119000</v>
          </cell>
        </row>
        <row r="10835">
          <cell r="A10835">
            <v>1119000</v>
          </cell>
        </row>
        <row r="10836">
          <cell r="A10836">
            <v>1119000</v>
          </cell>
        </row>
        <row r="10837">
          <cell r="A10837">
            <v>1119000</v>
          </cell>
        </row>
        <row r="10838">
          <cell r="A10838">
            <v>1119000</v>
          </cell>
        </row>
        <row r="10839">
          <cell r="A10839">
            <v>1119000</v>
          </cell>
        </row>
        <row r="10840">
          <cell r="A10840">
            <v>1119000</v>
          </cell>
        </row>
        <row r="10841">
          <cell r="A10841">
            <v>1119000</v>
          </cell>
        </row>
        <row r="10842">
          <cell r="A10842">
            <v>1119000</v>
          </cell>
        </row>
        <row r="10843">
          <cell r="A10843">
            <v>1119000</v>
          </cell>
        </row>
        <row r="10844">
          <cell r="A10844">
            <v>1119000</v>
          </cell>
        </row>
        <row r="10845">
          <cell r="A10845">
            <v>1119000</v>
          </cell>
        </row>
        <row r="10846">
          <cell r="A10846">
            <v>1119000</v>
          </cell>
        </row>
        <row r="10847">
          <cell r="A10847">
            <v>1119000</v>
          </cell>
        </row>
        <row r="10848">
          <cell r="A10848">
            <v>1119000</v>
          </cell>
        </row>
        <row r="10849">
          <cell r="A10849">
            <v>1119000</v>
          </cell>
        </row>
        <row r="10850">
          <cell r="A10850">
            <v>1119000</v>
          </cell>
        </row>
        <row r="10851">
          <cell r="A10851">
            <v>1119000</v>
          </cell>
        </row>
        <row r="10852">
          <cell r="A10852">
            <v>1119000</v>
          </cell>
        </row>
        <row r="10853">
          <cell r="A10853">
            <v>1119000</v>
          </cell>
        </row>
        <row r="10854">
          <cell r="A10854">
            <v>1119000</v>
          </cell>
        </row>
        <row r="10855">
          <cell r="A10855">
            <v>1119000</v>
          </cell>
        </row>
        <row r="10856">
          <cell r="A10856">
            <v>1119000</v>
          </cell>
        </row>
        <row r="10857">
          <cell r="A10857">
            <v>1119000</v>
          </cell>
        </row>
        <row r="10858">
          <cell r="A10858">
            <v>1119000</v>
          </cell>
        </row>
        <row r="10859">
          <cell r="A10859">
            <v>1119000</v>
          </cell>
        </row>
        <row r="10860">
          <cell r="A10860">
            <v>1119000</v>
          </cell>
        </row>
        <row r="10861">
          <cell r="A10861">
            <v>1119000</v>
          </cell>
        </row>
        <row r="10862">
          <cell r="A10862">
            <v>1119000</v>
          </cell>
        </row>
        <row r="10863">
          <cell r="A10863">
            <v>1119000</v>
          </cell>
        </row>
        <row r="10864">
          <cell r="A10864">
            <v>1119000</v>
          </cell>
        </row>
        <row r="10865">
          <cell r="A10865">
            <v>1119000</v>
          </cell>
        </row>
        <row r="10866">
          <cell r="A10866">
            <v>1119000</v>
          </cell>
        </row>
        <row r="10867">
          <cell r="A10867">
            <v>1119000</v>
          </cell>
        </row>
        <row r="10868">
          <cell r="A10868">
            <v>1119000</v>
          </cell>
        </row>
        <row r="10869">
          <cell r="A10869">
            <v>1119000</v>
          </cell>
        </row>
        <row r="10870">
          <cell r="A10870">
            <v>1119000</v>
          </cell>
        </row>
        <row r="10871">
          <cell r="A10871">
            <v>1119000</v>
          </cell>
        </row>
        <row r="10872">
          <cell r="A10872">
            <v>1119000</v>
          </cell>
        </row>
        <row r="10873">
          <cell r="A10873">
            <v>1119000</v>
          </cell>
        </row>
        <row r="10874">
          <cell r="A10874">
            <v>1119000</v>
          </cell>
        </row>
        <row r="10875">
          <cell r="A10875">
            <v>1119000</v>
          </cell>
        </row>
        <row r="10876">
          <cell r="A10876">
            <v>1119000</v>
          </cell>
        </row>
        <row r="10877">
          <cell r="A10877">
            <v>1119000</v>
          </cell>
        </row>
        <row r="10878">
          <cell r="A10878">
            <v>1119000</v>
          </cell>
        </row>
        <row r="10879">
          <cell r="A10879">
            <v>1119000</v>
          </cell>
        </row>
        <row r="10880">
          <cell r="A10880">
            <v>1119000</v>
          </cell>
        </row>
        <row r="10881">
          <cell r="A10881">
            <v>1119000</v>
          </cell>
        </row>
        <row r="10882">
          <cell r="A10882">
            <v>1119000</v>
          </cell>
        </row>
        <row r="10883">
          <cell r="A10883">
            <v>1119000</v>
          </cell>
        </row>
        <row r="10884">
          <cell r="A10884">
            <v>1119000</v>
          </cell>
        </row>
        <row r="10885">
          <cell r="A10885">
            <v>1119000</v>
          </cell>
        </row>
        <row r="10886">
          <cell r="A10886">
            <v>1119000</v>
          </cell>
        </row>
        <row r="10887">
          <cell r="A10887">
            <v>1119000</v>
          </cell>
        </row>
        <row r="10888">
          <cell r="A10888">
            <v>1119000</v>
          </cell>
        </row>
        <row r="10889">
          <cell r="A10889">
            <v>1119000</v>
          </cell>
        </row>
        <row r="10890">
          <cell r="A10890">
            <v>1119000</v>
          </cell>
        </row>
        <row r="10891">
          <cell r="A10891">
            <v>1119000</v>
          </cell>
        </row>
        <row r="10892">
          <cell r="A10892">
            <v>1119000</v>
          </cell>
        </row>
        <row r="10893">
          <cell r="A10893">
            <v>1119000</v>
          </cell>
        </row>
        <row r="10894">
          <cell r="A10894">
            <v>1119000</v>
          </cell>
        </row>
        <row r="10895">
          <cell r="A10895">
            <v>1119000</v>
          </cell>
        </row>
        <row r="10896">
          <cell r="A10896">
            <v>1119000</v>
          </cell>
        </row>
        <row r="10897">
          <cell r="A10897">
            <v>1119000</v>
          </cell>
        </row>
        <row r="10898">
          <cell r="A10898">
            <v>1119000</v>
          </cell>
        </row>
        <row r="10899">
          <cell r="A10899">
            <v>1119000</v>
          </cell>
        </row>
        <row r="10900">
          <cell r="A10900">
            <v>1119000</v>
          </cell>
        </row>
        <row r="10901">
          <cell r="A10901">
            <v>1119000</v>
          </cell>
        </row>
        <row r="10902">
          <cell r="A10902">
            <v>1119000</v>
          </cell>
        </row>
        <row r="10903">
          <cell r="A10903">
            <v>1119000</v>
          </cell>
        </row>
        <row r="10904">
          <cell r="A10904">
            <v>1119000</v>
          </cell>
        </row>
        <row r="10905">
          <cell r="A10905">
            <v>1119000</v>
          </cell>
        </row>
        <row r="10906">
          <cell r="A10906">
            <v>1119000</v>
          </cell>
        </row>
        <row r="10907">
          <cell r="A10907">
            <v>1119000</v>
          </cell>
        </row>
        <row r="10908">
          <cell r="A10908">
            <v>1119000</v>
          </cell>
        </row>
        <row r="10909">
          <cell r="A10909">
            <v>1119000</v>
          </cell>
        </row>
        <row r="10910">
          <cell r="A10910">
            <v>1119000</v>
          </cell>
        </row>
        <row r="10911">
          <cell r="A10911">
            <v>1119000</v>
          </cell>
        </row>
        <row r="10912">
          <cell r="A10912">
            <v>1119000</v>
          </cell>
        </row>
        <row r="10913">
          <cell r="A10913">
            <v>1119000</v>
          </cell>
        </row>
        <row r="10914">
          <cell r="A10914">
            <v>1119000</v>
          </cell>
        </row>
        <row r="10915">
          <cell r="A10915">
            <v>1119000</v>
          </cell>
        </row>
        <row r="10916">
          <cell r="A10916">
            <v>1119000</v>
          </cell>
        </row>
        <row r="10917">
          <cell r="A10917">
            <v>1119000</v>
          </cell>
        </row>
        <row r="10918">
          <cell r="A10918">
            <v>1119000</v>
          </cell>
        </row>
        <row r="10919">
          <cell r="A10919">
            <v>1119000</v>
          </cell>
        </row>
        <row r="10920">
          <cell r="A10920">
            <v>1119000</v>
          </cell>
        </row>
        <row r="10921">
          <cell r="A10921">
            <v>1119000</v>
          </cell>
        </row>
        <row r="10922">
          <cell r="A10922">
            <v>1119000</v>
          </cell>
        </row>
        <row r="10923">
          <cell r="A10923">
            <v>1119000</v>
          </cell>
        </row>
        <row r="10924">
          <cell r="A10924">
            <v>1119000</v>
          </cell>
        </row>
        <row r="10925">
          <cell r="A10925">
            <v>1119000</v>
          </cell>
        </row>
        <row r="10926">
          <cell r="A10926">
            <v>1119000</v>
          </cell>
        </row>
        <row r="10927">
          <cell r="A10927">
            <v>1119000</v>
          </cell>
        </row>
        <row r="10928">
          <cell r="A10928">
            <v>1119000</v>
          </cell>
        </row>
        <row r="10929">
          <cell r="A10929">
            <v>1119000</v>
          </cell>
        </row>
        <row r="10930">
          <cell r="A10930">
            <v>1119000</v>
          </cell>
        </row>
        <row r="10931">
          <cell r="A10931">
            <v>1119000</v>
          </cell>
        </row>
        <row r="10932">
          <cell r="A10932">
            <v>1119000</v>
          </cell>
        </row>
        <row r="10933">
          <cell r="A10933">
            <v>1119000</v>
          </cell>
        </row>
        <row r="10934">
          <cell r="A10934">
            <v>1119000</v>
          </cell>
        </row>
        <row r="10935">
          <cell r="A10935">
            <v>1119000</v>
          </cell>
        </row>
        <row r="10936">
          <cell r="A10936">
            <v>1119000</v>
          </cell>
        </row>
        <row r="10937">
          <cell r="A10937">
            <v>1119000</v>
          </cell>
        </row>
        <row r="10938">
          <cell r="A10938">
            <v>1119000</v>
          </cell>
        </row>
        <row r="10939">
          <cell r="A10939">
            <v>1119000</v>
          </cell>
        </row>
        <row r="10940">
          <cell r="A10940">
            <v>1119000</v>
          </cell>
        </row>
        <row r="10941">
          <cell r="A10941">
            <v>1119000</v>
          </cell>
        </row>
        <row r="10942">
          <cell r="A10942">
            <v>1119000</v>
          </cell>
        </row>
        <row r="10943">
          <cell r="A10943">
            <v>1119000</v>
          </cell>
        </row>
        <row r="10944">
          <cell r="A10944">
            <v>1119000</v>
          </cell>
        </row>
        <row r="10945">
          <cell r="A10945">
            <v>1119000</v>
          </cell>
        </row>
        <row r="10946">
          <cell r="A10946">
            <v>1119000</v>
          </cell>
        </row>
        <row r="10947">
          <cell r="A10947">
            <v>1119000</v>
          </cell>
        </row>
        <row r="10948">
          <cell r="A10948">
            <v>1119000</v>
          </cell>
        </row>
        <row r="10949">
          <cell r="A10949">
            <v>1119000</v>
          </cell>
        </row>
        <row r="10950">
          <cell r="A10950">
            <v>1119000</v>
          </cell>
        </row>
        <row r="10951">
          <cell r="A10951">
            <v>1119000</v>
          </cell>
        </row>
        <row r="10952">
          <cell r="A10952">
            <v>1119000</v>
          </cell>
        </row>
        <row r="10953">
          <cell r="A10953">
            <v>1119000</v>
          </cell>
        </row>
        <row r="10954">
          <cell r="A10954">
            <v>1119000</v>
          </cell>
        </row>
        <row r="10955">
          <cell r="A10955">
            <v>1119000</v>
          </cell>
        </row>
        <row r="10956">
          <cell r="A10956">
            <v>1119000</v>
          </cell>
        </row>
        <row r="10957">
          <cell r="A10957">
            <v>1119000</v>
          </cell>
        </row>
        <row r="10958">
          <cell r="A10958">
            <v>1119000</v>
          </cell>
        </row>
        <row r="10959">
          <cell r="A10959">
            <v>1119000</v>
          </cell>
        </row>
        <row r="10960">
          <cell r="A10960">
            <v>1119000</v>
          </cell>
        </row>
        <row r="10961">
          <cell r="A10961">
            <v>1119000</v>
          </cell>
        </row>
        <row r="10962">
          <cell r="A10962">
            <v>1119000</v>
          </cell>
        </row>
        <row r="10963">
          <cell r="A10963">
            <v>1119000</v>
          </cell>
        </row>
        <row r="10964">
          <cell r="A10964">
            <v>1119000</v>
          </cell>
        </row>
        <row r="10965">
          <cell r="A10965">
            <v>1119000</v>
          </cell>
        </row>
        <row r="10966">
          <cell r="A10966">
            <v>1119000</v>
          </cell>
        </row>
        <row r="10967">
          <cell r="A10967">
            <v>1119000</v>
          </cell>
        </row>
        <row r="10968">
          <cell r="A10968">
            <v>1119000</v>
          </cell>
        </row>
        <row r="10969">
          <cell r="A10969">
            <v>1119000</v>
          </cell>
        </row>
        <row r="10970">
          <cell r="A10970">
            <v>1119000</v>
          </cell>
        </row>
        <row r="10971">
          <cell r="A10971">
            <v>1119000</v>
          </cell>
        </row>
        <row r="10972">
          <cell r="A10972">
            <v>1119000</v>
          </cell>
        </row>
        <row r="10973">
          <cell r="A10973">
            <v>1119000</v>
          </cell>
        </row>
        <row r="10974">
          <cell r="A10974">
            <v>1119000</v>
          </cell>
        </row>
        <row r="10975">
          <cell r="A10975">
            <v>1119000</v>
          </cell>
        </row>
        <row r="10976">
          <cell r="A10976">
            <v>1119000</v>
          </cell>
        </row>
        <row r="10977">
          <cell r="A10977">
            <v>1119000</v>
          </cell>
        </row>
        <row r="10978">
          <cell r="A10978">
            <v>1119000</v>
          </cell>
        </row>
        <row r="10979">
          <cell r="A10979">
            <v>1119000</v>
          </cell>
        </row>
        <row r="10980">
          <cell r="A10980">
            <v>1119000</v>
          </cell>
        </row>
        <row r="10981">
          <cell r="A10981">
            <v>1119000</v>
          </cell>
        </row>
        <row r="10982">
          <cell r="A10982">
            <v>1119000</v>
          </cell>
        </row>
        <row r="10983">
          <cell r="A10983">
            <v>1119000</v>
          </cell>
        </row>
        <row r="10984">
          <cell r="A10984">
            <v>1119000</v>
          </cell>
        </row>
        <row r="10985">
          <cell r="A10985">
            <v>1119000</v>
          </cell>
        </row>
        <row r="10986">
          <cell r="A10986">
            <v>1119000</v>
          </cell>
        </row>
        <row r="10987">
          <cell r="A10987">
            <v>1119000</v>
          </cell>
        </row>
        <row r="10988">
          <cell r="A10988">
            <v>1119000</v>
          </cell>
        </row>
        <row r="10989">
          <cell r="A10989">
            <v>1119000</v>
          </cell>
        </row>
        <row r="10990">
          <cell r="A10990">
            <v>1119000</v>
          </cell>
        </row>
        <row r="10991">
          <cell r="A10991">
            <v>1119000</v>
          </cell>
        </row>
        <row r="10992">
          <cell r="A10992">
            <v>1119000</v>
          </cell>
        </row>
        <row r="10993">
          <cell r="A10993">
            <v>1119000</v>
          </cell>
        </row>
        <row r="10994">
          <cell r="A10994">
            <v>1119000</v>
          </cell>
        </row>
        <row r="10995">
          <cell r="A10995">
            <v>1119000</v>
          </cell>
        </row>
        <row r="10996">
          <cell r="A10996">
            <v>1119000</v>
          </cell>
        </row>
        <row r="10997">
          <cell r="A10997">
            <v>1119000</v>
          </cell>
        </row>
        <row r="10998">
          <cell r="A10998">
            <v>1119000</v>
          </cell>
        </row>
        <row r="10999">
          <cell r="A10999">
            <v>1119000</v>
          </cell>
        </row>
        <row r="11000">
          <cell r="A11000">
            <v>1119000</v>
          </cell>
        </row>
        <row r="11001">
          <cell r="A11001">
            <v>1119000</v>
          </cell>
        </row>
        <row r="11002">
          <cell r="A11002">
            <v>1119000</v>
          </cell>
        </row>
        <row r="11003">
          <cell r="A11003">
            <v>1119000</v>
          </cell>
        </row>
        <row r="11004">
          <cell r="A11004">
            <v>1119000</v>
          </cell>
        </row>
        <row r="11005">
          <cell r="A11005">
            <v>1119000</v>
          </cell>
        </row>
        <row r="11006">
          <cell r="A11006">
            <v>1119000</v>
          </cell>
        </row>
        <row r="11007">
          <cell r="A11007">
            <v>1119000</v>
          </cell>
        </row>
        <row r="11008">
          <cell r="A11008">
            <v>1119000</v>
          </cell>
        </row>
        <row r="11009">
          <cell r="A11009">
            <v>1119000</v>
          </cell>
        </row>
        <row r="11010">
          <cell r="A11010">
            <v>1119000</v>
          </cell>
        </row>
        <row r="11011">
          <cell r="A11011">
            <v>1119000</v>
          </cell>
        </row>
        <row r="11012">
          <cell r="A11012">
            <v>1119000</v>
          </cell>
        </row>
        <row r="11013">
          <cell r="A11013">
            <v>1119000</v>
          </cell>
        </row>
        <row r="11014">
          <cell r="A11014">
            <v>1119000</v>
          </cell>
        </row>
        <row r="11015">
          <cell r="A11015">
            <v>1119000</v>
          </cell>
        </row>
        <row r="11016">
          <cell r="A11016">
            <v>1119000</v>
          </cell>
        </row>
        <row r="11017">
          <cell r="A11017">
            <v>1119000</v>
          </cell>
        </row>
        <row r="11018">
          <cell r="A11018">
            <v>1119000</v>
          </cell>
        </row>
        <row r="11019">
          <cell r="A11019">
            <v>1119000</v>
          </cell>
        </row>
        <row r="11020">
          <cell r="A11020">
            <v>1119000</v>
          </cell>
        </row>
        <row r="11021">
          <cell r="A11021">
            <v>1119000</v>
          </cell>
        </row>
        <row r="11022">
          <cell r="A11022">
            <v>1119000</v>
          </cell>
        </row>
        <row r="11023">
          <cell r="A11023">
            <v>1119000</v>
          </cell>
        </row>
        <row r="11024">
          <cell r="A11024">
            <v>1119000</v>
          </cell>
        </row>
        <row r="11025">
          <cell r="A11025">
            <v>1119000</v>
          </cell>
        </row>
        <row r="11026">
          <cell r="A11026">
            <v>1119000</v>
          </cell>
        </row>
        <row r="11027">
          <cell r="A11027">
            <v>1119000</v>
          </cell>
        </row>
        <row r="11028">
          <cell r="A11028">
            <v>1119000</v>
          </cell>
        </row>
        <row r="11029">
          <cell r="A11029">
            <v>1119000</v>
          </cell>
        </row>
        <row r="11030">
          <cell r="A11030">
            <v>1119000</v>
          </cell>
        </row>
        <row r="11031">
          <cell r="A11031">
            <v>1119000</v>
          </cell>
        </row>
        <row r="11032">
          <cell r="A11032">
            <v>1119000</v>
          </cell>
        </row>
        <row r="11033">
          <cell r="A11033">
            <v>1119000</v>
          </cell>
        </row>
        <row r="11034">
          <cell r="A11034">
            <v>1119000</v>
          </cell>
        </row>
        <row r="11035">
          <cell r="A11035">
            <v>1119000</v>
          </cell>
        </row>
        <row r="11036">
          <cell r="A11036">
            <v>1119000</v>
          </cell>
        </row>
        <row r="11037">
          <cell r="A11037">
            <v>1119000</v>
          </cell>
        </row>
        <row r="11038">
          <cell r="A11038">
            <v>1119000</v>
          </cell>
        </row>
        <row r="11039">
          <cell r="A11039">
            <v>1119000</v>
          </cell>
        </row>
        <row r="11040">
          <cell r="A11040">
            <v>1119000</v>
          </cell>
        </row>
        <row r="11041">
          <cell r="A11041">
            <v>1119000</v>
          </cell>
        </row>
        <row r="11042">
          <cell r="A11042">
            <v>1119000</v>
          </cell>
        </row>
        <row r="11043">
          <cell r="A11043">
            <v>1119000</v>
          </cell>
        </row>
        <row r="11044">
          <cell r="A11044">
            <v>1119000</v>
          </cell>
        </row>
        <row r="11045">
          <cell r="A11045">
            <v>1119000</v>
          </cell>
        </row>
        <row r="11046">
          <cell r="A11046">
            <v>1119000</v>
          </cell>
        </row>
        <row r="11047">
          <cell r="A11047">
            <v>1119000</v>
          </cell>
        </row>
        <row r="11048">
          <cell r="A11048">
            <v>1119000</v>
          </cell>
        </row>
        <row r="11049">
          <cell r="A11049">
            <v>1119000</v>
          </cell>
        </row>
        <row r="11050">
          <cell r="A11050">
            <v>1119000</v>
          </cell>
        </row>
        <row r="11051">
          <cell r="A11051">
            <v>1119000</v>
          </cell>
        </row>
        <row r="11052">
          <cell r="A11052">
            <v>1119000</v>
          </cell>
        </row>
        <row r="11053">
          <cell r="A11053">
            <v>1119000</v>
          </cell>
        </row>
        <row r="11054">
          <cell r="A11054">
            <v>1119000</v>
          </cell>
        </row>
        <row r="11055">
          <cell r="A11055">
            <v>1119000</v>
          </cell>
        </row>
        <row r="11056">
          <cell r="A11056">
            <v>1119000</v>
          </cell>
        </row>
        <row r="11057">
          <cell r="A11057">
            <v>1119000</v>
          </cell>
        </row>
        <row r="11058">
          <cell r="A11058">
            <v>1119000</v>
          </cell>
        </row>
        <row r="11059">
          <cell r="A11059">
            <v>1119000</v>
          </cell>
        </row>
        <row r="11060">
          <cell r="A11060">
            <v>1119000</v>
          </cell>
        </row>
        <row r="11061">
          <cell r="A11061">
            <v>1119000</v>
          </cell>
        </row>
        <row r="11062">
          <cell r="A11062">
            <v>1119000</v>
          </cell>
        </row>
        <row r="11063">
          <cell r="A11063">
            <v>1119000</v>
          </cell>
        </row>
        <row r="11064">
          <cell r="A11064">
            <v>1119000</v>
          </cell>
        </row>
        <row r="11065">
          <cell r="A11065">
            <v>1119000</v>
          </cell>
        </row>
        <row r="11066">
          <cell r="A11066">
            <v>1119000</v>
          </cell>
        </row>
        <row r="11067">
          <cell r="A11067">
            <v>1119000</v>
          </cell>
        </row>
        <row r="11068">
          <cell r="A11068">
            <v>1119000</v>
          </cell>
        </row>
        <row r="11069">
          <cell r="A11069">
            <v>1119000</v>
          </cell>
        </row>
        <row r="11070">
          <cell r="A11070">
            <v>1119000</v>
          </cell>
        </row>
        <row r="11071">
          <cell r="A11071">
            <v>1119000</v>
          </cell>
        </row>
        <row r="11072">
          <cell r="A11072">
            <v>1119000</v>
          </cell>
        </row>
        <row r="11073">
          <cell r="A11073">
            <v>1119000</v>
          </cell>
        </row>
        <row r="11074">
          <cell r="A11074">
            <v>1119000</v>
          </cell>
        </row>
        <row r="11075">
          <cell r="A11075">
            <v>1119000</v>
          </cell>
        </row>
        <row r="11076">
          <cell r="A11076">
            <v>1119000</v>
          </cell>
        </row>
        <row r="11077">
          <cell r="A11077">
            <v>1119000</v>
          </cell>
        </row>
        <row r="11078">
          <cell r="A11078">
            <v>1119000</v>
          </cell>
        </row>
        <row r="11079">
          <cell r="A11079">
            <v>1119000</v>
          </cell>
        </row>
        <row r="11080">
          <cell r="A11080">
            <v>1119000</v>
          </cell>
        </row>
        <row r="11081">
          <cell r="A11081">
            <v>1119000</v>
          </cell>
        </row>
        <row r="11082">
          <cell r="A11082">
            <v>1119000</v>
          </cell>
        </row>
        <row r="11083">
          <cell r="A11083">
            <v>1119000</v>
          </cell>
        </row>
        <row r="11084">
          <cell r="A11084">
            <v>1119000</v>
          </cell>
        </row>
        <row r="11085">
          <cell r="A11085">
            <v>1119000</v>
          </cell>
        </row>
        <row r="11086">
          <cell r="A11086">
            <v>1119000</v>
          </cell>
        </row>
        <row r="11087">
          <cell r="A11087">
            <v>1119000</v>
          </cell>
        </row>
        <row r="11088">
          <cell r="A11088">
            <v>1119000</v>
          </cell>
        </row>
        <row r="11089">
          <cell r="A11089">
            <v>1119000</v>
          </cell>
        </row>
        <row r="11090">
          <cell r="A11090">
            <v>1119000</v>
          </cell>
        </row>
        <row r="11091">
          <cell r="A11091">
            <v>1119000</v>
          </cell>
        </row>
        <row r="11092">
          <cell r="A11092">
            <v>1119000</v>
          </cell>
        </row>
        <row r="11093">
          <cell r="A11093">
            <v>1119000</v>
          </cell>
        </row>
        <row r="11094">
          <cell r="A11094">
            <v>1119000</v>
          </cell>
        </row>
        <row r="11095">
          <cell r="A11095">
            <v>1119000</v>
          </cell>
        </row>
        <row r="11096">
          <cell r="A11096">
            <v>1119000</v>
          </cell>
        </row>
        <row r="11097">
          <cell r="A11097">
            <v>1119000</v>
          </cell>
        </row>
        <row r="11098">
          <cell r="A11098">
            <v>1119000</v>
          </cell>
        </row>
        <row r="11099">
          <cell r="A11099">
            <v>1119000</v>
          </cell>
        </row>
        <row r="11100">
          <cell r="A11100">
            <v>1119000</v>
          </cell>
        </row>
        <row r="11101">
          <cell r="A11101">
            <v>1119000</v>
          </cell>
        </row>
        <row r="11102">
          <cell r="A11102">
            <v>1119000</v>
          </cell>
        </row>
        <row r="11103">
          <cell r="A11103">
            <v>1119000</v>
          </cell>
        </row>
        <row r="11104">
          <cell r="A11104">
            <v>1119000</v>
          </cell>
        </row>
        <row r="11105">
          <cell r="A11105">
            <v>1119000</v>
          </cell>
        </row>
        <row r="11106">
          <cell r="A11106">
            <v>1119000</v>
          </cell>
        </row>
        <row r="11107">
          <cell r="A11107">
            <v>1119000</v>
          </cell>
        </row>
        <row r="11108">
          <cell r="A11108">
            <v>1119000</v>
          </cell>
        </row>
        <row r="11109">
          <cell r="A11109">
            <v>1119000</v>
          </cell>
        </row>
        <row r="11110">
          <cell r="A11110">
            <v>1119000</v>
          </cell>
        </row>
        <row r="11111">
          <cell r="A11111">
            <v>1119000</v>
          </cell>
        </row>
        <row r="11112">
          <cell r="A11112">
            <v>1119000</v>
          </cell>
        </row>
        <row r="11113">
          <cell r="A11113">
            <v>1119000</v>
          </cell>
        </row>
        <row r="11114">
          <cell r="A11114">
            <v>1119000</v>
          </cell>
        </row>
        <row r="11115">
          <cell r="A11115">
            <v>1119000</v>
          </cell>
        </row>
        <row r="11116">
          <cell r="A11116">
            <v>1119000</v>
          </cell>
        </row>
        <row r="11117">
          <cell r="A11117">
            <v>1119000</v>
          </cell>
        </row>
        <row r="11118">
          <cell r="A11118">
            <v>1119000</v>
          </cell>
        </row>
        <row r="11119">
          <cell r="A11119">
            <v>1119000</v>
          </cell>
        </row>
        <row r="11120">
          <cell r="A11120">
            <v>1119000</v>
          </cell>
        </row>
        <row r="11121">
          <cell r="A11121">
            <v>1119000</v>
          </cell>
        </row>
        <row r="11122">
          <cell r="A11122">
            <v>1119000</v>
          </cell>
        </row>
        <row r="11123">
          <cell r="A11123">
            <v>1119000</v>
          </cell>
        </row>
        <row r="11124">
          <cell r="A11124">
            <v>1119000</v>
          </cell>
        </row>
        <row r="11125">
          <cell r="A11125">
            <v>1119000</v>
          </cell>
        </row>
        <row r="11126">
          <cell r="A11126">
            <v>1119000</v>
          </cell>
        </row>
        <row r="11127">
          <cell r="A11127">
            <v>1119000</v>
          </cell>
        </row>
        <row r="11128">
          <cell r="A11128">
            <v>1119000</v>
          </cell>
        </row>
        <row r="11129">
          <cell r="A11129">
            <v>1119000</v>
          </cell>
        </row>
        <row r="11130">
          <cell r="A11130">
            <v>1119000</v>
          </cell>
        </row>
        <row r="11131">
          <cell r="A11131">
            <v>1119000</v>
          </cell>
        </row>
        <row r="11132">
          <cell r="A11132">
            <v>1119000</v>
          </cell>
        </row>
        <row r="11133">
          <cell r="A11133">
            <v>1119000</v>
          </cell>
        </row>
        <row r="11134">
          <cell r="A11134">
            <v>1119000</v>
          </cell>
        </row>
        <row r="11135">
          <cell r="A11135">
            <v>1119000</v>
          </cell>
        </row>
        <row r="11136">
          <cell r="A11136">
            <v>1119000</v>
          </cell>
        </row>
        <row r="11137">
          <cell r="A11137">
            <v>1119000</v>
          </cell>
        </row>
        <row r="11138">
          <cell r="A11138">
            <v>1119000</v>
          </cell>
        </row>
        <row r="11139">
          <cell r="A11139">
            <v>1119000</v>
          </cell>
        </row>
        <row r="11140">
          <cell r="A11140">
            <v>1119000</v>
          </cell>
        </row>
        <row r="11141">
          <cell r="A11141">
            <v>1119000</v>
          </cell>
        </row>
        <row r="11142">
          <cell r="A11142">
            <v>1119000</v>
          </cell>
        </row>
        <row r="11143">
          <cell r="A11143">
            <v>1119000</v>
          </cell>
        </row>
        <row r="11144">
          <cell r="A11144">
            <v>1119000</v>
          </cell>
        </row>
        <row r="11145">
          <cell r="A11145">
            <v>1119000</v>
          </cell>
        </row>
        <row r="11146">
          <cell r="A11146">
            <v>1119000</v>
          </cell>
        </row>
        <row r="11147">
          <cell r="A11147">
            <v>1119000</v>
          </cell>
        </row>
        <row r="11148">
          <cell r="A11148">
            <v>1119000</v>
          </cell>
        </row>
        <row r="11149">
          <cell r="A11149">
            <v>1119000</v>
          </cell>
        </row>
        <row r="11150">
          <cell r="A11150">
            <v>1119000</v>
          </cell>
        </row>
        <row r="11151">
          <cell r="A11151">
            <v>1119000</v>
          </cell>
        </row>
        <row r="11152">
          <cell r="A11152">
            <v>1119000</v>
          </cell>
        </row>
        <row r="11153">
          <cell r="A11153">
            <v>1119000</v>
          </cell>
        </row>
        <row r="11154">
          <cell r="A11154">
            <v>1119000</v>
          </cell>
        </row>
        <row r="11155">
          <cell r="A11155">
            <v>1119000</v>
          </cell>
        </row>
        <row r="11156">
          <cell r="A11156">
            <v>1119000</v>
          </cell>
        </row>
        <row r="11157">
          <cell r="A11157">
            <v>1119000</v>
          </cell>
        </row>
        <row r="11158">
          <cell r="A11158">
            <v>1119000</v>
          </cell>
        </row>
        <row r="11159">
          <cell r="A11159">
            <v>1119000</v>
          </cell>
        </row>
        <row r="11160">
          <cell r="A11160">
            <v>1119000</v>
          </cell>
        </row>
        <row r="11161">
          <cell r="A11161">
            <v>1119000</v>
          </cell>
        </row>
        <row r="11162">
          <cell r="A11162">
            <v>1119000</v>
          </cell>
        </row>
        <row r="11163">
          <cell r="A11163">
            <v>1119000</v>
          </cell>
        </row>
        <row r="11164">
          <cell r="A11164">
            <v>1119000</v>
          </cell>
        </row>
        <row r="11165">
          <cell r="A11165">
            <v>1119000</v>
          </cell>
        </row>
        <row r="11166">
          <cell r="A11166">
            <v>1119000</v>
          </cell>
        </row>
        <row r="11167">
          <cell r="A11167">
            <v>1119000</v>
          </cell>
        </row>
        <row r="11168">
          <cell r="A11168">
            <v>1119000</v>
          </cell>
        </row>
        <row r="11169">
          <cell r="A11169">
            <v>1119000</v>
          </cell>
        </row>
        <row r="11170">
          <cell r="A11170">
            <v>1119000</v>
          </cell>
        </row>
        <row r="11171">
          <cell r="A11171">
            <v>1119000</v>
          </cell>
        </row>
        <row r="11172">
          <cell r="A11172">
            <v>1119000</v>
          </cell>
        </row>
        <row r="11173">
          <cell r="A11173">
            <v>1119000</v>
          </cell>
        </row>
        <row r="11174">
          <cell r="A11174">
            <v>1119000</v>
          </cell>
        </row>
        <row r="11175">
          <cell r="A11175">
            <v>1119000</v>
          </cell>
        </row>
        <row r="11176">
          <cell r="A11176">
            <v>1119000</v>
          </cell>
        </row>
        <row r="11177">
          <cell r="A11177">
            <v>1119000</v>
          </cell>
        </row>
        <row r="11178">
          <cell r="A11178">
            <v>1119000</v>
          </cell>
        </row>
        <row r="11179">
          <cell r="A11179">
            <v>1119000</v>
          </cell>
        </row>
        <row r="11180">
          <cell r="A11180">
            <v>1119000</v>
          </cell>
        </row>
        <row r="11181">
          <cell r="A11181">
            <v>1119000</v>
          </cell>
        </row>
        <row r="11182">
          <cell r="A11182">
            <v>1119000</v>
          </cell>
        </row>
        <row r="11183">
          <cell r="A11183">
            <v>1119000</v>
          </cell>
        </row>
        <row r="11184">
          <cell r="A11184">
            <v>1119000</v>
          </cell>
        </row>
        <row r="11185">
          <cell r="A11185">
            <v>1119000</v>
          </cell>
        </row>
        <row r="11186">
          <cell r="A11186">
            <v>1119000</v>
          </cell>
        </row>
        <row r="11187">
          <cell r="A11187">
            <v>1119000</v>
          </cell>
        </row>
        <row r="11188">
          <cell r="A11188">
            <v>1119000</v>
          </cell>
        </row>
        <row r="11189">
          <cell r="A11189">
            <v>1119000</v>
          </cell>
        </row>
        <row r="11190">
          <cell r="A11190">
            <v>1119000</v>
          </cell>
        </row>
        <row r="11191">
          <cell r="A11191">
            <v>1119000</v>
          </cell>
        </row>
        <row r="11192">
          <cell r="A11192">
            <v>1119000</v>
          </cell>
        </row>
        <row r="11193">
          <cell r="A11193">
            <v>1119000</v>
          </cell>
        </row>
        <row r="11194">
          <cell r="A11194">
            <v>1119000</v>
          </cell>
        </row>
        <row r="11195">
          <cell r="A11195">
            <v>1119000</v>
          </cell>
        </row>
        <row r="11196">
          <cell r="A11196">
            <v>1119000</v>
          </cell>
        </row>
        <row r="11197">
          <cell r="A11197">
            <v>1120000</v>
          </cell>
        </row>
        <row r="11198">
          <cell r="A11198">
            <v>1120000</v>
          </cell>
        </row>
        <row r="11199">
          <cell r="A11199">
            <v>1120000</v>
          </cell>
        </row>
        <row r="11200">
          <cell r="A11200">
            <v>1120000</v>
          </cell>
        </row>
        <row r="11201">
          <cell r="A11201">
            <v>1120000</v>
          </cell>
        </row>
        <row r="11202">
          <cell r="A11202">
            <v>1120000</v>
          </cell>
        </row>
        <row r="11203">
          <cell r="A11203">
            <v>1120000</v>
          </cell>
        </row>
        <row r="11204">
          <cell r="A11204">
            <v>1120000</v>
          </cell>
        </row>
        <row r="11205">
          <cell r="A11205">
            <v>1120000</v>
          </cell>
        </row>
        <row r="11206">
          <cell r="A11206">
            <v>1120000</v>
          </cell>
        </row>
        <row r="11207">
          <cell r="A11207">
            <v>1120000</v>
          </cell>
        </row>
        <row r="11208">
          <cell r="A11208">
            <v>1120000</v>
          </cell>
        </row>
        <row r="11209">
          <cell r="A11209">
            <v>1120000</v>
          </cell>
        </row>
        <row r="11210">
          <cell r="A11210">
            <v>1120000</v>
          </cell>
        </row>
        <row r="11211">
          <cell r="A11211">
            <v>1120000</v>
          </cell>
        </row>
        <row r="11212">
          <cell r="A11212">
            <v>1120000</v>
          </cell>
        </row>
        <row r="11213">
          <cell r="A11213">
            <v>1120000</v>
          </cell>
        </row>
        <row r="11214">
          <cell r="A11214">
            <v>1120000</v>
          </cell>
        </row>
        <row r="11215">
          <cell r="A11215">
            <v>1120000</v>
          </cell>
        </row>
        <row r="11216">
          <cell r="A11216">
            <v>1120000</v>
          </cell>
        </row>
        <row r="11217">
          <cell r="A11217">
            <v>1120000</v>
          </cell>
        </row>
        <row r="11218">
          <cell r="A11218">
            <v>1120000</v>
          </cell>
        </row>
        <row r="11219">
          <cell r="A11219">
            <v>1120000</v>
          </cell>
        </row>
        <row r="11220">
          <cell r="A11220">
            <v>1120000</v>
          </cell>
        </row>
        <row r="11221">
          <cell r="A11221">
            <v>1120000</v>
          </cell>
        </row>
        <row r="11222">
          <cell r="A11222">
            <v>1120000</v>
          </cell>
        </row>
        <row r="11223">
          <cell r="A11223">
            <v>1120000</v>
          </cell>
        </row>
        <row r="11224">
          <cell r="A11224">
            <v>1120000</v>
          </cell>
        </row>
        <row r="11225">
          <cell r="A11225">
            <v>1120000</v>
          </cell>
        </row>
        <row r="11226">
          <cell r="A11226">
            <v>1120000</v>
          </cell>
        </row>
        <row r="11227">
          <cell r="A11227">
            <v>1120000</v>
          </cell>
        </row>
        <row r="11228">
          <cell r="A11228">
            <v>1120000</v>
          </cell>
        </row>
        <row r="11229">
          <cell r="A11229">
            <v>1120000</v>
          </cell>
        </row>
        <row r="11230">
          <cell r="A11230">
            <v>1120000</v>
          </cell>
        </row>
        <row r="11231">
          <cell r="A11231">
            <v>1120000</v>
          </cell>
        </row>
        <row r="11232">
          <cell r="A11232">
            <v>1120000</v>
          </cell>
        </row>
        <row r="11233">
          <cell r="A11233">
            <v>1120000</v>
          </cell>
        </row>
        <row r="11234">
          <cell r="A11234">
            <v>1120000</v>
          </cell>
        </row>
        <row r="11235">
          <cell r="A11235">
            <v>1120000</v>
          </cell>
        </row>
        <row r="11236">
          <cell r="A11236">
            <v>1120000</v>
          </cell>
        </row>
        <row r="11237">
          <cell r="A11237">
            <v>1120000</v>
          </cell>
        </row>
        <row r="11238">
          <cell r="A11238">
            <v>1120000</v>
          </cell>
        </row>
        <row r="11239">
          <cell r="A11239">
            <v>1120000</v>
          </cell>
        </row>
        <row r="11240">
          <cell r="A11240">
            <v>1120000</v>
          </cell>
        </row>
        <row r="11241">
          <cell r="A11241">
            <v>1120000</v>
          </cell>
        </row>
        <row r="11242">
          <cell r="A11242">
            <v>1120000</v>
          </cell>
        </row>
        <row r="11243">
          <cell r="A11243">
            <v>1120000</v>
          </cell>
        </row>
        <row r="11244">
          <cell r="A11244">
            <v>1120000</v>
          </cell>
        </row>
        <row r="11245">
          <cell r="A11245">
            <v>1120000</v>
          </cell>
        </row>
        <row r="11246">
          <cell r="A11246">
            <v>1120000</v>
          </cell>
        </row>
        <row r="11247">
          <cell r="A11247">
            <v>1120000</v>
          </cell>
        </row>
        <row r="11248">
          <cell r="A11248">
            <v>1120000</v>
          </cell>
        </row>
        <row r="11249">
          <cell r="A11249">
            <v>1120000</v>
          </cell>
        </row>
        <row r="11250">
          <cell r="A11250">
            <v>1120000</v>
          </cell>
        </row>
        <row r="11251">
          <cell r="A11251">
            <v>1120000</v>
          </cell>
        </row>
        <row r="11252">
          <cell r="A11252">
            <v>1120000</v>
          </cell>
        </row>
        <row r="11253">
          <cell r="A11253">
            <v>1120000</v>
          </cell>
        </row>
        <row r="11254">
          <cell r="A11254">
            <v>1120000</v>
          </cell>
        </row>
        <row r="11255">
          <cell r="A11255">
            <v>1120000</v>
          </cell>
        </row>
        <row r="11256">
          <cell r="A11256">
            <v>1120000</v>
          </cell>
        </row>
        <row r="11257">
          <cell r="A11257">
            <v>1120000</v>
          </cell>
        </row>
        <row r="11258">
          <cell r="A11258">
            <v>1120000</v>
          </cell>
        </row>
        <row r="11259">
          <cell r="A11259">
            <v>1120000</v>
          </cell>
        </row>
        <row r="11260">
          <cell r="A11260">
            <v>1120000</v>
          </cell>
        </row>
        <row r="11261">
          <cell r="A11261">
            <v>1120000</v>
          </cell>
        </row>
        <row r="11262">
          <cell r="A11262">
            <v>1120000</v>
          </cell>
        </row>
        <row r="11263">
          <cell r="A11263">
            <v>1120000</v>
          </cell>
        </row>
        <row r="11264">
          <cell r="A11264">
            <v>1120000</v>
          </cell>
        </row>
        <row r="11265">
          <cell r="A11265">
            <v>1120000</v>
          </cell>
        </row>
        <row r="11266">
          <cell r="A11266">
            <v>1120000</v>
          </cell>
        </row>
        <row r="11267">
          <cell r="A11267">
            <v>1120000</v>
          </cell>
        </row>
        <row r="11268">
          <cell r="A11268">
            <v>1120000</v>
          </cell>
        </row>
        <row r="11269">
          <cell r="A11269">
            <v>1120000</v>
          </cell>
        </row>
        <row r="11270">
          <cell r="A11270">
            <v>1120000</v>
          </cell>
        </row>
        <row r="11271">
          <cell r="A11271">
            <v>1120000</v>
          </cell>
        </row>
        <row r="11272">
          <cell r="A11272">
            <v>1120000</v>
          </cell>
        </row>
        <row r="11273">
          <cell r="A11273">
            <v>1120000</v>
          </cell>
        </row>
        <row r="11274">
          <cell r="A11274">
            <v>1120000</v>
          </cell>
        </row>
        <row r="11275">
          <cell r="A11275">
            <v>1120000</v>
          </cell>
        </row>
        <row r="11276">
          <cell r="A11276">
            <v>1120000</v>
          </cell>
        </row>
        <row r="11277">
          <cell r="A11277">
            <v>1120000</v>
          </cell>
        </row>
        <row r="11278">
          <cell r="A11278">
            <v>1120000</v>
          </cell>
        </row>
        <row r="11279">
          <cell r="A11279">
            <v>1120000</v>
          </cell>
        </row>
        <row r="11280">
          <cell r="A11280">
            <v>1120000</v>
          </cell>
        </row>
        <row r="11281">
          <cell r="A11281">
            <v>1120000</v>
          </cell>
        </row>
        <row r="11282">
          <cell r="A11282">
            <v>1120000</v>
          </cell>
        </row>
        <row r="11283">
          <cell r="A11283">
            <v>1120000</v>
          </cell>
        </row>
        <row r="11284">
          <cell r="A11284">
            <v>1120000</v>
          </cell>
        </row>
        <row r="11285">
          <cell r="A11285">
            <v>1120000</v>
          </cell>
        </row>
        <row r="11286">
          <cell r="A11286">
            <v>1120000</v>
          </cell>
        </row>
        <row r="11287">
          <cell r="A11287">
            <v>1120000</v>
          </cell>
        </row>
        <row r="11288">
          <cell r="A11288">
            <v>1120000</v>
          </cell>
        </row>
        <row r="11289">
          <cell r="A11289">
            <v>1120000</v>
          </cell>
        </row>
        <row r="11290">
          <cell r="A11290">
            <v>1120000</v>
          </cell>
        </row>
        <row r="11291">
          <cell r="A11291">
            <v>1120000</v>
          </cell>
        </row>
        <row r="11292">
          <cell r="A11292">
            <v>1120000</v>
          </cell>
        </row>
        <row r="11293">
          <cell r="A11293">
            <v>1120000</v>
          </cell>
        </row>
        <row r="11294">
          <cell r="A11294">
            <v>1120000</v>
          </cell>
        </row>
        <row r="11295">
          <cell r="A11295">
            <v>1120000</v>
          </cell>
        </row>
        <row r="11296">
          <cell r="A11296">
            <v>1120000</v>
          </cell>
        </row>
        <row r="11297">
          <cell r="A11297">
            <v>1120000</v>
          </cell>
        </row>
        <row r="11298">
          <cell r="A11298">
            <v>1120000</v>
          </cell>
        </row>
        <row r="11299">
          <cell r="A11299">
            <v>1120000</v>
          </cell>
        </row>
        <row r="11300">
          <cell r="A11300">
            <v>1120000</v>
          </cell>
        </row>
        <row r="11301">
          <cell r="A11301">
            <v>1120000</v>
          </cell>
        </row>
        <row r="11302">
          <cell r="A11302">
            <v>1120000</v>
          </cell>
        </row>
        <row r="11303">
          <cell r="A11303">
            <v>1120000</v>
          </cell>
        </row>
        <row r="11304">
          <cell r="A11304">
            <v>1120000</v>
          </cell>
        </row>
        <row r="11305">
          <cell r="A11305">
            <v>1120000</v>
          </cell>
        </row>
        <row r="11306">
          <cell r="A11306">
            <v>1120000</v>
          </cell>
        </row>
        <row r="11307">
          <cell r="A11307">
            <v>1120000</v>
          </cell>
        </row>
        <row r="11308">
          <cell r="A11308">
            <v>1120000</v>
          </cell>
        </row>
        <row r="11309">
          <cell r="A11309">
            <v>1120000</v>
          </cell>
        </row>
        <row r="11310">
          <cell r="A11310">
            <v>1120000</v>
          </cell>
        </row>
        <row r="11311">
          <cell r="A11311">
            <v>1120000</v>
          </cell>
        </row>
        <row r="11312">
          <cell r="A11312">
            <v>1120000</v>
          </cell>
        </row>
        <row r="11313">
          <cell r="A11313">
            <v>1120000</v>
          </cell>
        </row>
        <row r="11314">
          <cell r="A11314">
            <v>1120000</v>
          </cell>
        </row>
        <row r="11315">
          <cell r="A11315">
            <v>1120000</v>
          </cell>
        </row>
        <row r="11316">
          <cell r="A11316">
            <v>1120000</v>
          </cell>
        </row>
        <row r="11317">
          <cell r="A11317">
            <v>1120000</v>
          </cell>
        </row>
        <row r="11318">
          <cell r="A11318">
            <v>1120000</v>
          </cell>
        </row>
        <row r="11319">
          <cell r="A11319">
            <v>1120000</v>
          </cell>
        </row>
        <row r="11320">
          <cell r="A11320">
            <v>1120000</v>
          </cell>
        </row>
        <row r="11321">
          <cell r="A11321">
            <v>1120000</v>
          </cell>
        </row>
        <row r="11322">
          <cell r="A11322">
            <v>1120000</v>
          </cell>
        </row>
        <row r="11323">
          <cell r="A11323">
            <v>1120000</v>
          </cell>
        </row>
        <row r="11324">
          <cell r="A11324">
            <v>1120000</v>
          </cell>
        </row>
        <row r="11325">
          <cell r="A11325">
            <v>1120000</v>
          </cell>
        </row>
        <row r="11326">
          <cell r="A11326">
            <v>1120000</v>
          </cell>
        </row>
        <row r="11327">
          <cell r="A11327">
            <v>1120000</v>
          </cell>
        </row>
        <row r="11328">
          <cell r="A11328">
            <v>1120000</v>
          </cell>
        </row>
        <row r="11329">
          <cell r="A11329">
            <v>1120000</v>
          </cell>
        </row>
        <row r="11330">
          <cell r="A11330">
            <v>1120000</v>
          </cell>
        </row>
        <row r="11331">
          <cell r="A11331">
            <v>1120000</v>
          </cell>
        </row>
        <row r="11332">
          <cell r="A11332">
            <v>1120000</v>
          </cell>
        </row>
        <row r="11333">
          <cell r="A11333">
            <v>1120000</v>
          </cell>
        </row>
        <row r="11334">
          <cell r="A11334">
            <v>1120000</v>
          </cell>
        </row>
        <row r="11335">
          <cell r="A11335">
            <v>1120000</v>
          </cell>
        </row>
        <row r="11336">
          <cell r="A11336">
            <v>1120000</v>
          </cell>
        </row>
        <row r="11337">
          <cell r="A11337">
            <v>1120000</v>
          </cell>
        </row>
        <row r="11338">
          <cell r="A11338">
            <v>1120000</v>
          </cell>
        </row>
        <row r="11339">
          <cell r="A11339">
            <v>1120000</v>
          </cell>
        </row>
        <row r="11340">
          <cell r="A11340">
            <v>1120000</v>
          </cell>
        </row>
        <row r="11341">
          <cell r="A11341">
            <v>1120000</v>
          </cell>
        </row>
        <row r="11342">
          <cell r="A11342">
            <v>1120000</v>
          </cell>
        </row>
        <row r="11343">
          <cell r="A11343">
            <v>1120000</v>
          </cell>
        </row>
        <row r="11344">
          <cell r="A11344">
            <v>1120000</v>
          </cell>
        </row>
        <row r="11345">
          <cell r="A11345">
            <v>1120000</v>
          </cell>
        </row>
        <row r="11346">
          <cell r="A11346">
            <v>1120000</v>
          </cell>
        </row>
        <row r="11347">
          <cell r="A11347">
            <v>1120000</v>
          </cell>
        </row>
        <row r="11348">
          <cell r="A11348">
            <v>1120000</v>
          </cell>
        </row>
        <row r="11349">
          <cell r="A11349">
            <v>1120000</v>
          </cell>
        </row>
        <row r="11350">
          <cell r="A11350">
            <v>1120000</v>
          </cell>
        </row>
        <row r="11351">
          <cell r="A11351">
            <v>1120000</v>
          </cell>
        </row>
        <row r="11352">
          <cell r="A11352">
            <v>1120000</v>
          </cell>
        </row>
        <row r="11353">
          <cell r="A11353">
            <v>1120000</v>
          </cell>
        </row>
        <row r="11354">
          <cell r="A11354">
            <v>1120000</v>
          </cell>
        </row>
        <row r="11355">
          <cell r="A11355">
            <v>1120000</v>
          </cell>
        </row>
        <row r="11356">
          <cell r="A11356">
            <v>1120000</v>
          </cell>
        </row>
        <row r="11357">
          <cell r="A11357">
            <v>1120000</v>
          </cell>
        </row>
        <row r="11358">
          <cell r="A11358">
            <v>1120000</v>
          </cell>
        </row>
        <row r="11359">
          <cell r="A11359">
            <v>1120000</v>
          </cell>
        </row>
        <row r="11360">
          <cell r="A11360">
            <v>1120000</v>
          </cell>
        </row>
        <row r="11361">
          <cell r="A11361">
            <v>1120000</v>
          </cell>
        </row>
        <row r="11362">
          <cell r="A11362">
            <v>1120000</v>
          </cell>
        </row>
        <row r="11363">
          <cell r="A11363">
            <v>1120000</v>
          </cell>
        </row>
        <row r="11364">
          <cell r="A11364">
            <v>1120000</v>
          </cell>
        </row>
        <row r="11365">
          <cell r="A11365">
            <v>1120000</v>
          </cell>
        </row>
        <row r="11366">
          <cell r="A11366">
            <v>1120000</v>
          </cell>
        </row>
        <row r="11367">
          <cell r="A11367">
            <v>1120000</v>
          </cell>
        </row>
        <row r="11368">
          <cell r="A11368">
            <v>1120000</v>
          </cell>
        </row>
        <row r="11369">
          <cell r="A11369">
            <v>1120000</v>
          </cell>
        </row>
        <row r="11370">
          <cell r="A11370">
            <v>1120000</v>
          </cell>
        </row>
        <row r="11371">
          <cell r="A11371">
            <v>1120000</v>
          </cell>
        </row>
        <row r="11372">
          <cell r="A11372">
            <v>1120000</v>
          </cell>
        </row>
        <row r="11373">
          <cell r="A11373">
            <v>1120000</v>
          </cell>
        </row>
        <row r="11374">
          <cell r="A11374">
            <v>1120000</v>
          </cell>
        </row>
        <row r="11375">
          <cell r="A11375">
            <v>1120000</v>
          </cell>
        </row>
        <row r="11376">
          <cell r="A11376">
            <v>1120000</v>
          </cell>
        </row>
        <row r="11377">
          <cell r="A11377">
            <v>1120000</v>
          </cell>
        </row>
        <row r="11378">
          <cell r="A11378">
            <v>1120000</v>
          </cell>
        </row>
        <row r="11379">
          <cell r="A11379">
            <v>1120000</v>
          </cell>
        </row>
        <row r="11380">
          <cell r="A11380">
            <v>1120000</v>
          </cell>
        </row>
        <row r="11381">
          <cell r="A11381">
            <v>1120000</v>
          </cell>
        </row>
        <row r="11382">
          <cell r="A11382">
            <v>1120000</v>
          </cell>
        </row>
        <row r="11383">
          <cell r="A11383">
            <v>1120000</v>
          </cell>
        </row>
        <row r="11384">
          <cell r="A11384">
            <v>1120000</v>
          </cell>
        </row>
        <row r="11385">
          <cell r="A11385">
            <v>1120000</v>
          </cell>
        </row>
        <row r="11386">
          <cell r="A11386">
            <v>1120000</v>
          </cell>
        </row>
        <row r="11387">
          <cell r="A11387">
            <v>1120000</v>
          </cell>
        </row>
        <row r="11388">
          <cell r="A11388">
            <v>1120000</v>
          </cell>
        </row>
        <row r="11389">
          <cell r="A11389">
            <v>1120000</v>
          </cell>
        </row>
        <row r="11390">
          <cell r="A11390">
            <v>1120000</v>
          </cell>
        </row>
        <row r="11391">
          <cell r="A11391">
            <v>1120000</v>
          </cell>
        </row>
        <row r="11392">
          <cell r="A11392">
            <v>1120000</v>
          </cell>
        </row>
        <row r="11393">
          <cell r="A11393">
            <v>1120000</v>
          </cell>
        </row>
        <row r="11394">
          <cell r="A11394">
            <v>1120000</v>
          </cell>
        </row>
        <row r="11395">
          <cell r="A11395">
            <v>1120000</v>
          </cell>
        </row>
        <row r="11396">
          <cell r="A11396">
            <v>1120000</v>
          </cell>
        </row>
        <row r="11397">
          <cell r="A11397">
            <v>1120000</v>
          </cell>
        </row>
        <row r="11398">
          <cell r="A11398">
            <v>1120000</v>
          </cell>
        </row>
        <row r="11399">
          <cell r="A11399">
            <v>1120000</v>
          </cell>
        </row>
        <row r="11400">
          <cell r="A11400">
            <v>1120000</v>
          </cell>
        </row>
        <row r="11401">
          <cell r="A11401">
            <v>1120000</v>
          </cell>
        </row>
        <row r="11402">
          <cell r="A11402">
            <v>1120000</v>
          </cell>
        </row>
        <row r="11403">
          <cell r="A11403">
            <v>1120000</v>
          </cell>
        </row>
        <row r="11404">
          <cell r="A11404">
            <v>1120000</v>
          </cell>
        </row>
        <row r="11405">
          <cell r="A11405">
            <v>1120000</v>
          </cell>
        </row>
        <row r="11406">
          <cell r="A11406">
            <v>1120000</v>
          </cell>
        </row>
        <row r="11407">
          <cell r="A11407">
            <v>1120000</v>
          </cell>
        </row>
        <row r="11408">
          <cell r="A11408">
            <v>1120000</v>
          </cell>
        </row>
        <row r="11409">
          <cell r="A11409">
            <v>1120000</v>
          </cell>
        </row>
        <row r="11410">
          <cell r="A11410">
            <v>1120000</v>
          </cell>
        </row>
        <row r="11411">
          <cell r="A11411">
            <v>1120000</v>
          </cell>
        </row>
        <row r="11412">
          <cell r="A11412">
            <v>1120000</v>
          </cell>
        </row>
        <row r="11413">
          <cell r="A11413">
            <v>1120000</v>
          </cell>
        </row>
        <row r="11414">
          <cell r="A11414">
            <v>1120000</v>
          </cell>
        </row>
        <row r="11415">
          <cell r="A11415">
            <v>1120000</v>
          </cell>
        </row>
        <row r="11416">
          <cell r="A11416">
            <v>1120000</v>
          </cell>
        </row>
        <row r="11417">
          <cell r="A11417">
            <v>1120000</v>
          </cell>
        </row>
        <row r="11418">
          <cell r="A11418">
            <v>1120000</v>
          </cell>
        </row>
        <row r="11419">
          <cell r="A11419">
            <v>1120000</v>
          </cell>
        </row>
        <row r="11420">
          <cell r="A11420">
            <v>1120000</v>
          </cell>
        </row>
        <row r="11421">
          <cell r="A11421">
            <v>1120000</v>
          </cell>
        </row>
        <row r="11422">
          <cell r="A11422">
            <v>1120000</v>
          </cell>
        </row>
        <row r="11423">
          <cell r="A11423">
            <v>1120000</v>
          </cell>
        </row>
        <row r="11424">
          <cell r="A11424">
            <v>1120000</v>
          </cell>
        </row>
        <row r="11425">
          <cell r="A11425">
            <v>1120000</v>
          </cell>
        </row>
        <row r="11426">
          <cell r="A11426">
            <v>1120000</v>
          </cell>
        </row>
        <row r="11427">
          <cell r="A11427">
            <v>1120000</v>
          </cell>
        </row>
        <row r="11428">
          <cell r="A11428">
            <v>1120000</v>
          </cell>
        </row>
        <row r="11429">
          <cell r="A11429">
            <v>1120000</v>
          </cell>
        </row>
        <row r="11430">
          <cell r="A11430">
            <v>1120000</v>
          </cell>
        </row>
        <row r="11431">
          <cell r="A11431">
            <v>1120000</v>
          </cell>
        </row>
        <row r="11432">
          <cell r="A11432">
            <v>1120000</v>
          </cell>
        </row>
        <row r="11433">
          <cell r="A11433">
            <v>1120000</v>
          </cell>
        </row>
        <row r="11434">
          <cell r="A11434">
            <v>1120000</v>
          </cell>
        </row>
        <row r="11435">
          <cell r="A11435">
            <v>1120000</v>
          </cell>
        </row>
        <row r="11436">
          <cell r="A11436">
            <v>1120000</v>
          </cell>
        </row>
        <row r="11437">
          <cell r="A11437">
            <v>1120000</v>
          </cell>
        </row>
        <row r="11438">
          <cell r="A11438">
            <v>1120000</v>
          </cell>
        </row>
        <row r="11439">
          <cell r="A11439">
            <v>1120000</v>
          </cell>
        </row>
        <row r="11440">
          <cell r="A11440">
            <v>1120000</v>
          </cell>
        </row>
        <row r="11441">
          <cell r="A11441">
            <v>1120000</v>
          </cell>
        </row>
        <row r="11442">
          <cell r="A11442">
            <v>1120000</v>
          </cell>
        </row>
        <row r="11443">
          <cell r="A11443">
            <v>1120000</v>
          </cell>
        </row>
        <row r="11444">
          <cell r="A11444">
            <v>1120000</v>
          </cell>
        </row>
        <row r="11445">
          <cell r="A11445">
            <v>1120000</v>
          </cell>
        </row>
        <row r="11446">
          <cell r="A11446">
            <v>1120000</v>
          </cell>
        </row>
        <row r="11447">
          <cell r="A11447">
            <v>1120000</v>
          </cell>
        </row>
        <row r="11448">
          <cell r="A11448">
            <v>1120000</v>
          </cell>
        </row>
        <row r="11449">
          <cell r="A11449">
            <v>1120000</v>
          </cell>
        </row>
        <row r="11450">
          <cell r="A11450">
            <v>1120000</v>
          </cell>
        </row>
        <row r="11451">
          <cell r="A11451">
            <v>1120000</v>
          </cell>
        </row>
        <row r="11452">
          <cell r="A11452">
            <v>1120000</v>
          </cell>
        </row>
        <row r="11453">
          <cell r="A11453">
            <v>1120000</v>
          </cell>
        </row>
        <row r="11454">
          <cell r="A11454">
            <v>1120000</v>
          </cell>
        </row>
        <row r="11455">
          <cell r="A11455">
            <v>1120000</v>
          </cell>
        </row>
        <row r="11456">
          <cell r="A11456">
            <v>1120000</v>
          </cell>
        </row>
        <row r="11457">
          <cell r="A11457">
            <v>1120000</v>
          </cell>
        </row>
        <row r="11458">
          <cell r="A11458">
            <v>1120000</v>
          </cell>
        </row>
        <row r="11459">
          <cell r="A11459">
            <v>1120000</v>
          </cell>
        </row>
        <row r="11460">
          <cell r="A11460">
            <v>1120000</v>
          </cell>
        </row>
        <row r="11461">
          <cell r="A11461">
            <v>1120000</v>
          </cell>
        </row>
        <row r="11462">
          <cell r="A11462">
            <v>1120000</v>
          </cell>
        </row>
        <row r="11463">
          <cell r="A11463">
            <v>1120000</v>
          </cell>
        </row>
        <row r="11464">
          <cell r="A11464">
            <v>1120000</v>
          </cell>
        </row>
        <row r="11465">
          <cell r="A11465">
            <v>1120000</v>
          </cell>
        </row>
        <row r="11466">
          <cell r="A11466">
            <v>1120000</v>
          </cell>
        </row>
        <row r="11467">
          <cell r="A11467">
            <v>1120000</v>
          </cell>
        </row>
        <row r="11468">
          <cell r="A11468">
            <v>1120000</v>
          </cell>
        </row>
        <row r="11469">
          <cell r="A11469">
            <v>1120000</v>
          </cell>
        </row>
        <row r="11470">
          <cell r="A11470">
            <v>1120000</v>
          </cell>
        </row>
        <row r="11471">
          <cell r="A11471">
            <v>1120000</v>
          </cell>
        </row>
        <row r="11472">
          <cell r="A11472">
            <v>1120000</v>
          </cell>
        </row>
        <row r="11473">
          <cell r="A11473">
            <v>1120000</v>
          </cell>
        </row>
        <row r="11474">
          <cell r="A11474">
            <v>1120000</v>
          </cell>
        </row>
        <row r="11475">
          <cell r="A11475">
            <v>1120000</v>
          </cell>
        </row>
        <row r="11476">
          <cell r="A11476">
            <v>1120000</v>
          </cell>
        </row>
        <row r="11477">
          <cell r="A11477">
            <v>1120000</v>
          </cell>
        </row>
        <row r="11478">
          <cell r="A11478">
            <v>1120000</v>
          </cell>
        </row>
        <row r="11479">
          <cell r="A11479">
            <v>1120000</v>
          </cell>
        </row>
        <row r="11480">
          <cell r="A11480">
            <v>1120000</v>
          </cell>
        </row>
        <row r="11481">
          <cell r="A11481">
            <v>1120000</v>
          </cell>
        </row>
        <row r="11482">
          <cell r="A11482">
            <v>1120000</v>
          </cell>
        </row>
        <row r="11483">
          <cell r="A11483">
            <v>1120000</v>
          </cell>
        </row>
        <row r="11484">
          <cell r="A11484">
            <v>1120000</v>
          </cell>
        </row>
        <row r="11485">
          <cell r="A11485">
            <v>1120000</v>
          </cell>
        </row>
        <row r="11486">
          <cell r="A11486">
            <v>1120000</v>
          </cell>
        </row>
        <row r="11487">
          <cell r="A11487">
            <v>1120000</v>
          </cell>
        </row>
        <row r="11488">
          <cell r="A11488">
            <v>1120000</v>
          </cell>
        </row>
        <row r="11489">
          <cell r="A11489">
            <v>1120000</v>
          </cell>
        </row>
        <row r="11490">
          <cell r="A11490">
            <v>1120000</v>
          </cell>
        </row>
        <row r="11491">
          <cell r="A11491">
            <v>1120000</v>
          </cell>
        </row>
        <row r="11492">
          <cell r="A11492">
            <v>1120000</v>
          </cell>
        </row>
        <row r="11493">
          <cell r="A11493">
            <v>1120000</v>
          </cell>
        </row>
        <row r="11494">
          <cell r="A11494">
            <v>1120000</v>
          </cell>
        </row>
        <row r="11495">
          <cell r="A11495">
            <v>1120000</v>
          </cell>
        </row>
        <row r="11496">
          <cell r="A11496">
            <v>1120000</v>
          </cell>
        </row>
        <row r="11497">
          <cell r="A11497">
            <v>1120000</v>
          </cell>
        </row>
        <row r="11498">
          <cell r="A11498">
            <v>1120000</v>
          </cell>
        </row>
        <row r="11499">
          <cell r="A11499">
            <v>1120000</v>
          </cell>
        </row>
        <row r="11500">
          <cell r="A11500">
            <v>1120000</v>
          </cell>
        </row>
        <row r="11501">
          <cell r="A11501">
            <v>1120000</v>
          </cell>
        </row>
        <row r="11502">
          <cell r="A11502">
            <v>1120000</v>
          </cell>
        </row>
        <row r="11503">
          <cell r="A11503">
            <v>1120000</v>
          </cell>
        </row>
        <row r="11504">
          <cell r="A11504">
            <v>1120000</v>
          </cell>
        </row>
        <row r="11505">
          <cell r="A11505">
            <v>1120000</v>
          </cell>
        </row>
        <row r="11506">
          <cell r="A11506">
            <v>1120000</v>
          </cell>
        </row>
        <row r="11507">
          <cell r="A11507">
            <v>1120000</v>
          </cell>
        </row>
        <row r="11508">
          <cell r="A11508">
            <v>1120000</v>
          </cell>
        </row>
        <row r="11509">
          <cell r="A11509">
            <v>1120000</v>
          </cell>
        </row>
        <row r="11510">
          <cell r="A11510">
            <v>1120000</v>
          </cell>
        </row>
        <row r="11511">
          <cell r="A11511">
            <v>1120000</v>
          </cell>
        </row>
        <row r="11512">
          <cell r="A11512">
            <v>1120000</v>
          </cell>
        </row>
        <row r="11513">
          <cell r="A11513">
            <v>1120000</v>
          </cell>
        </row>
        <row r="11514">
          <cell r="A11514">
            <v>1120000</v>
          </cell>
        </row>
        <row r="11515">
          <cell r="A11515">
            <v>1120000</v>
          </cell>
        </row>
        <row r="11516">
          <cell r="A11516">
            <v>1120000</v>
          </cell>
        </row>
        <row r="11517">
          <cell r="A11517">
            <v>1120000</v>
          </cell>
        </row>
        <row r="11518">
          <cell r="A11518">
            <v>1120000</v>
          </cell>
        </row>
        <row r="11519">
          <cell r="A11519">
            <v>1120000</v>
          </cell>
        </row>
        <row r="11520">
          <cell r="A11520">
            <v>1120000</v>
          </cell>
        </row>
        <row r="11521">
          <cell r="A11521">
            <v>1120000</v>
          </cell>
        </row>
        <row r="11522">
          <cell r="A11522">
            <v>1120000</v>
          </cell>
        </row>
        <row r="11523">
          <cell r="A11523">
            <v>1120000</v>
          </cell>
        </row>
        <row r="11524">
          <cell r="A11524">
            <v>1120000</v>
          </cell>
        </row>
        <row r="11525">
          <cell r="A11525">
            <v>1120000</v>
          </cell>
        </row>
        <row r="11526">
          <cell r="A11526">
            <v>1120000</v>
          </cell>
        </row>
        <row r="11527">
          <cell r="A11527">
            <v>1120000</v>
          </cell>
        </row>
        <row r="11528">
          <cell r="A11528">
            <v>1120000</v>
          </cell>
        </row>
        <row r="11529">
          <cell r="A11529">
            <v>1120000</v>
          </cell>
        </row>
        <row r="11530">
          <cell r="A11530">
            <v>1120000</v>
          </cell>
        </row>
        <row r="11531">
          <cell r="A11531">
            <v>1120000</v>
          </cell>
        </row>
        <row r="11532">
          <cell r="A11532">
            <v>1120000</v>
          </cell>
        </row>
        <row r="11533">
          <cell r="A11533">
            <v>1120000</v>
          </cell>
        </row>
        <row r="11534">
          <cell r="A11534">
            <v>1120000</v>
          </cell>
        </row>
        <row r="11535">
          <cell r="A11535">
            <v>1120000</v>
          </cell>
        </row>
        <row r="11536">
          <cell r="A11536">
            <v>1120000</v>
          </cell>
        </row>
        <row r="11537">
          <cell r="A11537">
            <v>1120000</v>
          </cell>
        </row>
        <row r="11538">
          <cell r="A11538">
            <v>1120000</v>
          </cell>
        </row>
        <row r="11539">
          <cell r="A11539">
            <v>1120000</v>
          </cell>
        </row>
        <row r="11540">
          <cell r="A11540">
            <v>1120000</v>
          </cell>
        </row>
        <row r="11541">
          <cell r="A11541">
            <v>1120000</v>
          </cell>
        </row>
        <row r="11542">
          <cell r="A11542">
            <v>1120000</v>
          </cell>
        </row>
        <row r="11543">
          <cell r="A11543">
            <v>1120000</v>
          </cell>
        </row>
        <row r="11544">
          <cell r="A11544">
            <v>1120000</v>
          </cell>
        </row>
        <row r="11545">
          <cell r="A11545">
            <v>1120000</v>
          </cell>
        </row>
        <row r="11546">
          <cell r="A11546">
            <v>1120000</v>
          </cell>
        </row>
        <row r="11547">
          <cell r="A11547">
            <v>1120000</v>
          </cell>
        </row>
        <row r="11548">
          <cell r="A11548">
            <v>1120000</v>
          </cell>
        </row>
        <row r="11549">
          <cell r="A11549">
            <v>1120000</v>
          </cell>
        </row>
        <row r="11550">
          <cell r="A11550">
            <v>1120000</v>
          </cell>
        </row>
        <row r="11551">
          <cell r="A11551">
            <v>1120000</v>
          </cell>
        </row>
        <row r="11552">
          <cell r="A11552">
            <v>1120000</v>
          </cell>
        </row>
        <row r="11553">
          <cell r="A11553">
            <v>1120000</v>
          </cell>
        </row>
        <row r="11554">
          <cell r="A11554">
            <v>1120000</v>
          </cell>
        </row>
        <row r="11555">
          <cell r="A11555">
            <v>1120000</v>
          </cell>
        </row>
        <row r="11556">
          <cell r="A11556">
            <v>1120000</v>
          </cell>
        </row>
        <row r="11557">
          <cell r="A11557">
            <v>1120000</v>
          </cell>
        </row>
        <row r="11558">
          <cell r="A11558">
            <v>1120000</v>
          </cell>
        </row>
        <row r="11559">
          <cell r="A11559">
            <v>1120000</v>
          </cell>
        </row>
        <row r="11560">
          <cell r="A11560">
            <v>1120000</v>
          </cell>
        </row>
        <row r="11561">
          <cell r="A11561">
            <v>1120000</v>
          </cell>
        </row>
        <row r="11562">
          <cell r="A11562">
            <v>1120000</v>
          </cell>
        </row>
        <row r="11563">
          <cell r="A11563">
            <v>1120000</v>
          </cell>
        </row>
        <row r="11564">
          <cell r="A11564">
            <v>1120000</v>
          </cell>
        </row>
        <row r="11565">
          <cell r="A11565">
            <v>1120000</v>
          </cell>
        </row>
        <row r="11566">
          <cell r="A11566">
            <v>1120000</v>
          </cell>
        </row>
        <row r="11567">
          <cell r="A11567">
            <v>1120000</v>
          </cell>
        </row>
        <row r="11568">
          <cell r="A11568">
            <v>1120000</v>
          </cell>
        </row>
        <row r="11569">
          <cell r="A11569">
            <v>1120000</v>
          </cell>
        </row>
        <row r="11570">
          <cell r="A11570">
            <v>1120000</v>
          </cell>
        </row>
        <row r="11571">
          <cell r="A11571">
            <v>1120000</v>
          </cell>
        </row>
        <row r="11572">
          <cell r="A11572">
            <v>1120000</v>
          </cell>
        </row>
        <row r="11573">
          <cell r="A11573">
            <v>1120000</v>
          </cell>
        </row>
        <row r="11574">
          <cell r="A11574">
            <v>1120000</v>
          </cell>
        </row>
        <row r="11575">
          <cell r="A11575">
            <v>1120000</v>
          </cell>
        </row>
        <row r="11576">
          <cell r="A11576">
            <v>1120000</v>
          </cell>
        </row>
        <row r="11577">
          <cell r="A11577">
            <v>1120000</v>
          </cell>
        </row>
        <row r="11578">
          <cell r="A11578">
            <v>1120000</v>
          </cell>
        </row>
        <row r="11579">
          <cell r="A11579">
            <v>1120000</v>
          </cell>
        </row>
        <row r="11580">
          <cell r="A11580">
            <v>1120000</v>
          </cell>
        </row>
        <row r="11581">
          <cell r="A11581">
            <v>1120000</v>
          </cell>
        </row>
        <row r="11582">
          <cell r="A11582">
            <v>1120000</v>
          </cell>
        </row>
        <row r="11583">
          <cell r="A11583">
            <v>1120000</v>
          </cell>
        </row>
        <row r="11584">
          <cell r="A11584">
            <v>1120000</v>
          </cell>
        </row>
        <row r="11585">
          <cell r="A11585">
            <v>1120000</v>
          </cell>
        </row>
        <row r="11586">
          <cell r="A11586">
            <v>1120000</v>
          </cell>
        </row>
        <row r="11587">
          <cell r="A11587">
            <v>1120000</v>
          </cell>
        </row>
        <row r="11588">
          <cell r="A11588">
            <v>1120000</v>
          </cell>
        </row>
        <row r="11589">
          <cell r="A11589">
            <v>1120000</v>
          </cell>
        </row>
        <row r="11590">
          <cell r="A11590">
            <v>1120000</v>
          </cell>
        </row>
        <row r="11591">
          <cell r="A11591">
            <v>1120000</v>
          </cell>
        </row>
        <row r="11592">
          <cell r="A11592">
            <v>1120000</v>
          </cell>
        </row>
        <row r="11593">
          <cell r="A11593">
            <v>1120000</v>
          </cell>
        </row>
        <row r="11594">
          <cell r="A11594">
            <v>1120000</v>
          </cell>
        </row>
        <row r="11595">
          <cell r="A11595">
            <v>1120000</v>
          </cell>
        </row>
        <row r="11596">
          <cell r="A11596">
            <v>1120000</v>
          </cell>
        </row>
        <row r="11597">
          <cell r="A11597">
            <v>1120000</v>
          </cell>
        </row>
        <row r="11598">
          <cell r="A11598">
            <v>1120000</v>
          </cell>
        </row>
        <row r="11599">
          <cell r="A11599">
            <v>1120000</v>
          </cell>
        </row>
        <row r="11600">
          <cell r="A11600">
            <v>1120000</v>
          </cell>
        </row>
        <row r="11601">
          <cell r="A11601">
            <v>1120000</v>
          </cell>
        </row>
        <row r="11602">
          <cell r="A11602">
            <v>1120000</v>
          </cell>
        </row>
        <row r="11603">
          <cell r="A11603">
            <v>1120000</v>
          </cell>
        </row>
        <row r="11604">
          <cell r="A11604">
            <v>1120000</v>
          </cell>
        </row>
        <row r="11605">
          <cell r="A11605">
            <v>1120000</v>
          </cell>
        </row>
        <row r="11606">
          <cell r="A11606">
            <v>1120000</v>
          </cell>
        </row>
        <row r="11607">
          <cell r="A11607">
            <v>1120000</v>
          </cell>
        </row>
        <row r="11608">
          <cell r="A11608">
            <v>1120000</v>
          </cell>
        </row>
        <row r="11609">
          <cell r="A11609">
            <v>1120000</v>
          </cell>
        </row>
        <row r="11610">
          <cell r="A11610">
            <v>1120000</v>
          </cell>
        </row>
        <row r="11611">
          <cell r="A11611">
            <v>1120000</v>
          </cell>
        </row>
        <row r="11612">
          <cell r="A11612">
            <v>1120000</v>
          </cell>
        </row>
        <row r="11613">
          <cell r="A11613">
            <v>1120000</v>
          </cell>
        </row>
        <row r="11614">
          <cell r="A11614">
            <v>1120000</v>
          </cell>
        </row>
        <row r="11615">
          <cell r="A11615">
            <v>1120000</v>
          </cell>
        </row>
        <row r="11616">
          <cell r="A11616">
            <v>1120000</v>
          </cell>
        </row>
        <row r="11617">
          <cell r="A11617">
            <v>1120000</v>
          </cell>
        </row>
        <row r="11618">
          <cell r="A11618">
            <v>1120000</v>
          </cell>
        </row>
        <row r="11619">
          <cell r="A11619">
            <v>1120000</v>
          </cell>
        </row>
        <row r="11620">
          <cell r="A11620">
            <v>1120000</v>
          </cell>
        </row>
        <row r="11621">
          <cell r="A11621">
            <v>1120000</v>
          </cell>
        </row>
        <row r="11622">
          <cell r="A11622">
            <v>1120000</v>
          </cell>
        </row>
        <row r="11623">
          <cell r="A11623">
            <v>1120000</v>
          </cell>
        </row>
        <row r="11624">
          <cell r="A11624">
            <v>1120000</v>
          </cell>
        </row>
        <row r="11625">
          <cell r="A11625">
            <v>1120000</v>
          </cell>
        </row>
        <row r="11626">
          <cell r="A11626">
            <v>1120000</v>
          </cell>
        </row>
        <row r="11627">
          <cell r="A11627">
            <v>1120000</v>
          </cell>
        </row>
        <row r="11628">
          <cell r="A11628">
            <v>1120000</v>
          </cell>
        </row>
        <row r="11629">
          <cell r="A11629">
            <v>1120000</v>
          </cell>
        </row>
        <row r="11630">
          <cell r="A11630">
            <v>1120000</v>
          </cell>
        </row>
        <row r="11631">
          <cell r="A11631">
            <v>1120000</v>
          </cell>
        </row>
        <row r="11632">
          <cell r="A11632">
            <v>1120000</v>
          </cell>
        </row>
        <row r="11633">
          <cell r="A11633">
            <v>1120000</v>
          </cell>
        </row>
        <row r="11634">
          <cell r="A11634">
            <v>1120000</v>
          </cell>
        </row>
        <row r="11635">
          <cell r="A11635">
            <v>1120000</v>
          </cell>
        </row>
        <row r="11636">
          <cell r="A11636">
            <v>1120000</v>
          </cell>
        </row>
        <row r="11637">
          <cell r="A11637">
            <v>1120000</v>
          </cell>
        </row>
        <row r="11638">
          <cell r="A11638">
            <v>1120000</v>
          </cell>
        </row>
        <row r="11639">
          <cell r="A11639">
            <v>1120000</v>
          </cell>
        </row>
        <row r="11640">
          <cell r="A11640">
            <v>1120000</v>
          </cell>
        </row>
        <row r="11641">
          <cell r="A11641">
            <v>1120000</v>
          </cell>
        </row>
        <row r="11642">
          <cell r="A11642">
            <v>1120000</v>
          </cell>
        </row>
        <row r="11643">
          <cell r="A11643">
            <v>1120000</v>
          </cell>
        </row>
        <row r="11644">
          <cell r="A11644">
            <v>1120000</v>
          </cell>
        </row>
        <row r="11645">
          <cell r="A11645">
            <v>1120000</v>
          </cell>
        </row>
        <row r="11646">
          <cell r="A11646">
            <v>1120000</v>
          </cell>
        </row>
        <row r="11647">
          <cell r="A11647">
            <v>1120000</v>
          </cell>
        </row>
        <row r="11648">
          <cell r="A11648">
            <v>1120000</v>
          </cell>
        </row>
        <row r="11649">
          <cell r="A11649">
            <v>1120000</v>
          </cell>
        </row>
        <row r="11650">
          <cell r="A11650">
            <v>1120000</v>
          </cell>
        </row>
        <row r="11651">
          <cell r="A11651">
            <v>1120000</v>
          </cell>
        </row>
        <row r="11652">
          <cell r="A11652">
            <v>1120000</v>
          </cell>
        </row>
        <row r="11653">
          <cell r="A11653">
            <v>1120000</v>
          </cell>
        </row>
        <row r="11654">
          <cell r="A11654">
            <v>1120000</v>
          </cell>
        </row>
        <row r="11655">
          <cell r="A11655">
            <v>1120000</v>
          </cell>
        </row>
        <row r="11656">
          <cell r="A11656">
            <v>1120000</v>
          </cell>
        </row>
        <row r="11657">
          <cell r="A11657">
            <v>1120000</v>
          </cell>
        </row>
        <row r="11658">
          <cell r="A11658">
            <v>1120000</v>
          </cell>
        </row>
        <row r="11659">
          <cell r="A11659">
            <v>1120000</v>
          </cell>
        </row>
        <row r="11660">
          <cell r="A11660">
            <v>1120000</v>
          </cell>
        </row>
        <row r="11661">
          <cell r="A11661">
            <v>1120000</v>
          </cell>
        </row>
        <row r="11662">
          <cell r="A11662">
            <v>1120000</v>
          </cell>
        </row>
        <row r="11663">
          <cell r="A11663">
            <v>1120000</v>
          </cell>
        </row>
        <row r="11664">
          <cell r="A11664">
            <v>1120000</v>
          </cell>
        </row>
        <row r="11665">
          <cell r="A11665">
            <v>1120000</v>
          </cell>
        </row>
        <row r="11666">
          <cell r="A11666">
            <v>1120000</v>
          </cell>
        </row>
        <row r="11667">
          <cell r="A11667">
            <v>1120000</v>
          </cell>
        </row>
        <row r="11668">
          <cell r="A11668">
            <v>1120000</v>
          </cell>
        </row>
        <row r="11669">
          <cell r="A11669">
            <v>1120000</v>
          </cell>
        </row>
        <row r="11670">
          <cell r="A11670">
            <v>1120000</v>
          </cell>
        </row>
        <row r="11671">
          <cell r="A11671">
            <v>1120000</v>
          </cell>
        </row>
        <row r="11672">
          <cell r="A11672">
            <v>1120000</v>
          </cell>
        </row>
        <row r="11673">
          <cell r="A11673">
            <v>1120000</v>
          </cell>
        </row>
        <row r="11674">
          <cell r="A11674">
            <v>1120000</v>
          </cell>
        </row>
        <row r="11675">
          <cell r="A11675">
            <v>1120000</v>
          </cell>
        </row>
        <row r="11676">
          <cell r="A11676">
            <v>1120000</v>
          </cell>
        </row>
        <row r="11677">
          <cell r="A11677">
            <v>1120000</v>
          </cell>
        </row>
        <row r="11678">
          <cell r="A11678">
            <v>1120000</v>
          </cell>
        </row>
        <row r="11679">
          <cell r="A11679">
            <v>1120000</v>
          </cell>
        </row>
        <row r="11680">
          <cell r="A11680">
            <v>1120000</v>
          </cell>
        </row>
        <row r="11681">
          <cell r="A11681">
            <v>1120000</v>
          </cell>
        </row>
        <row r="11682">
          <cell r="A11682">
            <v>1120000</v>
          </cell>
        </row>
        <row r="11683">
          <cell r="A11683">
            <v>1120000</v>
          </cell>
        </row>
        <row r="11684">
          <cell r="A11684">
            <v>1120000</v>
          </cell>
        </row>
        <row r="11685">
          <cell r="A11685">
            <v>1120000</v>
          </cell>
        </row>
        <row r="11686">
          <cell r="A11686">
            <v>1120000</v>
          </cell>
        </row>
        <row r="11687">
          <cell r="A11687">
            <v>1120000</v>
          </cell>
        </row>
        <row r="11688">
          <cell r="A11688">
            <v>1120000</v>
          </cell>
        </row>
        <row r="11689">
          <cell r="A11689">
            <v>1120000</v>
          </cell>
        </row>
        <row r="11690">
          <cell r="A11690">
            <v>1120000</v>
          </cell>
        </row>
        <row r="11691">
          <cell r="A11691">
            <v>1120000</v>
          </cell>
        </row>
        <row r="11692">
          <cell r="A11692">
            <v>1120000</v>
          </cell>
        </row>
        <row r="11693">
          <cell r="A11693">
            <v>1120000</v>
          </cell>
        </row>
        <row r="11694">
          <cell r="A11694">
            <v>1120000</v>
          </cell>
        </row>
        <row r="11695">
          <cell r="A11695">
            <v>1120000</v>
          </cell>
        </row>
        <row r="11696">
          <cell r="A11696">
            <v>1120000</v>
          </cell>
        </row>
        <row r="11697">
          <cell r="A11697">
            <v>1120000</v>
          </cell>
        </row>
        <row r="11698">
          <cell r="A11698">
            <v>1120000</v>
          </cell>
        </row>
        <row r="11699">
          <cell r="A11699">
            <v>1120000</v>
          </cell>
        </row>
        <row r="11700">
          <cell r="A11700">
            <v>1120000</v>
          </cell>
        </row>
        <row r="11701">
          <cell r="A11701">
            <v>1120000</v>
          </cell>
        </row>
        <row r="11702">
          <cell r="A11702">
            <v>1120000</v>
          </cell>
        </row>
        <row r="11703">
          <cell r="A11703">
            <v>1120000</v>
          </cell>
        </row>
        <row r="11704">
          <cell r="A11704">
            <v>1120000</v>
          </cell>
        </row>
        <row r="11705">
          <cell r="A11705">
            <v>1120000</v>
          </cell>
        </row>
        <row r="11706">
          <cell r="A11706">
            <v>1120000</v>
          </cell>
        </row>
        <row r="11707">
          <cell r="A11707">
            <v>1120000</v>
          </cell>
        </row>
        <row r="11708">
          <cell r="A11708">
            <v>1120000</v>
          </cell>
        </row>
        <row r="11709">
          <cell r="A11709">
            <v>1120000</v>
          </cell>
        </row>
        <row r="11710">
          <cell r="A11710">
            <v>1120000</v>
          </cell>
        </row>
        <row r="11711">
          <cell r="A11711">
            <v>1120000</v>
          </cell>
        </row>
        <row r="11712">
          <cell r="A11712">
            <v>1120000</v>
          </cell>
        </row>
        <row r="11713">
          <cell r="A11713">
            <v>1120000</v>
          </cell>
        </row>
        <row r="11714">
          <cell r="A11714">
            <v>1120000</v>
          </cell>
        </row>
        <row r="11715">
          <cell r="A11715">
            <v>1120000</v>
          </cell>
        </row>
        <row r="11716">
          <cell r="A11716">
            <v>1120000</v>
          </cell>
        </row>
        <row r="11717">
          <cell r="A11717">
            <v>1120000</v>
          </cell>
        </row>
        <row r="11718">
          <cell r="A11718">
            <v>1120000</v>
          </cell>
        </row>
        <row r="11719">
          <cell r="A11719">
            <v>1120000</v>
          </cell>
        </row>
        <row r="11720">
          <cell r="A11720">
            <v>1120000</v>
          </cell>
        </row>
        <row r="11721">
          <cell r="A11721">
            <v>1120000</v>
          </cell>
        </row>
        <row r="11722">
          <cell r="A11722">
            <v>1120000</v>
          </cell>
        </row>
        <row r="11723">
          <cell r="A11723">
            <v>1120000</v>
          </cell>
        </row>
        <row r="11724">
          <cell r="A11724">
            <v>1120000</v>
          </cell>
        </row>
        <row r="11725">
          <cell r="A11725">
            <v>1120000</v>
          </cell>
        </row>
        <row r="11726">
          <cell r="A11726">
            <v>1120000</v>
          </cell>
        </row>
        <row r="11727">
          <cell r="A11727">
            <v>1120000</v>
          </cell>
        </row>
        <row r="11728">
          <cell r="A11728">
            <v>1120000</v>
          </cell>
        </row>
        <row r="11729">
          <cell r="A11729">
            <v>1120000</v>
          </cell>
        </row>
        <row r="11730">
          <cell r="A11730">
            <v>1120000</v>
          </cell>
        </row>
        <row r="11731">
          <cell r="A11731">
            <v>1120000</v>
          </cell>
        </row>
        <row r="11732">
          <cell r="A11732">
            <v>1120000</v>
          </cell>
        </row>
        <row r="11733">
          <cell r="A11733">
            <v>1120000</v>
          </cell>
        </row>
        <row r="11734">
          <cell r="A11734">
            <v>1120000</v>
          </cell>
        </row>
        <row r="11735">
          <cell r="A11735">
            <v>1120000</v>
          </cell>
        </row>
        <row r="11736">
          <cell r="A11736">
            <v>1120000</v>
          </cell>
        </row>
        <row r="11737">
          <cell r="A11737">
            <v>1120000</v>
          </cell>
        </row>
        <row r="11738">
          <cell r="A11738">
            <v>1120000</v>
          </cell>
        </row>
        <row r="11739">
          <cell r="A11739">
            <v>1120000</v>
          </cell>
        </row>
        <row r="11740">
          <cell r="A11740">
            <v>1120000</v>
          </cell>
        </row>
        <row r="11741">
          <cell r="A11741">
            <v>1120000</v>
          </cell>
        </row>
        <row r="11742">
          <cell r="A11742">
            <v>1120000</v>
          </cell>
        </row>
        <row r="11743">
          <cell r="A11743">
            <v>1120000</v>
          </cell>
        </row>
        <row r="11744">
          <cell r="A11744">
            <v>1120000</v>
          </cell>
        </row>
        <row r="11745">
          <cell r="A11745">
            <v>1120000</v>
          </cell>
        </row>
        <row r="11746">
          <cell r="A11746">
            <v>1120000</v>
          </cell>
        </row>
        <row r="11747">
          <cell r="A11747">
            <v>1120000</v>
          </cell>
        </row>
        <row r="11748">
          <cell r="A11748">
            <v>1120000</v>
          </cell>
        </row>
        <row r="11749">
          <cell r="A11749">
            <v>1120000</v>
          </cell>
        </row>
        <row r="11750">
          <cell r="A11750">
            <v>1120000</v>
          </cell>
        </row>
        <row r="11751">
          <cell r="A11751">
            <v>1120000</v>
          </cell>
        </row>
        <row r="11752">
          <cell r="A11752">
            <v>1120000</v>
          </cell>
        </row>
        <row r="11753">
          <cell r="A11753">
            <v>1120000</v>
          </cell>
        </row>
        <row r="11754">
          <cell r="A11754">
            <v>1120000</v>
          </cell>
        </row>
        <row r="11755">
          <cell r="A11755">
            <v>1120000</v>
          </cell>
        </row>
        <row r="11756">
          <cell r="A11756">
            <v>1120000</v>
          </cell>
        </row>
        <row r="11757">
          <cell r="A11757">
            <v>1120000</v>
          </cell>
        </row>
        <row r="11758">
          <cell r="A11758">
            <v>1120000</v>
          </cell>
        </row>
        <row r="11759">
          <cell r="A11759">
            <v>1120000</v>
          </cell>
        </row>
        <row r="11760">
          <cell r="A11760">
            <v>1120000</v>
          </cell>
        </row>
        <row r="11761">
          <cell r="A11761">
            <v>1120000</v>
          </cell>
        </row>
        <row r="11762">
          <cell r="A11762">
            <v>1120000</v>
          </cell>
        </row>
        <row r="11763">
          <cell r="A11763">
            <v>1120000</v>
          </cell>
        </row>
        <row r="11764">
          <cell r="A11764">
            <v>1120000</v>
          </cell>
        </row>
        <row r="11765">
          <cell r="A11765">
            <v>1120000</v>
          </cell>
        </row>
        <row r="11766">
          <cell r="A11766">
            <v>1120000</v>
          </cell>
        </row>
        <row r="11767">
          <cell r="A11767">
            <v>1120000</v>
          </cell>
        </row>
        <row r="11768">
          <cell r="A11768">
            <v>1120000</v>
          </cell>
        </row>
        <row r="11769">
          <cell r="A11769">
            <v>1120000</v>
          </cell>
        </row>
        <row r="11770">
          <cell r="A11770">
            <v>1120000</v>
          </cell>
        </row>
        <row r="11771">
          <cell r="A11771">
            <v>1120000</v>
          </cell>
        </row>
        <row r="11772">
          <cell r="A11772">
            <v>1120000</v>
          </cell>
        </row>
        <row r="11773">
          <cell r="A11773">
            <v>1120000</v>
          </cell>
        </row>
        <row r="11774">
          <cell r="A11774">
            <v>1120000</v>
          </cell>
        </row>
        <row r="11775">
          <cell r="A11775">
            <v>1120000</v>
          </cell>
        </row>
        <row r="11776">
          <cell r="A11776">
            <v>1120000</v>
          </cell>
        </row>
        <row r="11777">
          <cell r="A11777">
            <v>1120000</v>
          </cell>
        </row>
        <row r="11778">
          <cell r="A11778">
            <v>1120000</v>
          </cell>
        </row>
        <row r="11779">
          <cell r="A11779">
            <v>1120000</v>
          </cell>
        </row>
        <row r="11780">
          <cell r="A11780">
            <v>1120000</v>
          </cell>
        </row>
        <row r="11781">
          <cell r="A11781">
            <v>1120000</v>
          </cell>
        </row>
        <row r="11782">
          <cell r="A11782">
            <v>1120000</v>
          </cell>
        </row>
        <row r="11783">
          <cell r="A11783">
            <v>1120000</v>
          </cell>
        </row>
        <row r="11784">
          <cell r="A11784">
            <v>1120000</v>
          </cell>
        </row>
        <row r="11785">
          <cell r="A11785">
            <v>1120000</v>
          </cell>
        </row>
        <row r="11786">
          <cell r="A11786">
            <v>1120000</v>
          </cell>
        </row>
        <row r="11787">
          <cell r="A11787">
            <v>1120000</v>
          </cell>
        </row>
        <row r="11788">
          <cell r="A11788">
            <v>1120000</v>
          </cell>
        </row>
        <row r="11789">
          <cell r="A11789">
            <v>1120000</v>
          </cell>
        </row>
        <row r="11790">
          <cell r="A11790">
            <v>1120000</v>
          </cell>
        </row>
        <row r="11791">
          <cell r="A11791">
            <v>1120000</v>
          </cell>
        </row>
        <row r="11792">
          <cell r="A11792">
            <v>1120000</v>
          </cell>
        </row>
        <row r="11793">
          <cell r="A11793">
            <v>1121000</v>
          </cell>
        </row>
        <row r="11794">
          <cell r="A11794">
            <v>1121000</v>
          </cell>
        </row>
        <row r="11795">
          <cell r="A11795">
            <v>1121000</v>
          </cell>
        </row>
        <row r="11796">
          <cell r="A11796">
            <v>1121000</v>
          </cell>
        </row>
        <row r="11797">
          <cell r="A11797">
            <v>1121000</v>
          </cell>
        </row>
        <row r="11798">
          <cell r="A11798">
            <v>1121000</v>
          </cell>
        </row>
        <row r="11799">
          <cell r="A11799">
            <v>1121000</v>
          </cell>
        </row>
        <row r="11800">
          <cell r="A11800">
            <v>1121000</v>
          </cell>
        </row>
        <row r="11801">
          <cell r="A11801">
            <v>1121000</v>
          </cell>
        </row>
        <row r="11802">
          <cell r="A11802">
            <v>1121000</v>
          </cell>
        </row>
        <row r="11803">
          <cell r="A11803">
            <v>1121000</v>
          </cell>
        </row>
        <row r="11804">
          <cell r="A11804">
            <v>1121000</v>
          </cell>
        </row>
        <row r="11805">
          <cell r="A11805">
            <v>1121000</v>
          </cell>
        </row>
        <row r="11806">
          <cell r="A11806">
            <v>1121000</v>
          </cell>
        </row>
        <row r="11807">
          <cell r="A11807">
            <v>1121000</v>
          </cell>
        </row>
        <row r="11808">
          <cell r="A11808">
            <v>1121000</v>
          </cell>
        </row>
        <row r="11809">
          <cell r="A11809">
            <v>1121000</v>
          </cell>
        </row>
        <row r="11810">
          <cell r="A11810">
            <v>1121000</v>
          </cell>
        </row>
        <row r="11811">
          <cell r="A11811">
            <v>1121000</v>
          </cell>
        </row>
        <row r="11812">
          <cell r="A11812">
            <v>1121000</v>
          </cell>
        </row>
        <row r="11813">
          <cell r="A11813">
            <v>1121000</v>
          </cell>
        </row>
        <row r="11814">
          <cell r="A11814">
            <v>1121000</v>
          </cell>
        </row>
        <row r="11815">
          <cell r="A11815">
            <v>1121000</v>
          </cell>
        </row>
        <row r="11816">
          <cell r="A11816">
            <v>1121000</v>
          </cell>
        </row>
        <row r="11817">
          <cell r="A11817">
            <v>1121000</v>
          </cell>
        </row>
        <row r="11818">
          <cell r="A11818">
            <v>1121000</v>
          </cell>
        </row>
        <row r="11819">
          <cell r="A11819">
            <v>1121000</v>
          </cell>
        </row>
        <row r="11820">
          <cell r="A11820">
            <v>1121000</v>
          </cell>
        </row>
        <row r="11821">
          <cell r="A11821">
            <v>1121000</v>
          </cell>
        </row>
        <row r="11822">
          <cell r="A11822">
            <v>1121000</v>
          </cell>
        </row>
        <row r="11823">
          <cell r="A11823">
            <v>1121000</v>
          </cell>
        </row>
        <row r="11824">
          <cell r="A11824">
            <v>1121000</v>
          </cell>
        </row>
        <row r="11825">
          <cell r="A11825">
            <v>1121000</v>
          </cell>
        </row>
        <row r="11826">
          <cell r="A11826">
            <v>1121000</v>
          </cell>
        </row>
        <row r="11827">
          <cell r="A11827">
            <v>1121000</v>
          </cell>
        </row>
        <row r="11828">
          <cell r="A11828">
            <v>1121000</v>
          </cell>
        </row>
        <row r="11829">
          <cell r="A11829">
            <v>1121000</v>
          </cell>
        </row>
        <row r="11830">
          <cell r="A11830">
            <v>1121000</v>
          </cell>
        </row>
        <row r="11831">
          <cell r="A11831">
            <v>1121000</v>
          </cell>
        </row>
        <row r="11832">
          <cell r="A11832">
            <v>1121000</v>
          </cell>
        </row>
        <row r="11833">
          <cell r="A11833">
            <v>1121000</v>
          </cell>
        </row>
        <row r="11834">
          <cell r="A11834">
            <v>1121000</v>
          </cell>
        </row>
        <row r="11835">
          <cell r="A11835">
            <v>1121000</v>
          </cell>
        </row>
        <row r="11836">
          <cell r="A11836">
            <v>1121000</v>
          </cell>
        </row>
        <row r="11837">
          <cell r="A11837">
            <v>1121000</v>
          </cell>
        </row>
        <row r="11838">
          <cell r="A11838">
            <v>1121000</v>
          </cell>
        </row>
        <row r="11839">
          <cell r="A11839">
            <v>1121000</v>
          </cell>
        </row>
        <row r="11840">
          <cell r="A11840">
            <v>1121000</v>
          </cell>
        </row>
        <row r="11841">
          <cell r="A11841">
            <v>1121000</v>
          </cell>
        </row>
        <row r="11842">
          <cell r="A11842">
            <v>1121000</v>
          </cell>
        </row>
        <row r="11843">
          <cell r="A11843">
            <v>1121000</v>
          </cell>
        </row>
        <row r="11844">
          <cell r="A11844">
            <v>1121000</v>
          </cell>
        </row>
        <row r="11845">
          <cell r="A11845">
            <v>1121000</v>
          </cell>
        </row>
        <row r="11846">
          <cell r="A11846">
            <v>1121000</v>
          </cell>
        </row>
        <row r="11847">
          <cell r="A11847">
            <v>1121000</v>
          </cell>
        </row>
        <row r="11848">
          <cell r="A11848">
            <v>1121000</v>
          </cell>
        </row>
        <row r="11849">
          <cell r="A11849">
            <v>1121000</v>
          </cell>
        </row>
        <row r="11850">
          <cell r="A11850">
            <v>1121000</v>
          </cell>
        </row>
        <row r="11851">
          <cell r="A11851">
            <v>1121000</v>
          </cell>
        </row>
        <row r="11852">
          <cell r="A11852">
            <v>1121000</v>
          </cell>
        </row>
        <row r="11853">
          <cell r="A11853">
            <v>1121000</v>
          </cell>
        </row>
        <row r="11854">
          <cell r="A11854">
            <v>1121000</v>
          </cell>
        </row>
        <row r="11855">
          <cell r="A11855">
            <v>1121000</v>
          </cell>
        </row>
        <row r="11856">
          <cell r="A11856">
            <v>1121000</v>
          </cell>
        </row>
        <row r="11857">
          <cell r="A11857">
            <v>1121000</v>
          </cell>
        </row>
        <row r="11858">
          <cell r="A11858">
            <v>1121000</v>
          </cell>
        </row>
        <row r="11859">
          <cell r="A11859">
            <v>1121000</v>
          </cell>
        </row>
        <row r="11860">
          <cell r="A11860">
            <v>1121000</v>
          </cell>
        </row>
        <row r="11861">
          <cell r="A11861">
            <v>1121000</v>
          </cell>
        </row>
        <row r="11862">
          <cell r="A11862">
            <v>1121000</v>
          </cell>
        </row>
        <row r="11863">
          <cell r="A11863">
            <v>1121000</v>
          </cell>
        </row>
        <row r="11864">
          <cell r="A11864">
            <v>1121000</v>
          </cell>
        </row>
        <row r="11865">
          <cell r="A11865">
            <v>1121000</v>
          </cell>
        </row>
        <row r="11866">
          <cell r="A11866">
            <v>1121000</v>
          </cell>
        </row>
        <row r="11867">
          <cell r="A11867">
            <v>1121000</v>
          </cell>
        </row>
        <row r="11868">
          <cell r="A11868">
            <v>1121000</v>
          </cell>
        </row>
        <row r="11869">
          <cell r="A11869">
            <v>1121000</v>
          </cell>
        </row>
        <row r="11870">
          <cell r="A11870">
            <v>1121000</v>
          </cell>
        </row>
        <row r="11871">
          <cell r="A11871">
            <v>1121000</v>
          </cell>
        </row>
        <row r="11872">
          <cell r="A11872">
            <v>1121000</v>
          </cell>
        </row>
        <row r="11873">
          <cell r="A11873">
            <v>1121000</v>
          </cell>
        </row>
        <row r="11874">
          <cell r="A11874">
            <v>1121000</v>
          </cell>
        </row>
        <row r="11875">
          <cell r="A11875">
            <v>1121000</v>
          </cell>
        </row>
        <row r="11876">
          <cell r="A11876">
            <v>1121000</v>
          </cell>
        </row>
        <row r="11877">
          <cell r="A11877">
            <v>1121000</v>
          </cell>
        </row>
        <row r="11878">
          <cell r="A11878">
            <v>1121000</v>
          </cell>
        </row>
        <row r="11879">
          <cell r="A11879">
            <v>1121000</v>
          </cell>
        </row>
        <row r="11880">
          <cell r="A11880">
            <v>1121000</v>
          </cell>
        </row>
        <row r="11881">
          <cell r="A11881">
            <v>1121000</v>
          </cell>
        </row>
        <row r="11882">
          <cell r="A11882">
            <v>1121000</v>
          </cell>
        </row>
        <row r="11883">
          <cell r="A11883">
            <v>1121000</v>
          </cell>
        </row>
        <row r="11884">
          <cell r="A11884">
            <v>1121000</v>
          </cell>
        </row>
        <row r="11885">
          <cell r="A11885">
            <v>1121000</v>
          </cell>
        </row>
        <row r="11886">
          <cell r="A11886">
            <v>1121000</v>
          </cell>
        </row>
        <row r="11887">
          <cell r="A11887">
            <v>1121000</v>
          </cell>
        </row>
        <row r="11888">
          <cell r="A11888">
            <v>1121000</v>
          </cell>
        </row>
        <row r="11889">
          <cell r="A11889">
            <v>1121000</v>
          </cell>
        </row>
        <row r="11890">
          <cell r="A11890">
            <v>1121000</v>
          </cell>
        </row>
        <row r="11891">
          <cell r="A11891">
            <v>1121000</v>
          </cell>
        </row>
        <row r="11892">
          <cell r="A11892">
            <v>1121000</v>
          </cell>
        </row>
        <row r="11893">
          <cell r="A11893">
            <v>1121000</v>
          </cell>
        </row>
        <row r="11894">
          <cell r="A11894">
            <v>1121000</v>
          </cell>
        </row>
        <row r="11895">
          <cell r="A11895">
            <v>1121000</v>
          </cell>
        </row>
        <row r="11896">
          <cell r="A11896">
            <v>1121000</v>
          </cell>
        </row>
        <row r="11897">
          <cell r="A11897">
            <v>1121000</v>
          </cell>
        </row>
        <row r="11898">
          <cell r="A11898">
            <v>1121000</v>
          </cell>
        </row>
        <row r="11899">
          <cell r="A11899">
            <v>1121000</v>
          </cell>
        </row>
        <row r="11900">
          <cell r="A11900">
            <v>1121000</v>
          </cell>
        </row>
        <row r="11901">
          <cell r="A11901">
            <v>1121000</v>
          </cell>
        </row>
        <row r="11902">
          <cell r="A11902">
            <v>1121000</v>
          </cell>
        </row>
        <row r="11903">
          <cell r="A11903">
            <v>1121000</v>
          </cell>
        </row>
        <row r="11904">
          <cell r="A11904">
            <v>1121000</v>
          </cell>
        </row>
        <row r="11905">
          <cell r="A11905">
            <v>1121000</v>
          </cell>
        </row>
        <row r="11906">
          <cell r="A11906">
            <v>1121000</v>
          </cell>
        </row>
        <row r="11907">
          <cell r="A11907">
            <v>1121000</v>
          </cell>
        </row>
        <row r="11908">
          <cell r="A11908">
            <v>1121000</v>
          </cell>
        </row>
        <row r="11909">
          <cell r="A11909">
            <v>1121000</v>
          </cell>
        </row>
        <row r="11910">
          <cell r="A11910">
            <v>1121000</v>
          </cell>
        </row>
        <row r="11911">
          <cell r="A11911">
            <v>1121000</v>
          </cell>
        </row>
        <row r="11912">
          <cell r="A11912">
            <v>1121000</v>
          </cell>
        </row>
        <row r="11913">
          <cell r="A11913">
            <v>1121000</v>
          </cell>
        </row>
        <row r="11914">
          <cell r="A11914">
            <v>1121000</v>
          </cell>
        </row>
        <row r="11915">
          <cell r="A11915">
            <v>1121000</v>
          </cell>
        </row>
        <row r="11916">
          <cell r="A11916">
            <v>1121000</v>
          </cell>
        </row>
        <row r="11917">
          <cell r="A11917">
            <v>1121000</v>
          </cell>
        </row>
        <row r="11918">
          <cell r="A11918">
            <v>1121000</v>
          </cell>
        </row>
        <row r="11919">
          <cell r="A11919">
            <v>1121000</v>
          </cell>
        </row>
        <row r="11920">
          <cell r="A11920">
            <v>1121000</v>
          </cell>
        </row>
        <row r="11921">
          <cell r="A11921">
            <v>1121000</v>
          </cell>
        </row>
        <row r="11922">
          <cell r="A11922">
            <v>1121000</v>
          </cell>
        </row>
        <row r="11923">
          <cell r="A11923">
            <v>1121000</v>
          </cell>
        </row>
        <row r="11924">
          <cell r="A11924">
            <v>1121000</v>
          </cell>
        </row>
        <row r="11925">
          <cell r="A11925">
            <v>1121000</v>
          </cell>
        </row>
        <row r="11926">
          <cell r="A11926">
            <v>1121000</v>
          </cell>
        </row>
        <row r="11927">
          <cell r="A11927">
            <v>1121000</v>
          </cell>
        </row>
        <row r="11928">
          <cell r="A11928">
            <v>1121000</v>
          </cell>
        </row>
        <row r="11929">
          <cell r="A11929">
            <v>1121000</v>
          </cell>
        </row>
        <row r="11930">
          <cell r="A11930">
            <v>1121000</v>
          </cell>
        </row>
        <row r="11931">
          <cell r="A11931">
            <v>1121000</v>
          </cell>
        </row>
        <row r="11932">
          <cell r="A11932">
            <v>1121000</v>
          </cell>
        </row>
        <row r="11933">
          <cell r="A11933">
            <v>1121000</v>
          </cell>
        </row>
        <row r="11934">
          <cell r="A11934">
            <v>1121000</v>
          </cell>
        </row>
        <row r="11935">
          <cell r="A11935">
            <v>1121000</v>
          </cell>
        </row>
        <row r="11936">
          <cell r="A11936">
            <v>1121000</v>
          </cell>
        </row>
        <row r="11937">
          <cell r="A11937">
            <v>1121000</v>
          </cell>
        </row>
        <row r="11938">
          <cell r="A11938">
            <v>1121000</v>
          </cell>
        </row>
        <row r="11939">
          <cell r="A11939">
            <v>1121000</v>
          </cell>
        </row>
        <row r="11940">
          <cell r="A11940">
            <v>1121000</v>
          </cell>
        </row>
        <row r="11941">
          <cell r="A11941">
            <v>1121000</v>
          </cell>
        </row>
        <row r="11942">
          <cell r="A11942">
            <v>1121000</v>
          </cell>
        </row>
        <row r="11943">
          <cell r="A11943">
            <v>1121000</v>
          </cell>
        </row>
        <row r="11944">
          <cell r="A11944">
            <v>1121000</v>
          </cell>
        </row>
        <row r="11945">
          <cell r="A11945">
            <v>1121000</v>
          </cell>
        </row>
        <row r="11946">
          <cell r="A11946">
            <v>1121000</v>
          </cell>
        </row>
        <row r="11947">
          <cell r="A11947">
            <v>1121000</v>
          </cell>
        </row>
        <row r="11948">
          <cell r="A11948">
            <v>1121000</v>
          </cell>
        </row>
        <row r="11949">
          <cell r="A11949">
            <v>1121000</v>
          </cell>
        </row>
        <row r="11950">
          <cell r="A11950">
            <v>1121000</v>
          </cell>
        </row>
        <row r="11951">
          <cell r="A11951">
            <v>1121000</v>
          </cell>
        </row>
        <row r="11952">
          <cell r="A11952">
            <v>1121000</v>
          </cell>
        </row>
        <row r="11953">
          <cell r="A11953">
            <v>1121000</v>
          </cell>
        </row>
        <row r="11954">
          <cell r="A11954">
            <v>1121000</v>
          </cell>
        </row>
        <row r="11955">
          <cell r="A11955">
            <v>1121000</v>
          </cell>
        </row>
        <row r="11956">
          <cell r="A11956">
            <v>1121000</v>
          </cell>
        </row>
        <row r="11957">
          <cell r="A11957">
            <v>1121000</v>
          </cell>
        </row>
        <row r="11958">
          <cell r="A11958">
            <v>1121000</v>
          </cell>
        </row>
        <row r="11959">
          <cell r="A11959">
            <v>1121000</v>
          </cell>
        </row>
        <row r="11960">
          <cell r="A11960">
            <v>1121000</v>
          </cell>
        </row>
        <row r="11961">
          <cell r="A11961">
            <v>1121000</v>
          </cell>
        </row>
        <row r="11962">
          <cell r="A11962">
            <v>1121000</v>
          </cell>
        </row>
        <row r="11963">
          <cell r="A11963">
            <v>1121000</v>
          </cell>
        </row>
        <row r="11964">
          <cell r="A11964">
            <v>1121000</v>
          </cell>
        </row>
        <row r="11965">
          <cell r="A11965">
            <v>1121000</v>
          </cell>
        </row>
        <row r="11966">
          <cell r="A11966">
            <v>1121000</v>
          </cell>
        </row>
        <row r="11967">
          <cell r="A11967">
            <v>1121000</v>
          </cell>
        </row>
        <row r="11968">
          <cell r="A11968">
            <v>1121000</v>
          </cell>
        </row>
        <row r="11969">
          <cell r="A11969">
            <v>1121000</v>
          </cell>
        </row>
        <row r="11970">
          <cell r="A11970">
            <v>1121000</v>
          </cell>
        </row>
        <row r="11971">
          <cell r="A11971">
            <v>1121000</v>
          </cell>
        </row>
        <row r="11972">
          <cell r="A11972">
            <v>1121000</v>
          </cell>
        </row>
        <row r="11973">
          <cell r="A11973">
            <v>1121000</v>
          </cell>
        </row>
        <row r="11974">
          <cell r="A11974">
            <v>1121000</v>
          </cell>
        </row>
        <row r="11975">
          <cell r="A11975">
            <v>1121000</v>
          </cell>
        </row>
        <row r="11976">
          <cell r="A11976">
            <v>1121000</v>
          </cell>
        </row>
        <row r="11977">
          <cell r="A11977">
            <v>1121000</v>
          </cell>
        </row>
        <row r="11978">
          <cell r="A11978">
            <v>1121000</v>
          </cell>
        </row>
        <row r="11979">
          <cell r="A11979">
            <v>1121000</v>
          </cell>
        </row>
        <row r="11980">
          <cell r="A11980">
            <v>1121000</v>
          </cell>
        </row>
        <row r="11981">
          <cell r="A11981">
            <v>1121000</v>
          </cell>
        </row>
        <row r="11982">
          <cell r="A11982">
            <v>1121000</v>
          </cell>
        </row>
        <row r="11983">
          <cell r="A11983">
            <v>1121000</v>
          </cell>
        </row>
        <row r="11984">
          <cell r="A11984">
            <v>1121000</v>
          </cell>
        </row>
        <row r="11985">
          <cell r="A11985">
            <v>1121000</v>
          </cell>
        </row>
        <row r="11986">
          <cell r="A11986">
            <v>1121000</v>
          </cell>
        </row>
        <row r="11987">
          <cell r="A11987">
            <v>1121000</v>
          </cell>
        </row>
        <row r="11988">
          <cell r="A11988">
            <v>1121000</v>
          </cell>
        </row>
        <row r="11989">
          <cell r="A11989">
            <v>1121000</v>
          </cell>
        </row>
        <row r="11990">
          <cell r="A11990">
            <v>1121000</v>
          </cell>
        </row>
        <row r="11991">
          <cell r="A11991">
            <v>1121000</v>
          </cell>
        </row>
        <row r="11992">
          <cell r="A11992">
            <v>1121000</v>
          </cell>
        </row>
        <row r="11993">
          <cell r="A11993">
            <v>1121000</v>
          </cell>
        </row>
        <row r="11994">
          <cell r="A11994">
            <v>1121000</v>
          </cell>
        </row>
        <row r="11995">
          <cell r="A11995">
            <v>1121000</v>
          </cell>
        </row>
        <row r="11996">
          <cell r="A11996">
            <v>1121000</v>
          </cell>
        </row>
        <row r="11997">
          <cell r="A11997">
            <v>1121000</v>
          </cell>
        </row>
        <row r="11998">
          <cell r="A11998">
            <v>1121000</v>
          </cell>
        </row>
        <row r="11999">
          <cell r="A11999">
            <v>1121000</v>
          </cell>
        </row>
        <row r="12000">
          <cell r="A12000">
            <v>1121000</v>
          </cell>
        </row>
        <row r="12001">
          <cell r="A12001">
            <v>1121000</v>
          </cell>
        </row>
        <row r="12002">
          <cell r="A12002">
            <v>1121000</v>
          </cell>
        </row>
        <row r="12003">
          <cell r="A12003">
            <v>1121000</v>
          </cell>
        </row>
        <row r="12004">
          <cell r="A12004">
            <v>1121000</v>
          </cell>
        </row>
        <row r="12005">
          <cell r="A12005">
            <v>1121000</v>
          </cell>
        </row>
        <row r="12006">
          <cell r="A12006">
            <v>1121000</v>
          </cell>
        </row>
        <row r="12007">
          <cell r="A12007">
            <v>1121000</v>
          </cell>
        </row>
        <row r="12008">
          <cell r="A12008">
            <v>1121000</v>
          </cell>
        </row>
        <row r="12009">
          <cell r="A12009">
            <v>1121000</v>
          </cell>
        </row>
        <row r="12010">
          <cell r="A12010">
            <v>1121000</v>
          </cell>
        </row>
        <row r="12011">
          <cell r="A12011">
            <v>1121000</v>
          </cell>
        </row>
        <row r="12012">
          <cell r="A12012">
            <v>1121000</v>
          </cell>
        </row>
        <row r="12013">
          <cell r="A12013">
            <v>1121000</v>
          </cell>
        </row>
        <row r="12014">
          <cell r="A12014">
            <v>1121000</v>
          </cell>
        </row>
        <row r="12015">
          <cell r="A12015">
            <v>1121000</v>
          </cell>
        </row>
        <row r="12016">
          <cell r="A12016">
            <v>1121000</v>
          </cell>
        </row>
        <row r="12017">
          <cell r="A12017">
            <v>1121000</v>
          </cell>
        </row>
        <row r="12018">
          <cell r="A12018">
            <v>1121000</v>
          </cell>
        </row>
        <row r="12019">
          <cell r="A12019">
            <v>1121000</v>
          </cell>
        </row>
        <row r="12020">
          <cell r="A12020">
            <v>1121000</v>
          </cell>
        </row>
        <row r="12021">
          <cell r="A12021">
            <v>1121000</v>
          </cell>
        </row>
        <row r="12022">
          <cell r="A12022">
            <v>1121000</v>
          </cell>
        </row>
        <row r="12023">
          <cell r="A12023">
            <v>1121000</v>
          </cell>
        </row>
        <row r="12024">
          <cell r="A12024">
            <v>1121000</v>
          </cell>
        </row>
        <row r="12025">
          <cell r="A12025">
            <v>1121000</v>
          </cell>
        </row>
        <row r="12026">
          <cell r="A12026">
            <v>1121000</v>
          </cell>
        </row>
        <row r="12027">
          <cell r="A12027">
            <v>1121000</v>
          </cell>
        </row>
        <row r="12028">
          <cell r="A12028">
            <v>1121000</v>
          </cell>
        </row>
        <row r="12029">
          <cell r="A12029">
            <v>1121000</v>
          </cell>
        </row>
        <row r="12030">
          <cell r="A12030">
            <v>1121000</v>
          </cell>
        </row>
        <row r="12031">
          <cell r="A12031">
            <v>1121000</v>
          </cell>
        </row>
        <row r="12032">
          <cell r="A12032">
            <v>1121000</v>
          </cell>
        </row>
        <row r="12033">
          <cell r="A12033">
            <v>1121000</v>
          </cell>
        </row>
        <row r="12034">
          <cell r="A12034">
            <v>1121000</v>
          </cell>
        </row>
        <row r="12035">
          <cell r="A12035">
            <v>1121000</v>
          </cell>
        </row>
        <row r="12036">
          <cell r="A12036">
            <v>1121000</v>
          </cell>
        </row>
        <row r="12037">
          <cell r="A12037">
            <v>1121000</v>
          </cell>
        </row>
        <row r="12038">
          <cell r="A12038">
            <v>1121000</v>
          </cell>
        </row>
        <row r="12039">
          <cell r="A12039">
            <v>1121000</v>
          </cell>
        </row>
        <row r="12040">
          <cell r="A12040">
            <v>1121000</v>
          </cell>
        </row>
        <row r="12041">
          <cell r="A12041">
            <v>1121000</v>
          </cell>
        </row>
        <row r="12042">
          <cell r="A12042">
            <v>1121000</v>
          </cell>
        </row>
        <row r="12043">
          <cell r="A12043">
            <v>1121000</v>
          </cell>
        </row>
        <row r="12044">
          <cell r="A12044">
            <v>1121000</v>
          </cell>
        </row>
        <row r="12045">
          <cell r="A12045">
            <v>1121000</v>
          </cell>
        </row>
        <row r="12046">
          <cell r="A12046">
            <v>1121000</v>
          </cell>
        </row>
        <row r="12047">
          <cell r="A12047">
            <v>1121000</v>
          </cell>
        </row>
        <row r="12048">
          <cell r="A12048">
            <v>1121000</v>
          </cell>
        </row>
        <row r="12049">
          <cell r="A12049">
            <v>1121000</v>
          </cell>
        </row>
        <row r="12050">
          <cell r="A12050">
            <v>1121000</v>
          </cell>
        </row>
        <row r="12051">
          <cell r="A12051">
            <v>1121000</v>
          </cell>
        </row>
        <row r="12052">
          <cell r="A12052">
            <v>1121000</v>
          </cell>
        </row>
        <row r="12053">
          <cell r="A12053">
            <v>1121000</v>
          </cell>
        </row>
        <row r="12054">
          <cell r="A12054">
            <v>1121000</v>
          </cell>
        </row>
        <row r="12055">
          <cell r="A12055">
            <v>1121000</v>
          </cell>
        </row>
        <row r="12056">
          <cell r="A12056">
            <v>1121000</v>
          </cell>
        </row>
        <row r="12057">
          <cell r="A12057">
            <v>1121000</v>
          </cell>
        </row>
        <row r="12058">
          <cell r="A12058">
            <v>1121000</v>
          </cell>
        </row>
        <row r="12059">
          <cell r="A12059">
            <v>1121000</v>
          </cell>
        </row>
        <row r="12060">
          <cell r="A12060">
            <v>1121000</v>
          </cell>
        </row>
        <row r="12061">
          <cell r="A12061">
            <v>1121000</v>
          </cell>
        </row>
        <row r="12062">
          <cell r="A12062">
            <v>1121000</v>
          </cell>
        </row>
        <row r="12063">
          <cell r="A12063">
            <v>1121000</v>
          </cell>
        </row>
        <row r="12064">
          <cell r="A12064">
            <v>1121000</v>
          </cell>
        </row>
        <row r="12065">
          <cell r="A12065">
            <v>1121000</v>
          </cell>
        </row>
        <row r="12066">
          <cell r="A12066">
            <v>1121000</v>
          </cell>
        </row>
        <row r="12067">
          <cell r="A12067">
            <v>1121000</v>
          </cell>
        </row>
        <row r="12068">
          <cell r="A12068">
            <v>1121000</v>
          </cell>
        </row>
        <row r="12069">
          <cell r="A12069">
            <v>1121000</v>
          </cell>
        </row>
        <row r="12070">
          <cell r="A12070">
            <v>1121000</v>
          </cell>
        </row>
        <row r="12071">
          <cell r="A12071">
            <v>1121000</v>
          </cell>
        </row>
        <row r="12072">
          <cell r="A12072">
            <v>1121000</v>
          </cell>
        </row>
        <row r="12073">
          <cell r="A12073">
            <v>1121000</v>
          </cell>
        </row>
        <row r="12074">
          <cell r="A12074">
            <v>1121000</v>
          </cell>
        </row>
        <row r="12075">
          <cell r="A12075">
            <v>1121000</v>
          </cell>
        </row>
        <row r="12076">
          <cell r="A12076">
            <v>1121000</v>
          </cell>
        </row>
        <row r="12077">
          <cell r="A12077">
            <v>1121000</v>
          </cell>
        </row>
        <row r="12078">
          <cell r="A12078">
            <v>1121000</v>
          </cell>
        </row>
        <row r="12079">
          <cell r="A12079">
            <v>1121000</v>
          </cell>
        </row>
        <row r="12080">
          <cell r="A12080">
            <v>1121000</v>
          </cell>
        </row>
        <row r="12081">
          <cell r="A12081">
            <v>1121000</v>
          </cell>
        </row>
        <row r="12082">
          <cell r="A12082">
            <v>1121000</v>
          </cell>
        </row>
        <row r="12083">
          <cell r="A12083">
            <v>1121000</v>
          </cell>
        </row>
        <row r="12084">
          <cell r="A12084">
            <v>1121000</v>
          </cell>
        </row>
        <row r="12085">
          <cell r="A12085">
            <v>1121000</v>
          </cell>
        </row>
        <row r="12086">
          <cell r="A12086">
            <v>1121000</v>
          </cell>
        </row>
        <row r="12087">
          <cell r="A12087">
            <v>1121000</v>
          </cell>
        </row>
        <row r="12088">
          <cell r="A12088">
            <v>1121000</v>
          </cell>
        </row>
        <row r="12089">
          <cell r="A12089">
            <v>1121000</v>
          </cell>
        </row>
        <row r="12090">
          <cell r="A12090">
            <v>1121000</v>
          </cell>
        </row>
        <row r="12091">
          <cell r="A12091">
            <v>1121000</v>
          </cell>
        </row>
        <row r="12092">
          <cell r="A12092">
            <v>1121000</v>
          </cell>
        </row>
        <row r="12093">
          <cell r="A12093">
            <v>1121000</v>
          </cell>
        </row>
        <row r="12094">
          <cell r="A12094">
            <v>1121000</v>
          </cell>
        </row>
        <row r="12095">
          <cell r="A12095">
            <v>1121000</v>
          </cell>
        </row>
        <row r="12096">
          <cell r="A12096">
            <v>1121000</v>
          </cell>
        </row>
        <row r="12097">
          <cell r="A12097">
            <v>1121000</v>
          </cell>
        </row>
        <row r="12098">
          <cell r="A12098">
            <v>1121000</v>
          </cell>
        </row>
        <row r="12099">
          <cell r="A12099">
            <v>1121000</v>
          </cell>
        </row>
        <row r="12100">
          <cell r="A12100">
            <v>1121000</v>
          </cell>
        </row>
        <row r="12101">
          <cell r="A12101">
            <v>1121000</v>
          </cell>
        </row>
        <row r="12102">
          <cell r="A12102">
            <v>1121000</v>
          </cell>
        </row>
        <row r="12103">
          <cell r="A12103">
            <v>1121000</v>
          </cell>
        </row>
        <row r="12104">
          <cell r="A12104">
            <v>1121000</v>
          </cell>
        </row>
        <row r="12105">
          <cell r="A12105">
            <v>1121000</v>
          </cell>
        </row>
        <row r="12106">
          <cell r="A12106">
            <v>1121000</v>
          </cell>
        </row>
        <row r="12107">
          <cell r="A12107">
            <v>1121000</v>
          </cell>
        </row>
        <row r="12108">
          <cell r="A12108">
            <v>1121000</v>
          </cell>
        </row>
        <row r="12109">
          <cell r="A12109">
            <v>1121000</v>
          </cell>
        </row>
        <row r="12110">
          <cell r="A12110">
            <v>1121000</v>
          </cell>
        </row>
        <row r="12111">
          <cell r="A12111">
            <v>1121000</v>
          </cell>
        </row>
        <row r="12112">
          <cell r="A12112">
            <v>1121000</v>
          </cell>
        </row>
        <row r="12113">
          <cell r="A12113">
            <v>1121000</v>
          </cell>
        </row>
        <row r="12114">
          <cell r="A12114">
            <v>1121000</v>
          </cell>
        </row>
        <row r="12115">
          <cell r="A12115">
            <v>1121000</v>
          </cell>
        </row>
        <row r="12116">
          <cell r="A12116">
            <v>1121000</v>
          </cell>
        </row>
        <row r="12117">
          <cell r="A12117">
            <v>1121000</v>
          </cell>
        </row>
        <row r="12118">
          <cell r="A12118">
            <v>1121000</v>
          </cell>
        </row>
        <row r="12119">
          <cell r="A12119">
            <v>1121000</v>
          </cell>
        </row>
        <row r="12120">
          <cell r="A12120">
            <v>1121000</v>
          </cell>
        </row>
        <row r="12121">
          <cell r="A12121">
            <v>1121000</v>
          </cell>
        </row>
        <row r="12122">
          <cell r="A12122">
            <v>1121000</v>
          </cell>
        </row>
        <row r="12123">
          <cell r="A12123">
            <v>1121000</v>
          </cell>
        </row>
        <row r="12124">
          <cell r="A12124">
            <v>1121000</v>
          </cell>
        </row>
        <row r="12125">
          <cell r="A12125">
            <v>1121000</v>
          </cell>
        </row>
        <row r="12126">
          <cell r="A12126">
            <v>1121000</v>
          </cell>
        </row>
        <row r="12127">
          <cell r="A12127">
            <v>1121000</v>
          </cell>
        </row>
        <row r="12128">
          <cell r="A12128">
            <v>1121000</v>
          </cell>
        </row>
        <row r="12129">
          <cell r="A12129">
            <v>1121000</v>
          </cell>
        </row>
        <row r="12130">
          <cell r="A12130">
            <v>1121000</v>
          </cell>
        </row>
        <row r="12131">
          <cell r="A12131">
            <v>1121000</v>
          </cell>
        </row>
        <row r="12132">
          <cell r="A12132">
            <v>1121000</v>
          </cell>
        </row>
        <row r="12133">
          <cell r="A12133">
            <v>1121000</v>
          </cell>
        </row>
        <row r="12134">
          <cell r="A12134">
            <v>1121000</v>
          </cell>
        </row>
        <row r="12135">
          <cell r="A12135">
            <v>1121000</v>
          </cell>
        </row>
        <row r="12136">
          <cell r="A12136">
            <v>1121000</v>
          </cell>
        </row>
        <row r="12137">
          <cell r="A12137">
            <v>1121000</v>
          </cell>
        </row>
        <row r="12138">
          <cell r="A12138">
            <v>1121000</v>
          </cell>
        </row>
        <row r="12139">
          <cell r="A12139">
            <v>1121000</v>
          </cell>
        </row>
        <row r="12140">
          <cell r="A12140">
            <v>1121000</v>
          </cell>
        </row>
        <row r="12141">
          <cell r="A12141">
            <v>1121000</v>
          </cell>
        </row>
        <row r="12142">
          <cell r="A12142">
            <v>1121000</v>
          </cell>
        </row>
        <row r="12143">
          <cell r="A12143">
            <v>1121000</v>
          </cell>
        </row>
        <row r="12144">
          <cell r="A12144">
            <v>1121000</v>
          </cell>
        </row>
        <row r="12145">
          <cell r="A12145">
            <v>1121000</v>
          </cell>
        </row>
        <row r="12146">
          <cell r="A12146">
            <v>1121000</v>
          </cell>
        </row>
        <row r="12147">
          <cell r="A12147">
            <v>1121000</v>
          </cell>
        </row>
        <row r="12148">
          <cell r="A12148">
            <v>1121000</v>
          </cell>
        </row>
        <row r="12149">
          <cell r="A12149">
            <v>1121000</v>
          </cell>
        </row>
        <row r="12150">
          <cell r="A12150">
            <v>1121000</v>
          </cell>
        </row>
        <row r="12151">
          <cell r="A12151">
            <v>1121000</v>
          </cell>
        </row>
        <row r="12152">
          <cell r="A12152">
            <v>1121000</v>
          </cell>
        </row>
        <row r="12153">
          <cell r="A12153">
            <v>1121000</v>
          </cell>
        </row>
        <row r="12154">
          <cell r="A12154">
            <v>1121000</v>
          </cell>
        </row>
        <row r="12155">
          <cell r="A12155">
            <v>1121000</v>
          </cell>
        </row>
        <row r="12156">
          <cell r="A12156">
            <v>1121000</v>
          </cell>
        </row>
        <row r="12157">
          <cell r="A12157">
            <v>1121000</v>
          </cell>
        </row>
        <row r="12158">
          <cell r="A12158">
            <v>1121000</v>
          </cell>
        </row>
        <row r="12159">
          <cell r="A12159">
            <v>1121000</v>
          </cell>
        </row>
        <row r="12160">
          <cell r="A12160">
            <v>1121000</v>
          </cell>
        </row>
        <row r="12161">
          <cell r="A12161">
            <v>1121000</v>
          </cell>
        </row>
        <row r="12162">
          <cell r="A12162">
            <v>1121000</v>
          </cell>
        </row>
        <row r="12163">
          <cell r="A12163">
            <v>1121000</v>
          </cell>
        </row>
        <row r="12164">
          <cell r="A12164">
            <v>1121000</v>
          </cell>
        </row>
        <row r="12165">
          <cell r="A12165">
            <v>1121000</v>
          </cell>
        </row>
        <row r="12166">
          <cell r="A12166">
            <v>1121000</v>
          </cell>
        </row>
        <row r="12167">
          <cell r="A12167">
            <v>1121000</v>
          </cell>
        </row>
        <row r="12168">
          <cell r="A12168">
            <v>1121000</v>
          </cell>
        </row>
        <row r="12169">
          <cell r="A12169">
            <v>1121000</v>
          </cell>
        </row>
        <row r="12170">
          <cell r="A12170">
            <v>1121000</v>
          </cell>
        </row>
        <row r="12171">
          <cell r="A12171">
            <v>1121000</v>
          </cell>
        </row>
        <row r="12172">
          <cell r="A12172">
            <v>1121000</v>
          </cell>
        </row>
        <row r="12173">
          <cell r="A12173">
            <v>1121000</v>
          </cell>
        </row>
        <row r="12174">
          <cell r="A12174">
            <v>1121000</v>
          </cell>
        </row>
        <row r="12175">
          <cell r="A12175">
            <v>1121000</v>
          </cell>
        </row>
        <row r="12176">
          <cell r="A12176">
            <v>1121000</v>
          </cell>
        </row>
        <row r="12177">
          <cell r="A12177">
            <v>1121000</v>
          </cell>
        </row>
        <row r="12178">
          <cell r="A12178">
            <v>1121000</v>
          </cell>
        </row>
        <row r="12179">
          <cell r="A12179">
            <v>1121000</v>
          </cell>
        </row>
        <row r="12180">
          <cell r="A12180">
            <v>1121000</v>
          </cell>
        </row>
        <row r="12181">
          <cell r="A12181">
            <v>1121000</v>
          </cell>
        </row>
        <row r="12182">
          <cell r="A12182">
            <v>1121000</v>
          </cell>
        </row>
        <row r="12183">
          <cell r="A12183">
            <v>1121000</v>
          </cell>
        </row>
        <row r="12184">
          <cell r="A12184">
            <v>1121000</v>
          </cell>
        </row>
        <row r="12185">
          <cell r="A12185">
            <v>1121000</v>
          </cell>
        </row>
        <row r="12186">
          <cell r="A12186">
            <v>1121000</v>
          </cell>
        </row>
        <row r="12187">
          <cell r="A12187">
            <v>1121000</v>
          </cell>
        </row>
        <row r="12188">
          <cell r="A12188">
            <v>1121000</v>
          </cell>
        </row>
        <row r="12189">
          <cell r="A12189">
            <v>1121000</v>
          </cell>
        </row>
        <row r="12190">
          <cell r="A12190">
            <v>1121000</v>
          </cell>
        </row>
        <row r="12191">
          <cell r="A12191">
            <v>1121000</v>
          </cell>
        </row>
        <row r="12192">
          <cell r="A12192">
            <v>1121000</v>
          </cell>
        </row>
        <row r="12193">
          <cell r="A12193">
            <v>1121000</v>
          </cell>
        </row>
        <row r="12194">
          <cell r="A12194">
            <v>1121000</v>
          </cell>
        </row>
        <row r="12195">
          <cell r="A12195">
            <v>1121000</v>
          </cell>
        </row>
        <row r="12196">
          <cell r="A12196">
            <v>1121000</v>
          </cell>
        </row>
        <row r="12197">
          <cell r="A12197">
            <v>1121000</v>
          </cell>
        </row>
        <row r="12198">
          <cell r="A12198">
            <v>1121000</v>
          </cell>
        </row>
        <row r="12199">
          <cell r="A12199">
            <v>1121000</v>
          </cell>
        </row>
        <row r="12200">
          <cell r="A12200">
            <v>1121000</v>
          </cell>
        </row>
        <row r="12201">
          <cell r="A12201">
            <v>1121000</v>
          </cell>
        </row>
        <row r="12202">
          <cell r="A12202">
            <v>1121000</v>
          </cell>
        </row>
        <row r="12203">
          <cell r="A12203">
            <v>1121000</v>
          </cell>
        </row>
        <row r="12204">
          <cell r="A12204">
            <v>1121000</v>
          </cell>
        </row>
        <row r="12205">
          <cell r="A12205">
            <v>1121000</v>
          </cell>
        </row>
        <row r="12206">
          <cell r="A12206">
            <v>1121000</v>
          </cell>
        </row>
        <row r="12207">
          <cell r="A12207">
            <v>1121000</v>
          </cell>
        </row>
        <row r="12208">
          <cell r="A12208">
            <v>1121000</v>
          </cell>
        </row>
        <row r="12209">
          <cell r="A12209">
            <v>1121000</v>
          </cell>
        </row>
        <row r="12210">
          <cell r="A12210">
            <v>1121000</v>
          </cell>
        </row>
        <row r="12211">
          <cell r="A12211">
            <v>1121000</v>
          </cell>
        </row>
        <row r="12212">
          <cell r="A12212">
            <v>1121000</v>
          </cell>
        </row>
        <row r="12213">
          <cell r="A12213">
            <v>1121000</v>
          </cell>
        </row>
        <row r="12214">
          <cell r="A12214">
            <v>1121000</v>
          </cell>
        </row>
        <row r="12215">
          <cell r="A12215">
            <v>1121000</v>
          </cell>
        </row>
        <row r="12216">
          <cell r="A12216">
            <v>1121000</v>
          </cell>
        </row>
        <row r="12217">
          <cell r="A12217">
            <v>1121000</v>
          </cell>
        </row>
        <row r="12218">
          <cell r="A12218">
            <v>1121000</v>
          </cell>
        </row>
        <row r="12219">
          <cell r="A12219">
            <v>1121000</v>
          </cell>
        </row>
        <row r="12220">
          <cell r="A12220">
            <v>1121000</v>
          </cell>
        </row>
        <row r="12221">
          <cell r="A12221">
            <v>1121000</v>
          </cell>
        </row>
        <row r="12222">
          <cell r="A12222">
            <v>1121000</v>
          </cell>
        </row>
        <row r="12223">
          <cell r="A12223">
            <v>1121000</v>
          </cell>
        </row>
        <row r="12224">
          <cell r="A12224">
            <v>1121000</v>
          </cell>
        </row>
        <row r="12225">
          <cell r="A12225">
            <v>1121000</v>
          </cell>
        </row>
        <row r="12226">
          <cell r="A12226">
            <v>1121000</v>
          </cell>
        </row>
        <row r="12227">
          <cell r="A12227">
            <v>1121000</v>
          </cell>
        </row>
        <row r="12228">
          <cell r="A12228">
            <v>1121000</v>
          </cell>
        </row>
        <row r="12229">
          <cell r="A12229">
            <v>1121000</v>
          </cell>
        </row>
        <row r="12230">
          <cell r="A12230">
            <v>1121000</v>
          </cell>
        </row>
        <row r="12231">
          <cell r="A12231">
            <v>1121000</v>
          </cell>
        </row>
        <row r="12232">
          <cell r="A12232">
            <v>1121000</v>
          </cell>
        </row>
        <row r="12233">
          <cell r="A12233">
            <v>1121000</v>
          </cell>
        </row>
        <row r="12234">
          <cell r="A12234">
            <v>1121000</v>
          </cell>
        </row>
        <row r="12235">
          <cell r="A12235">
            <v>1121000</v>
          </cell>
        </row>
        <row r="12236">
          <cell r="A12236">
            <v>1121000</v>
          </cell>
        </row>
        <row r="12237">
          <cell r="A12237">
            <v>1121000</v>
          </cell>
        </row>
        <row r="12238">
          <cell r="A12238">
            <v>1121000</v>
          </cell>
        </row>
        <row r="12239">
          <cell r="A12239">
            <v>1121000</v>
          </cell>
        </row>
        <row r="12240">
          <cell r="A12240">
            <v>1121000</v>
          </cell>
        </row>
        <row r="12241">
          <cell r="A12241">
            <v>1121000</v>
          </cell>
        </row>
        <row r="12242">
          <cell r="A12242">
            <v>1121000</v>
          </cell>
        </row>
        <row r="12243">
          <cell r="A12243">
            <v>1121000</v>
          </cell>
        </row>
        <row r="12244">
          <cell r="A12244">
            <v>1121000</v>
          </cell>
        </row>
        <row r="12245">
          <cell r="A12245">
            <v>1121000</v>
          </cell>
        </row>
        <row r="12246">
          <cell r="A12246">
            <v>1121000</v>
          </cell>
        </row>
        <row r="12247">
          <cell r="A12247">
            <v>1121000</v>
          </cell>
        </row>
        <row r="12248">
          <cell r="A12248">
            <v>1121000</v>
          </cell>
        </row>
        <row r="12249">
          <cell r="A12249">
            <v>1121000</v>
          </cell>
        </row>
        <row r="12250">
          <cell r="A12250">
            <v>1121000</v>
          </cell>
        </row>
        <row r="12251">
          <cell r="A12251">
            <v>1121000</v>
          </cell>
        </row>
        <row r="12252">
          <cell r="A12252">
            <v>1121000</v>
          </cell>
        </row>
        <row r="12253">
          <cell r="A12253">
            <v>1121000</v>
          </cell>
        </row>
        <row r="12254">
          <cell r="A12254">
            <v>1121000</v>
          </cell>
        </row>
        <row r="12255">
          <cell r="A12255">
            <v>1121000</v>
          </cell>
        </row>
        <row r="12256">
          <cell r="A12256">
            <v>1121000</v>
          </cell>
        </row>
        <row r="12257">
          <cell r="A12257">
            <v>1121000</v>
          </cell>
        </row>
        <row r="12258">
          <cell r="A12258">
            <v>1121000</v>
          </cell>
        </row>
        <row r="12259">
          <cell r="A12259">
            <v>1121000</v>
          </cell>
        </row>
        <row r="12260">
          <cell r="A12260">
            <v>1121000</v>
          </cell>
        </row>
        <row r="12261">
          <cell r="A12261">
            <v>1121000</v>
          </cell>
        </row>
        <row r="12262">
          <cell r="A12262">
            <v>1121000</v>
          </cell>
        </row>
        <row r="12263">
          <cell r="A12263">
            <v>1121000</v>
          </cell>
        </row>
        <row r="12264">
          <cell r="A12264">
            <v>1121000</v>
          </cell>
        </row>
        <row r="12265">
          <cell r="A12265">
            <v>1121000</v>
          </cell>
        </row>
        <row r="12266">
          <cell r="A12266">
            <v>1121000</v>
          </cell>
        </row>
        <row r="12267">
          <cell r="A12267">
            <v>1121000</v>
          </cell>
        </row>
        <row r="12268">
          <cell r="A12268">
            <v>1121000</v>
          </cell>
        </row>
        <row r="12269">
          <cell r="A12269">
            <v>1121000</v>
          </cell>
        </row>
        <row r="12270">
          <cell r="A12270">
            <v>1121000</v>
          </cell>
        </row>
        <row r="12271">
          <cell r="A12271">
            <v>1121000</v>
          </cell>
        </row>
        <row r="12272">
          <cell r="A12272">
            <v>1121000</v>
          </cell>
        </row>
        <row r="12273">
          <cell r="A12273">
            <v>1121000</v>
          </cell>
        </row>
        <row r="12274">
          <cell r="A12274">
            <v>1121000</v>
          </cell>
        </row>
        <row r="12275">
          <cell r="A12275">
            <v>1121000</v>
          </cell>
        </row>
        <row r="12276">
          <cell r="A12276">
            <v>1121000</v>
          </cell>
        </row>
        <row r="12277">
          <cell r="A12277">
            <v>1121000</v>
          </cell>
        </row>
        <row r="12278">
          <cell r="A12278">
            <v>1121000</v>
          </cell>
        </row>
        <row r="12279">
          <cell r="A12279">
            <v>1121000</v>
          </cell>
        </row>
        <row r="12280">
          <cell r="A12280">
            <v>1121000</v>
          </cell>
        </row>
        <row r="12281">
          <cell r="A12281">
            <v>1121000</v>
          </cell>
        </row>
        <row r="12282">
          <cell r="A12282">
            <v>1121000</v>
          </cell>
        </row>
        <row r="12283">
          <cell r="A12283">
            <v>1121000</v>
          </cell>
        </row>
        <row r="12284">
          <cell r="A12284">
            <v>1121000</v>
          </cell>
        </row>
        <row r="12285">
          <cell r="A12285">
            <v>1121000</v>
          </cell>
        </row>
        <row r="12286">
          <cell r="A12286">
            <v>1121000</v>
          </cell>
        </row>
        <row r="12287">
          <cell r="A12287">
            <v>1121000</v>
          </cell>
        </row>
        <row r="12288">
          <cell r="A12288">
            <v>1121000</v>
          </cell>
        </row>
        <row r="12289">
          <cell r="A12289">
            <v>1121000</v>
          </cell>
        </row>
        <row r="12290">
          <cell r="A12290">
            <v>1121000</v>
          </cell>
        </row>
        <row r="12291">
          <cell r="A12291">
            <v>1121000</v>
          </cell>
        </row>
        <row r="12292">
          <cell r="A12292">
            <v>1121000</v>
          </cell>
        </row>
        <row r="12293">
          <cell r="A12293">
            <v>1121000</v>
          </cell>
        </row>
        <row r="12294">
          <cell r="A12294">
            <v>1121000</v>
          </cell>
        </row>
        <row r="12295">
          <cell r="A12295">
            <v>1121000</v>
          </cell>
        </row>
        <row r="12296">
          <cell r="A12296">
            <v>1121000</v>
          </cell>
        </row>
        <row r="12297">
          <cell r="A12297">
            <v>1121000</v>
          </cell>
        </row>
        <row r="12298">
          <cell r="A12298">
            <v>1121000</v>
          </cell>
        </row>
        <row r="12299">
          <cell r="A12299">
            <v>1121000</v>
          </cell>
        </row>
        <row r="12300">
          <cell r="A12300">
            <v>1121000</v>
          </cell>
        </row>
        <row r="12301">
          <cell r="A12301">
            <v>1121000</v>
          </cell>
        </row>
        <row r="12302">
          <cell r="A12302">
            <v>1121000</v>
          </cell>
        </row>
        <row r="12303">
          <cell r="A12303">
            <v>1121000</v>
          </cell>
        </row>
        <row r="12304">
          <cell r="A12304">
            <v>1121000</v>
          </cell>
        </row>
        <row r="12305">
          <cell r="A12305">
            <v>1121000</v>
          </cell>
        </row>
        <row r="12306">
          <cell r="A12306">
            <v>1121000</v>
          </cell>
        </row>
        <row r="12307">
          <cell r="A12307">
            <v>1121000</v>
          </cell>
        </row>
        <row r="12308">
          <cell r="A12308">
            <v>1121000</v>
          </cell>
        </row>
        <row r="12309">
          <cell r="A12309">
            <v>1121000</v>
          </cell>
        </row>
        <row r="12310">
          <cell r="A12310">
            <v>1121000</v>
          </cell>
        </row>
        <row r="12311">
          <cell r="A12311">
            <v>1121000</v>
          </cell>
        </row>
        <row r="12312">
          <cell r="A12312">
            <v>1121000</v>
          </cell>
        </row>
        <row r="12313">
          <cell r="A12313">
            <v>1121000</v>
          </cell>
        </row>
        <row r="12314">
          <cell r="A12314">
            <v>1121000</v>
          </cell>
        </row>
        <row r="12315">
          <cell r="A12315">
            <v>1121000</v>
          </cell>
        </row>
        <row r="12316">
          <cell r="A12316">
            <v>1121000</v>
          </cell>
        </row>
        <row r="12317">
          <cell r="A12317">
            <v>1121000</v>
          </cell>
        </row>
        <row r="12318">
          <cell r="A12318">
            <v>1121000</v>
          </cell>
        </row>
        <row r="12319">
          <cell r="A12319">
            <v>1121000</v>
          </cell>
        </row>
        <row r="12320">
          <cell r="A12320">
            <v>1121000</v>
          </cell>
        </row>
        <row r="12321">
          <cell r="A12321">
            <v>1121000</v>
          </cell>
        </row>
        <row r="12322">
          <cell r="A12322">
            <v>1121000</v>
          </cell>
        </row>
        <row r="12323">
          <cell r="A12323">
            <v>1121000</v>
          </cell>
        </row>
        <row r="12324">
          <cell r="A12324">
            <v>1121000</v>
          </cell>
        </row>
        <row r="12325">
          <cell r="A12325">
            <v>1121000</v>
          </cell>
        </row>
        <row r="12326">
          <cell r="A12326">
            <v>1121000</v>
          </cell>
        </row>
        <row r="12327">
          <cell r="A12327">
            <v>1121000</v>
          </cell>
        </row>
        <row r="12328">
          <cell r="A12328">
            <v>1121000</v>
          </cell>
        </row>
        <row r="12329">
          <cell r="A12329">
            <v>1121000</v>
          </cell>
        </row>
        <row r="12330">
          <cell r="A12330">
            <v>1121000</v>
          </cell>
        </row>
        <row r="12331">
          <cell r="A12331">
            <v>1121000</v>
          </cell>
        </row>
        <row r="12332">
          <cell r="A12332">
            <v>1121000</v>
          </cell>
        </row>
        <row r="12333">
          <cell r="A12333">
            <v>1121000</v>
          </cell>
        </row>
        <row r="12334">
          <cell r="A12334">
            <v>1121000</v>
          </cell>
        </row>
        <row r="12335">
          <cell r="A12335">
            <v>1121000</v>
          </cell>
        </row>
        <row r="12336">
          <cell r="A12336">
            <v>1121000</v>
          </cell>
        </row>
        <row r="12337">
          <cell r="A12337">
            <v>1121000</v>
          </cell>
        </row>
        <row r="12338">
          <cell r="A12338">
            <v>1121000</v>
          </cell>
        </row>
        <row r="12339">
          <cell r="A12339">
            <v>1121000</v>
          </cell>
        </row>
        <row r="12340">
          <cell r="A12340">
            <v>1121000</v>
          </cell>
        </row>
        <row r="12341">
          <cell r="A12341">
            <v>1121000</v>
          </cell>
        </row>
        <row r="12342">
          <cell r="A12342">
            <v>1121000</v>
          </cell>
        </row>
        <row r="12343">
          <cell r="A12343">
            <v>1121000</v>
          </cell>
        </row>
        <row r="12344">
          <cell r="A12344">
            <v>1121000</v>
          </cell>
        </row>
        <row r="12345">
          <cell r="A12345">
            <v>1121000</v>
          </cell>
        </row>
        <row r="12346">
          <cell r="A12346">
            <v>1121000</v>
          </cell>
        </row>
        <row r="12347">
          <cell r="A12347">
            <v>1121000</v>
          </cell>
        </row>
        <row r="12348">
          <cell r="A12348">
            <v>1121000</v>
          </cell>
        </row>
        <row r="12349">
          <cell r="A12349">
            <v>1121000</v>
          </cell>
        </row>
        <row r="12350">
          <cell r="A12350">
            <v>1121000</v>
          </cell>
        </row>
        <row r="12351">
          <cell r="A12351">
            <v>1121000</v>
          </cell>
        </row>
        <row r="12352">
          <cell r="A12352">
            <v>1121000</v>
          </cell>
        </row>
        <row r="12353">
          <cell r="A12353">
            <v>1121000</v>
          </cell>
        </row>
        <row r="12354">
          <cell r="A12354">
            <v>1121000</v>
          </cell>
        </row>
        <row r="12355">
          <cell r="A12355">
            <v>1121000</v>
          </cell>
        </row>
        <row r="12356">
          <cell r="A12356">
            <v>1121000</v>
          </cell>
        </row>
        <row r="12357">
          <cell r="A12357">
            <v>1121000</v>
          </cell>
        </row>
        <row r="12358">
          <cell r="A12358">
            <v>1121000</v>
          </cell>
        </row>
        <row r="12359">
          <cell r="A12359">
            <v>1121000</v>
          </cell>
        </row>
        <row r="12360">
          <cell r="A12360">
            <v>1121000</v>
          </cell>
        </row>
        <row r="12361">
          <cell r="A12361">
            <v>1121000</v>
          </cell>
        </row>
        <row r="12362">
          <cell r="A12362">
            <v>1121000</v>
          </cell>
        </row>
        <row r="12363">
          <cell r="A12363">
            <v>1121000</v>
          </cell>
        </row>
        <row r="12364">
          <cell r="A12364">
            <v>1121000</v>
          </cell>
        </row>
        <row r="12365">
          <cell r="A12365">
            <v>1121000</v>
          </cell>
        </row>
        <row r="12366">
          <cell r="A12366">
            <v>1121000</v>
          </cell>
        </row>
        <row r="12367">
          <cell r="A12367">
            <v>1121000</v>
          </cell>
        </row>
        <row r="12368">
          <cell r="A12368">
            <v>1121000</v>
          </cell>
        </row>
        <row r="12369">
          <cell r="A12369">
            <v>1121000</v>
          </cell>
        </row>
        <row r="12370">
          <cell r="A12370">
            <v>1121000</v>
          </cell>
        </row>
        <row r="12371">
          <cell r="A12371">
            <v>1121000</v>
          </cell>
        </row>
        <row r="12372">
          <cell r="A12372">
            <v>1121000</v>
          </cell>
        </row>
        <row r="12373">
          <cell r="A12373">
            <v>1121000</v>
          </cell>
        </row>
        <row r="12374">
          <cell r="A12374">
            <v>1121000</v>
          </cell>
        </row>
        <row r="12375">
          <cell r="A12375">
            <v>1121000</v>
          </cell>
        </row>
        <row r="12376">
          <cell r="A12376">
            <v>1121000</v>
          </cell>
        </row>
        <row r="12377">
          <cell r="A12377">
            <v>1121000</v>
          </cell>
        </row>
        <row r="12378">
          <cell r="A12378">
            <v>1121000</v>
          </cell>
        </row>
        <row r="12379">
          <cell r="A12379">
            <v>1121000</v>
          </cell>
        </row>
        <row r="12380">
          <cell r="A12380">
            <v>1121000</v>
          </cell>
        </row>
        <row r="12381">
          <cell r="A12381">
            <v>1121000</v>
          </cell>
        </row>
        <row r="12382">
          <cell r="A12382">
            <v>1121000</v>
          </cell>
        </row>
        <row r="12383">
          <cell r="A12383">
            <v>1121000</v>
          </cell>
        </row>
        <row r="12384">
          <cell r="A12384">
            <v>1121000</v>
          </cell>
        </row>
        <row r="12385">
          <cell r="A12385">
            <v>1121000</v>
          </cell>
        </row>
        <row r="12386">
          <cell r="A12386">
            <v>1121000</v>
          </cell>
        </row>
        <row r="12387">
          <cell r="A12387">
            <v>1121000</v>
          </cell>
        </row>
        <row r="12388">
          <cell r="A12388">
            <v>1121000</v>
          </cell>
        </row>
        <row r="12389">
          <cell r="A12389">
            <v>1121000</v>
          </cell>
        </row>
        <row r="12390">
          <cell r="A12390">
            <v>1121000</v>
          </cell>
        </row>
        <row r="12391">
          <cell r="A12391">
            <v>1121000</v>
          </cell>
        </row>
        <row r="12392">
          <cell r="A12392">
            <v>1121000</v>
          </cell>
        </row>
        <row r="12393">
          <cell r="A12393">
            <v>1121000</v>
          </cell>
        </row>
        <row r="12394">
          <cell r="A12394">
            <v>1121000</v>
          </cell>
        </row>
        <row r="12395">
          <cell r="A12395">
            <v>1121000</v>
          </cell>
        </row>
        <row r="12396">
          <cell r="A12396">
            <v>1121000</v>
          </cell>
        </row>
        <row r="12397">
          <cell r="A12397">
            <v>1121000</v>
          </cell>
        </row>
        <row r="12398">
          <cell r="A12398">
            <v>1121000</v>
          </cell>
        </row>
        <row r="12399">
          <cell r="A12399">
            <v>1121000</v>
          </cell>
        </row>
        <row r="12400">
          <cell r="A12400">
            <v>1121000</v>
          </cell>
        </row>
        <row r="12401">
          <cell r="A12401">
            <v>1121000</v>
          </cell>
        </row>
        <row r="12402">
          <cell r="A12402">
            <v>1121000</v>
          </cell>
        </row>
        <row r="12403">
          <cell r="A12403">
            <v>1121000</v>
          </cell>
        </row>
        <row r="12404">
          <cell r="A12404">
            <v>1121000</v>
          </cell>
        </row>
        <row r="12405">
          <cell r="A12405">
            <v>1121000</v>
          </cell>
        </row>
        <row r="12406">
          <cell r="A12406">
            <v>1121000</v>
          </cell>
        </row>
        <row r="12407">
          <cell r="A12407">
            <v>1121000</v>
          </cell>
        </row>
        <row r="12408">
          <cell r="A12408">
            <v>1121000</v>
          </cell>
        </row>
        <row r="12409">
          <cell r="A12409">
            <v>1121000</v>
          </cell>
        </row>
        <row r="12410">
          <cell r="A12410">
            <v>1121000</v>
          </cell>
        </row>
        <row r="12411">
          <cell r="A12411">
            <v>1121000</v>
          </cell>
        </row>
        <row r="12412">
          <cell r="A12412">
            <v>1121000</v>
          </cell>
        </row>
        <row r="12413">
          <cell r="A12413">
            <v>1121000</v>
          </cell>
        </row>
        <row r="12414">
          <cell r="A12414">
            <v>1121000</v>
          </cell>
        </row>
        <row r="12415">
          <cell r="A12415">
            <v>1121000</v>
          </cell>
        </row>
        <row r="12416">
          <cell r="A12416">
            <v>1121000</v>
          </cell>
        </row>
        <row r="12417">
          <cell r="A12417">
            <v>1121000</v>
          </cell>
        </row>
        <row r="12418">
          <cell r="A12418">
            <v>1121000</v>
          </cell>
        </row>
        <row r="12419">
          <cell r="A12419">
            <v>1121000</v>
          </cell>
        </row>
        <row r="12420">
          <cell r="A12420">
            <v>1121000</v>
          </cell>
        </row>
        <row r="12421">
          <cell r="A12421">
            <v>1121000</v>
          </cell>
        </row>
        <row r="12422">
          <cell r="A12422">
            <v>1121000</v>
          </cell>
        </row>
        <row r="12423">
          <cell r="A12423">
            <v>1121000</v>
          </cell>
        </row>
        <row r="12424">
          <cell r="A12424">
            <v>1121000</v>
          </cell>
        </row>
        <row r="12425">
          <cell r="A12425">
            <v>1121000</v>
          </cell>
        </row>
        <row r="12426">
          <cell r="A12426">
            <v>1121000</v>
          </cell>
        </row>
        <row r="12427">
          <cell r="A12427">
            <v>1121000</v>
          </cell>
        </row>
        <row r="12428">
          <cell r="A12428">
            <v>1121000</v>
          </cell>
        </row>
        <row r="12429">
          <cell r="A12429">
            <v>1121000</v>
          </cell>
        </row>
        <row r="12430">
          <cell r="A12430">
            <v>1121000</v>
          </cell>
        </row>
        <row r="12431">
          <cell r="A12431">
            <v>1121000</v>
          </cell>
        </row>
        <row r="12432">
          <cell r="A12432">
            <v>1121000</v>
          </cell>
        </row>
        <row r="12433">
          <cell r="A12433">
            <v>1121000</v>
          </cell>
        </row>
        <row r="12434">
          <cell r="A12434">
            <v>1121000</v>
          </cell>
        </row>
        <row r="12435">
          <cell r="A12435">
            <v>1121000</v>
          </cell>
        </row>
        <row r="12436">
          <cell r="A12436">
            <v>1121000</v>
          </cell>
        </row>
        <row r="12437">
          <cell r="A12437">
            <v>1121000</v>
          </cell>
        </row>
        <row r="12438">
          <cell r="A12438">
            <v>1121000</v>
          </cell>
        </row>
        <row r="12439">
          <cell r="A12439">
            <v>1121000</v>
          </cell>
        </row>
        <row r="12440">
          <cell r="A12440">
            <v>1121000</v>
          </cell>
        </row>
        <row r="12441">
          <cell r="A12441">
            <v>1121000</v>
          </cell>
        </row>
        <row r="12442">
          <cell r="A12442">
            <v>1121000</v>
          </cell>
        </row>
        <row r="12443">
          <cell r="A12443">
            <v>1121000</v>
          </cell>
        </row>
        <row r="12444">
          <cell r="A12444">
            <v>1121000</v>
          </cell>
        </row>
        <row r="12445">
          <cell r="A12445">
            <v>1121000</v>
          </cell>
        </row>
        <row r="12446">
          <cell r="A12446">
            <v>1121000</v>
          </cell>
        </row>
        <row r="12447">
          <cell r="A12447">
            <v>1121000</v>
          </cell>
        </row>
        <row r="12448">
          <cell r="A12448">
            <v>1121000</v>
          </cell>
        </row>
        <row r="12449">
          <cell r="A12449">
            <v>1121000</v>
          </cell>
        </row>
        <row r="12450">
          <cell r="A12450">
            <v>1121000</v>
          </cell>
        </row>
        <row r="12451">
          <cell r="A12451">
            <v>1121000</v>
          </cell>
        </row>
        <row r="12452">
          <cell r="A12452">
            <v>1121000</v>
          </cell>
        </row>
        <row r="12453">
          <cell r="A12453">
            <v>1121000</v>
          </cell>
        </row>
        <row r="12454">
          <cell r="A12454">
            <v>1121000</v>
          </cell>
        </row>
        <row r="12455">
          <cell r="A12455">
            <v>1121000</v>
          </cell>
        </row>
        <row r="12456">
          <cell r="A12456">
            <v>1121000</v>
          </cell>
        </row>
        <row r="12457">
          <cell r="A12457">
            <v>1121000</v>
          </cell>
        </row>
        <row r="12458">
          <cell r="A12458">
            <v>1121000</v>
          </cell>
        </row>
        <row r="12459">
          <cell r="A12459">
            <v>1121000</v>
          </cell>
        </row>
        <row r="12460">
          <cell r="A12460">
            <v>1121000</v>
          </cell>
        </row>
        <row r="12461">
          <cell r="A12461">
            <v>1121000</v>
          </cell>
        </row>
        <row r="12462">
          <cell r="A12462">
            <v>1121000</v>
          </cell>
        </row>
        <row r="12463">
          <cell r="A12463">
            <v>1121000</v>
          </cell>
        </row>
        <row r="12464">
          <cell r="A12464">
            <v>1121000</v>
          </cell>
        </row>
        <row r="12465">
          <cell r="A12465">
            <v>1121000</v>
          </cell>
        </row>
        <row r="12466">
          <cell r="A12466">
            <v>1121000</v>
          </cell>
        </row>
        <row r="12467">
          <cell r="A12467">
            <v>1121000</v>
          </cell>
        </row>
        <row r="12468">
          <cell r="A12468">
            <v>1121000</v>
          </cell>
        </row>
        <row r="12469">
          <cell r="A12469">
            <v>1121000</v>
          </cell>
        </row>
        <row r="12470">
          <cell r="A12470">
            <v>1121000</v>
          </cell>
        </row>
        <row r="12471">
          <cell r="A12471">
            <v>1121000</v>
          </cell>
        </row>
        <row r="12472">
          <cell r="A12472">
            <v>1121000</v>
          </cell>
        </row>
        <row r="12473">
          <cell r="A12473">
            <v>1121000</v>
          </cell>
        </row>
        <row r="12474">
          <cell r="A12474">
            <v>1121000</v>
          </cell>
        </row>
        <row r="12475">
          <cell r="A12475">
            <v>1121000</v>
          </cell>
        </row>
        <row r="12476">
          <cell r="A12476">
            <v>1121000</v>
          </cell>
        </row>
        <row r="12477">
          <cell r="A12477">
            <v>1121000</v>
          </cell>
        </row>
        <row r="12478">
          <cell r="A12478">
            <v>1121000</v>
          </cell>
        </row>
        <row r="12479">
          <cell r="A12479">
            <v>1121000</v>
          </cell>
        </row>
        <row r="12480">
          <cell r="A12480">
            <v>1121000</v>
          </cell>
        </row>
        <row r="12481">
          <cell r="A12481">
            <v>1121000</v>
          </cell>
        </row>
        <row r="12482">
          <cell r="A12482">
            <v>1121000</v>
          </cell>
        </row>
        <row r="12483">
          <cell r="A12483">
            <v>1121000</v>
          </cell>
        </row>
        <row r="12484">
          <cell r="A12484">
            <v>1121000</v>
          </cell>
        </row>
        <row r="12485">
          <cell r="A12485">
            <v>1121000</v>
          </cell>
        </row>
        <row r="12486">
          <cell r="A12486">
            <v>1121000</v>
          </cell>
        </row>
        <row r="12487">
          <cell r="A12487">
            <v>1121000</v>
          </cell>
        </row>
        <row r="12488">
          <cell r="A12488">
            <v>1121000</v>
          </cell>
        </row>
        <row r="12489">
          <cell r="A12489">
            <v>1121000</v>
          </cell>
        </row>
        <row r="12490">
          <cell r="A12490">
            <v>1121000</v>
          </cell>
        </row>
        <row r="12491">
          <cell r="A12491">
            <v>1121000</v>
          </cell>
        </row>
        <row r="12492">
          <cell r="A12492">
            <v>1121000</v>
          </cell>
        </row>
        <row r="12493">
          <cell r="A12493">
            <v>1121000</v>
          </cell>
        </row>
        <row r="12494">
          <cell r="A12494">
            <v>1121000</v>
          </cell>
        </row>
        <row r="12495">
          <cell r="A12495">
            <v>1121000</v>
          </cell>
        </row>
        <row r="12496">
          <cell r="A12496">
            <v>1121000</v>
          </cell>
        </row>
        <row r="12497">
          <cell r="A12497">
            <v>1121000</v>
          </cell>
        </row>
        <row r="12498">
          <cell r="A12498">
            <v>1121000</v>
          </cell>
        </row>
        <row r="12499">
          <cell r="A12499">
            <v>1121000</v>
          </cell>
        </row>
        <row r="12500">
          <cell r="A12500">
            <v>1121000</v>
          </cell>
        </row>
        <row r="12501">
          <cell r="A12501">
            <v>1121000</v>
          </cell>
        </row>
        <row r="12502">
          <cell r="A12502">
            <v>1121000</v>
          </cell>
        </row>
        <row r="12503">
          <cell r="A12503">
            <v>1121000</v>
          </cell>
        </row>
        <row r="12504">
          <cell r="A12504">
            <v>1121000</v>
          </cell>
        </row>
        <row r="12505">
          <cell r="A12505">
            <v>1121000</v>
          </cell>
        </row>
        <row r="12506">
          <cell r="A12506">
            <v>1121000</v>
          </cell>
        </row>
        <row r="12507">
          <cell r="A12507">
            <v>1121000</v>
          </cell>
        </row>
        <row r="12508">
          <cell r="A12508">
            <v>1121000</v>
          </cell>
        </row>
        <row r="12509">
          <cell r="A12509">
            <v>1121000</v>
          </cell>
        </row>
        <row r="12510">
          <cell r="A12510">
            <v>1121000</v>
          </cell>
        </row>
        <row r="12511">
          <cell r="A12511">
            <v>1121000</v>
          </cell>
        </row>
        <row r="12512">
          <cell r="A12512">
            <v>1121000</v>
          </cell>
        </row>
        <row r="12513">
          <cell r="A12513">
            <v>1121000</v>
          </cell>
        </row>
        <row r="12514">
          <cell r="A12514">
            <v>1121000</v>
          </cell>
        </row>
        <row r="12515">
          <cell r="A12515">
            <v>1121000</v>
          </cell>
        </row>
        <row r="12516">
          <cell r="A12516">
            <v>1121000</v>
          </cell>
        </row>
        <row r="12517">
          <cell r="A12517">
            <v>1121000</v>
          </cell>
        </row>
        <row r="12518">
          <cell r="A12518">
            <v>1121000</v>
          </cell>
        </row>
        <row r="12519">
          <cell r="A12519">
            <v>1121000</v>
          </cell>
        </row>
        <row r="12520">
          <cell r="A12520">
            <v>1121000</v>
          </cell>
        </row>
        <row r="12521">
          <cell r="A12521">
            <v>1121000</v>
          </cell>
        </row>
        <row r="12522">
          <cell r="A12522">
            <v>1121000</v>
          </cell>
        </row>
        <row r="12523">
          <cell r="A12523">
            <v>1121000</v>
          </cell>
        </row>
        <row r="12524">
          <cell r="A12524">
            <v>1121000</v>
          </cell>
        </row>
        <row r="12525">
          <cell r="A12525">
            <v>1121000</v>
          </cell>
        </row>
        <row r="12526">
          <cell r="A12526">
            <v>1121000</v>
          </cell>
        </row>
        <row r="12527">
          <cell r="A12527">
            <v>1121000</v>
          </cell>
        </row>
        <row r="12528">
          <cell r="A12528">
            <v>1121000</v>
          </cell>
        </row>
        <row r="12529">
          <cell r="A12529">
            <v>1121000</v>
          </cell>
        </row>
        <row r="12530">
          <cell r="A12530">
            <v>1121000</v>
          </cell>
        </row>
        <row r="12531">
          <cell r="A12531">
            <v>1121000</v>
          </cell>
        </row>
        <row r="12532">
          <cell r="A12532">
            <v>1121000</v>
          </cell>
        </row>
        <row r="12533">
          <cell r="A12533">
            <v>1121000</v>
          </cell>
        </row>
        <row r="12534">
          <cell r="A12534">
            <v>1121000</v>
          </cell>
        </row>
        <row r="12535">
          <cell r="A12535">
            <v>1121000</v>
          </cell>
        </row>
        <row r="12536">
          <cell r="A12536">
            <v>1121000</v>
          </cell>
        </row>
        <row r="12537">
          <cell r="A12537">
            <v>1121000</v>
          </cell>
        </row>
        <row r="12538">
          <cell r="A12538">
            <v>1121000</v>
          </cell>
        </row>
        <row r="12539">
          <cell r="A12539">
            <v>1121000</v>
          </cell>
        </row>
        <row r="12540">
          <cell r="A12540">
            <v>1121000</v>
          </cell>
        </row>
        <row r="12541">
          <cell r="A12541">
            <v>1121000</v>
          </cell>
        </row>
        <row r="12542">
          <cell r="A12542">
            <v>1121000</v>
          </cell>
        </row>
        <row r="12543">
          <cell r="A12543">
            <v>1121000</v>
          </cell>
        </row>
        <row r="12544">
          <cell r="A12544">
            <v>1121000</v>
          </cell>
        </row>
        <row r="12545">
          <cell r="A12545">
            <v>1121000</v>
          </cell>
        </row>
        <row r="12546">
          <cell r="A12546">
            <v>1121000</v>
          </cell>
        </row>
        <row r="12547">
          <cell r="A12547">
            <v>1121000</v>
          </cell>
        </row>
        <row r="12548">
          <cell r="A12548">
            <v>1121000</v>
          </cell>
        </row>
        <row r="12549">
          <cell r="A12549">
            <v>1121000</v>
          </cell>
        </row>
        <row r="12550">
          <cell r="A12550">
            <v>1121000</v>
          </cell>
        </row>
        <row r="12551">
          <cell r="A12551">
            <v>1121000</v>
          </cell>
        </row>
        <row r="12552">
          <cell r="A12552">
            <v>1121000</v>
          </cell>
        </row>
        <row r="12553">
          <cell r="A12553">
            <v>1121000</v>
          </cell>
        </row>
        <row r="12554">
          <cell r="A12554">
            <v>1121000</v>
          </cell>
        </row>
        <row r="12555">
          <cell r="A12555">
            <v>1121000</v>
          </cell>
        </row>
        <row r="12556">
          <cell r="A12556">
            <v>1121000</v>
          </cell>
        </row>
        <row r="12557">
          <cell r="A12557">
            <v>1121000</v>
          </cell>
        </row>
        <row r="12558">
          <cell r="A12558">
            <v>1121000</v>
          </cell>
        </row>
        <row r="12559">
          <cell r="A12559">
            <v>1121000</v>
          </cell>
        </row>
        <row r="12560">
          <cell r="A12560">
            <v>1121000</v>
          </cell>
        </row>
        <row r="12561">
          <cell r="A12561">
            <v>1121000</v>
          </cell>
        </row>
        <row r="12562">
          <cell r="A12562">
            <v>1121000</v>
          </cell>
        </row>
        <row r="12563">
          <cell r="A12563">
            <v>1121000</v>
          </cell>
        </row>
        <row r="12564">
          <cell r="A12564">
            <v>1121000</v>
          </cell>
        </row>
        <row r="12565">
          <cell r="A12565">
            <v>1121000</v>
          </cell>
        </row>
        <row r="12566">
          <cell r="A12566">
            <v>1121000</v>
          </cell>
        </row>
        <row r="12567">
          <cell r="A12567">
            <v>1121000</v>
          </cell>
        </row>
        <row r="12568">
          <cell r="A12568">
            <v>1121000</v>
          </cell>
        </row>
        <row r="12569">
          <cell r="A12569">
            <v>1121000</v>
          </cell>
        </row>
        <row r="12570">
          <cell r="A12570">
            <v>1121000</v>
          </cell>
        </row>
        <row r="12571">
          <cell r="A12571">
            <v>1121000</v>
          </cell>
        </row>
        <row r="12572">
          <cell r="A12572">
            <v>1121000</v>
          </cell>
        </row>
        <row r="12573">
          <cell r="A12573">
            <v>1121000</v>
          </cell>
        </row>
        <row r="12574">
          <cell r="A12574">
            <v>1121000</v>
          </cell>
        </row>
        <row r="12575">
          <cell r="A12575">
            <v>1121000</v>
          </cell>
        </row>
        <row r="12576">
          <cell r="A12576">
            <v>1121000</v>
          </cell>
        </row>
        <row r="12577">
          <cell r="A12577">
            <v>1121000</v>
          </cell>
        </row>
        <row r="12578">
          <cell r="A12578">
            <v>1121000</v>
          </cell>
        </row>
        <row r="12579">
          <cell r="A12579">
            <v>1121000</v>
          </cell>
        </row>
        <row r="12580">
          <cell r="A12580">
            <v>1121000</v>
          </cell>
        </row>
        <row r="12581">
          <cell r="A12581">
            <v>1121000</v>
          </cell>
        </row>
        <row r="12582">
          <cell r="A12582">
            <v>1121000</v>
          </cell>
        </row>
        <row r="12583">
          <cell r="A12583">
            <v>1121000</v>
          </cell>
        </row>
        <row r="12584">
          <cell r="A12584">
            <v>1121000</v>
          </cell>
        </row>
        <row r="12585">
          <cell r="A12585">
            <v>1121000</v>
          </cell>
        </row>
        <row r="12586">
          <cell r="A12586">
            <v>1121000</v>
          </cell>
        </row>
        <row r="12587">
          <cell r="A12587">
            <v>1121000</v>
          </cell>
        </row>
        <row r="12588">
          <cell r="A12588">
            <v>1121000</v>
          </cell>
        </row>
        <row r="12589">
          <cell r="A12589">
            <v>1121000</v>
          </cell>
        </row>
        <row r="12590">
          <cell r="A12590">
            <v>1121000</v>
          </cell>
        </row>
        <row r="12591">
          <cell r="A12591">
            <v>1121000</v>
          </cell>
        </row>
        <row r="12592">
          <cell r="A12592">
            <v>1121000</v>
          </cell>
        </row>
        <row r="12593">
          <cell r="A12593">
            <v>1121000</v>
          </cell>
        </row>
        <row r="12594">
          <cell r="A12594">
            <v>1121000</v>
          </cell>
        </row>
        <row r="12595">
          <cell r="A12595">
            <v>1121000</v>
          </cell>
        </row>
        <row r="12596">
          <cell r="A12596">
            <v>1121000</v>
          </cell>
        </row>
        <row r="12597">
          <cell r="A12597">
            <v>1121000</v>
          </cell>
        </row>
        <row r="12598">
          <cell r="A12598">
            <v>1121000</v>
          </cell>
        </row>
        <row r="12599">
          <cell r="A12599">
            <v>1121000</v>
          </cell>
        </row>
        <row r="12600">
          <cell r="A12600">
            <v>1121000</v>
          </cell>
        </row>
        <row r="12601">
          <cell r="A12601">
            <v>1121000</v>
          </cell>
        </row>
        <row r="12602">
          <cell r="A12602">
            <v>1121000</v>
          </cell>
        </row>
        <row r="12603">
          <cell r="A12603">
            <v>1121000</v>
          </cell>
        </row>
        <row r="12604">
          <cell r="A12604">
            <v>1121000</v>
          </cell>
        </row>
        <row r="12605">
          <cell r="A12605">
            <v>1121000</v>
          </cell>
        </row>
        <row r="12606">
          <cell r="A12606">
            <v>1121000</v>
          </cell>
        </row>
        <row r="12607">
          <cell r="A12607">
            <v>1121000</v>
          </cell>
        </row>
        <row r="12608">
          <cell r="A12608">
            <v>1121000</v>
          </cell>
        </row>
        <row r="12609">
          <cell r="A12609">
            <v>1121000</v>
          </cell>
        </row>
        <row r="12610">
          <cell r="A12610">
            <v>1121000</v>
          </cell>
        </row>
        <row r="12611">
          <cell r="A12611">
            <v>1121000</v>
          </cell>
        </row>
        <row r="12612">
          <cell r="A12612">
            <v>1121000</v>
          </cell>
        </row>
        <row r="12613">
          <cell r="A12613">
            <v>1121000</v>
          </cell>
        </row>
        <row r="12614">
          <cell r="A12614">
            <v>1121000</v>
          </cell>
        </row>
        <row r="12615">
          <cell r="A12615">
            <v>1121000</v>
          </cell>
        </row>
        <row r="12616">
          <cell r="A12616">
            <v>1121000</v>
          </cell>
        </row>
        <row r="12617">
          <cell r="A12617">
            <v>1121000</v>
          </cell>
        </row>
        <row r="12618">
          <cell r="A12618">
            <v>1121000</v>
          </cell>
        </row>
        <row r="12619">
          <cell r="A12619">
            <v>1121000</v>
          </cell>
        </row>
        <row r="12620">
          <cell r="A12620">
            <v>1121000</v>
          </cell>
        </row>
        <row r="12621">
          <cell r="A12621">
            <v>1121000</v>
          </cell>
        </row>
        <row r="12622">
          <cell r="A12622">
            <v>1121000</v>
          </cell>
        </row>
        <row r="12623">
          <cell r="A12623">
            <v>1121000</v>
          </cell>
        </row>
        <row r="12624">
          <cell r="A12624">
            <v>1121000</v>
          </cell>
        </row>
        <row r="12625">
          <cell r="A12625">
            <v>1121000</v>
          </cell>
        </row>
        <row r="12626">
          <cell r="A12626">
            <v>1121000</v>
          </cell>
        </row>
        <row r="12627">
          <cell r="A12627">
            <v>1121000</v>
          </cell>
        </row>
        <row r="12628">
          <cell r="A12628">
            <v>1121000</v>
          </cell>
        </row>
        <row r="12629">
          <cell r="A12629">
            <v>1121000</v>
          </cell>
        </row>
        <row r="12630">
          <cell r="A12630">
            <v>1121000</v>
          </cell>
        </row>
        <row r="12631">
          <cell r="A12631">
            <v>1121000</v>
          </cell>
        </row>
        <row r="12632">
          <cell r="A12632">
            <v>1121000</v>
          </cell>
        </row>
        <row r="12633">
          <cell r="A12633">
            <v>1121000</v>
          </cell>
        </row>
        <row r="12634">
          <cell r="A12634">
            <v>1121000</v>
          </cell>
        </row>
        <row r="12635">
          <cell r="A12635">
            <v>1121000</v>
          </cell>
        </row>
        <row r="12636">
          <cell r="A12636">
            <v>1121000</v>
          </cell>
        </row>
        <row r="12637">
          <cell r="A12637">
            <v>1121000</v>
          </cell>
        </row>
        <row r="12638">
          <cell r="A12638">
            <v>1121000</v>
          </cell>
        </row>
        <row r="12639">
          <cell r="A12639">
            <v>1121000</v>
          </cell>
        </row>
        <row r="12640">
          <cell r="A12640">
            <v>1121000</v>
          </cell>
        </row>
        <row r="12641">
          <cell r="A12641">
            <v>1121000</v>
          </cell>
        </row>
        <row r="12642">
          <cell r="A12642">
            <v>1121000</v>
          </cell>
        </row>
        <row r="12643">
          <cell r="A12643">
            <v>1121000</v>
          </cell>
        </row>
        <row r="12644">
          <cell r="A12644">
            <v>1121000</v>
          </cell>
        </row>
        <row r="12645">
          <cell r="A12645">
            <v>1121000</v>
          </cell>
        </row>
        <row r="12646">
          <cell r="A12646">
            <v>1121000</v>
          </cell>
        </row>
        <row r="12647">
          <cell r="A12647">
            <v>1121000</v>
          </cell>
        </row>
        <row r="12648">
          <cell r="A12648">
            <v>1121000</v>
          </cell>
        </row>
        <row r="12649">
          <cell r="A12649">
            <v>1121000</v>
          </cell>
        </row>
        <row r="12650">
          <cell r="A12650">
            <v>1121000</v>
          </cell>
        </row>
        <row r="12651">
          <cell r="A12651">
            <v>1121000</v>
          </cell>
        </row>
        <row r="12652">
          <cell r="A12652">
            <v>1121000</v>
          </cell>
        </row>
        <row r="12653">
          <cell r="A12653">
            <v>1121000</v>
          </cell>
        </row>
        <row r="12654">
          <cell r="A12654">
            <v>1121000</v>
          </cell>
        </row>
        <row r="12655">
          <cell r="A12655">
            <v>1121000</v>
          </cell>
        </row>
        <row r="12656">
          <cell r="A12656">
            <v>1121000</v>
          </cell>
        </row>
        <row r="12657">
          <cell r="A12657">
            <v>1121000</v>
          </cell>
        </row>
        <row r="12658">
          <cell r="A12658">
            <v>1121000</v>
          </cell>
        </row>
        <row r="12659">
          <cell r="A12659">
            <v>1121000</v>
          </cell>
        </row>
        <row r="12660">
          <cell r="A12660">
            <v>1121000</v>
          </cell>
        </row>
        <row r="12661">
          <cell r="A12661">
            <v>1121000</v>
          </cell>
        </row>
        <row r="12662">
          <cell r="A12662">
            <v>1121000</v>
          </cell>
        </row>
        <row r="12663">
          <cell r="A12663">
            <v>1121000</v>
          </cell>
        </row>
        <row r="12664">
          <cell r="A12664">
            <v>1121000</v>
          </cell>
        </row>
        <row r="12665">
          <cell r="A12665">
            <v>1121000</v>
          </cell>
        </row>
        <row r="12666">
          <cell r="A12666">
            <v>1121000</v>
          </cell>
        </row>
        <row r="12667">
          <cell r="A12667">
            <v>1121000</v>
          </cell>
        </row>
        <row r="12668">
          <cell r="A12668">
            <v>1121000</v>
          </cell>
        </row>
        <row r="12669">
          <cell r="A12669">
            <v>1121000</v>
          </cell>
        </row>
        <row r="12670">
          <cell r="A12670">
            <v>1121000</v>
          </cell>
        </row>
        <row r="12671">
          <cell r="A12671">
            <v>1121000</v>
          </cell>
        </row>
        <row r="12672">
          <cell r="A12672">
            <v>1121000</v>
          </cell>
        </row>
        <row r="12673">
          <cell r="A12673">
            <v>1121000</v>
          </cell>
        </row>
        <row r="12674">
          <cell r="A12674">
            <v>1121000</v>
          </cell>
        </row>
        <row r="12675">
          <cell r="A12675">
            <v>1121000</v>
          </cell>
        </row>
        <row r="12676">
          <cell r="A12676">
            <v>1121000</v>
          </cell>
        </row>
        <row r="12677">
          <cell r="A12677">
            <v>1121000</v>
          </cell>
        </row>
        <row r="12678">
          <cell r="A12678">
            <v>1121000</v>
          </cell>
        </row>
        <row r="12679">
          <cell r="A12679">
            <v>1121000</v>
          </cell>
        </row>
        <row r="12680">
          <cell r="A12680">
            <v>1121000</v>
          </cell>
        </row>
        <row r="12681">
          <cell r="A12681">
            <v>1121000</v>
          </cell>
        </row>
        <row r="12682">
          <cell r="A12682">
            <v>1121000</v>
          </cell>
        </row>
        <row r="12683">
          <cell r="A12683">
            <v>1121000</v>
          </cell>
        </row>
        <row r="12684">
          <cell r="A12684">
            <v>1121000</v>
          </cell>
        </row>
        <row r="12685">
          <cell r="A12685">
            <v>1121000</v>
          </cell>
        </row>
        <row r="12686">
          <cell r="A12686">
            <v>1121000</v>
          </cell>
        </row>
        <row r="12687">
          <cell r="A12687">
            <v>1121000</v>
          </cell>
        </row>
        <row r="12688">
          <cell r="A12688">
            <v>1121000</v>
          </cell>
        </row>
        <row r="12689">
          <cell r="A12689">
            <v>1121000</v>
          </cell>
        </row>
        <row r="12690">
          <cell r="A12690">
            <v>1121000</v>
          </cell>
        </row>
        <row r="12691">
          <cell r="A12691">
            <v>1121000</v>
          </cell>
        </row>
        <row r="12692">
          <cell r="A12692">
            <v>1121000</v>
          </cell>
        </row>
        <row r="12693">
          <cell r="A12693">
            <v>1121000</v>
          </cell>
        </row>
        <row r="12694">
          <cell r="A12694">
            <v>1121000</v>
          </cell>
        </row>
        <row r="12695">
          <cell r="A12695">
            <v>1121000</v>
          </cell>
        </row>
        <row r="12696">
          <cell r="A12696">
            <v>1121000</v>
          </cell>
        </row>
        <row r="12697">
          <cell r="A12697">
            <v>1121000</v>
          </cell>
        </row>
        <row r="12698">
          <cell r="A12698">
            <v>1121000</v>
          </cell>
        </row>
        <row r="12699">
          <cell r="A12699">
            <v>1121000</v>
          </cell>
        </row>
        <row r="12700">
          <cell r="A12700">
            <v>1121000</v>
          </cell>
        </row>
        <row r="12701">
          <cell r="A12701">
            <v>1121000</v>
          </cell>
        </row>
        <row r="12702">
          <cell r="A12702">
            <v>1121000</v>
          </cell>
        </row>
        <row r="12703">
          <cell r="A12703">
            <v>1121000</v>
          </cell>
        </row>
        <row r="12704">
          <cell r="A12704">
            <v>1121000</v>
          </cell>
        </row>
        <row r="12705">
          <cell r="A12705">
            <v>1121000</v>
          </cell>
        </row>
        <row r="12706">
          <cell r="A12706">
            <v>1121000</v>
          </cell>
        </row>
        <row r="12707">
          <cell r="A12707">
            <v>1121000</v>
          </cell>
        </row>
        <row r="12708">
          <cell r="A12708">
            <v>1121000</v>
          </cell>
        </row>
        <row r="12709">
          <cell r="A12709">
            <v>1121000</v>
          </cell>
        </row>
        <row r="12710">
          <cell r="A12710">
            <v>1121000</v>
          </cell>
        </row>
        <row r="12711">
          <cell r="A12711">
            <v>1121000</v>
          </cell>
        </row>
        <row r="12712">
          <cell r="A12712">
            <v>1121000</v>
          </cell>
        </row>
        <row r="12713">
          <cell r="A12713">
            <v>1121000</v>
          </cell>
        </row>
        <row r="12714">
          <cell r="A12714">
            <v>1121000</v>
          </cell>
        </row>
        <row r="12715">
          <cell r="A12715">
            <v>1121000</v>
          </cell>
        </row>
        <row r="12716">
          <cell r="A12716">
            <v>1121000</v>
          </cell>
        </row>
        <row r="12717">
          <cell r="A12717">
            <v>1121000</v>
          </cell>
        </row>
        <row r="12718">
          <cell r="A12718">
            <v>1121000</v>
          </cell>
        </row>
        <row r="12719">
          <cell r="A12719">
            <v>1121000</v>
          </cell>
        </row>
        <row r="12720">
          <cell r="A12720">
            <v>1121000</v>
          </cell>
        </row>
        <row r="12721">
          <cell r="A12721">
            <v>1121000</v>
          </cell>
        </row>
        <row r="12722">
          <cell r="A12722">
            <v>1121000</v>
          </cell>
        </row>
        <row r="12723">
          <cell r="A12723">
            <v>1121000</v>
          </cell>
        </row>
        <row r="12724">
          <cell r="A12724">
            <v>1121000</v>
          </cell>
        </row>
        <row r="12725">
          <cell r="A12725">
            <v>1121000</v>
          </cell>
        </row>
        <row r="12726">
          <cell r="A12726">
            <v>1121000</v>
          </cell>
        </row>
        <row r="12727">
          <cell r="A12727">
            <v>1121000</v>
          </cell>
        </row>
        <row r="12728">
          <cell r="A12728">
            <v>1121000</v>
          </cell>
        </row>
        <row r="12729">
          <cell r="A12729">
            <v>1121000</v>
          </cell>
        </row>
        <row r="12730">
          <cell r="A12730">
            <v>1121000</v>
          </cell>
        </row>
        <row r="12731">
          <cell r="A12731">
            <v>1121000</v>
          </cell>
        </row>
        <row r="12732">
          <cell r="A12732">
            <v>1121000</v>
          </cell>
        </row>
        <row r="12733">
          <cell r="A12733">
            <v>1121000</v>
          </cell>
        </row>
        <row r="12734">
          <cell r="A12734">
            <v>1121000</v>
          </cell>
        </row>
        <row r="12735">
          <cell r="A12735">
            <v>1121000</v>
          </cell>
        </row>
        <row r="12736">
          <cell r="A12736">
            <v>1121000</v>
          </cell>
        </row>
        <row r="12737">
          <cell r="A12737">
            <v>1121000</v>
          </cell>
        </row>
        <row r="12738">
          <cell r="A12738">
            <v>1121000</v>
          </cell>
        </row>
        <row r="12739">
          <cell r="A12739">
            <v>1121000</v>
          </cell>
        </row>
        <row r="12740">
          <cell r="A12740">
            <v>1121000</v>
          </cell>
        </row>
        <row r="12741">
          <cell r="A12741">
            <v>1121000</v>
          </cell>
        </row>
        <row r="12742">
          <cell r="A12742">
            <v>1121000</v>
          </cell>
        </row>
        <row r="12743">
          <cell r="A12743">
            <v>1121000</v>
          </cell>
        </row>
        <row r="12744">
          <cell r="A12744">
            <v>1121000</v>
          </cell>
        </row>
        <row r="12745">
          <cell r="A12745">
            <v>1121000</v>
          </cell>
        </row>
        <row r="12746">
          <cell r="A12746">
            <v>1121000</v>
          </cell>
        </row>
        <row r="12747">
          <cell r="A12747">
            <v>1121000</v>
          </cell>
        </row>
        <row r="12748">
          <cell r="A12748">
            <v>1121000</v>
          </cell>
        </row>
        <row r="12749">
          <cell r="A12749">
            <v>1121000</v>
          </cell>
        </row>
        <row r="12750">
          <cell r="A12750">
            <v>1121000</v>
          </cell>
        </row>
        <row r="12751">
          <cell r="A12751">
            <v>1121000</v>
          </cell>
        </row>
        <row r="12752">
          <cell r="A12752">
            <v>1121000</v>
          </cell>
        </row>
        <row r="12753">
          <cell r="A12753">
            <v>1121000</v>
          </cell>
        </row>
        <row r="12754">
          <cell r="A12754">
            <v>1121000</v>
          </cell>
        </row>
        <row r="12755">
          <cell r="A12755">
            <v>1121000</v>
          </cell>
        </row>
        <row r="12756">
          <cell r="A12756">
            <v>1121000</v>
          </cell>
        </row>
        <row r="12757">
          <cell r="A12757">
            <v>1121000</v>
          </cell>
        </row>
        <row r="12758">
          <cell r="A12758">
            <v>1121000</v>
          </cell>
        </row>
        <row r="12759">
          <cell r="A12759">
            <v>1121000</v>
          </cell>
        </row>
        <row r="12760">
          <cell r="A12760">
            <v>1121000</v>
          </cell>
        </row>
        <row r="12761">
          <cell r="A12761">
            <v>1121000</v>
          </cell>
        </row>
        <row r="12762">
          <cell r="A12762">
            <v>1121000</v>
          </cell>
        </row>
        <row r="12763">
          <cell r="A12763">
            <v>1121000</v>
          </cell>
        </row>
        <row r="12764">
          <cell r="A12764">
            <v>1121000</v>
          </cell>
        </row>
        <row r="12765">
          <cell r="A12765">
            <v>1122000</v>
          </cell>
        </row>
        <row r="12766">
          <cell r="A12766">
            <v>1122000</v>
          </cell>
        </row>
        <row r="12767">
          <cell r="A12767">
            <v>1122000</v>
          </cell>
        </row>
        <row r="12768">
          <cell r="A12768">
            <v>1122000</v>
          </cell>
        </row>
        <row r="12769">
          <cell r="A12769">
            <v>1122000</v>
          </cell>
        </row>
        <row r="12770">
          <cell r="A12770">
            <v>1122000</v>
          </cell>
        </row>
        <row r="12771">
          <cell r="A12771">
            <v>1122000</v>
          </cell>
        </row>
        <row r="12772">
          <cell r="A12772">
            <v>1122000</v>
          </cell>
        </row>
        <row r="12773">
          <cell r="A12773">
            <v>1122000</v>
          </cell>
        </row>
        <row r="12774">
          <cell r="A12774">
            <v>1122000</v>
          </cell>
        </row>
        <row r="12775">
          <cell r="A12775">
            <v>1122000</v>
          </cell>
        </row>
        <row r="12776">
          <cell r="A12776">
            <v>1122000</v>
          </cell>
        </row>
        <row r="12777">
          <cell r="A12777">
            <v>1122000</v>
          </cell>
        </row>
        <row r="12778">
          <cell r="A12778">
            <v>1122000</v>
          </cell>
        </row>
        <row r="12779">
          <cell r="A12779">
            <v>1122000</v>
          </cell>
        </row>
        <row r="12780">
          <cell r="A12780">
            <v>1122000</v>
          </cell>
        </row>
        <row r="12781">
          <cell r="A12781">
            <v>1122000</v>
          </cell>
        </row>
        <row r="12782">
          <cell r="A12782">
            <v>1122000</v>
          </cell>
        </row>
        <row r="12783">
          <cell r="A12783">
            <v>1122000</v>
          </cell>
        </row>
        <row r="12784">
          <cell r="A12784">
            <v>1122000</v>
          </cell>
        </row>
        <row r="12785">
          <cell r="A12785">
            <v>1122000</v>
          </cell>
        </row>
        <row r="12786">
          <cell r="A12786">
            <v>1122000</v>
          </cell>
        </row>
        <row r="12787">
          <cell r="A12787">
            <v>1122000</v>
          </cell>
        </row>
        <row r="12788">
          <cell r="A12788">
            <v>1122000</v>
          </cell>
        </row>
        <row r="12789">
          <cell r="A12789">
            <v>1122000</v>
          </cell>
        </row>
        <row r="12790">
          <cell r="A12790">
            <v>1122000</v>
          </cell>
        </row>
        <row r="12791">
          <cell r="A12791">
            <v>1122000</v>
          </cell>
        </row>
        <row r="12792">
          <cell r="A12792">
            <v>1122000</v>
          </cell>
        </row>
        <row r="12793">
          <cell r="A12793">
            <v>1122000</v>
          </cell>
        </row>
        <row r="12794">
          <cell r="A12794">
            <v>1122000</v>
          </cell>
        </row>
        <row r="12795">
          <cell r="A12795">
            <v>1122000</v>
          </cell>
        </row>
        <row r="12796">
          <cell r="A12796">
            <v>1122000</v>
          </cell>
        </row>
        <row r="12797">
          <cell r="A12797">
            <v>1122000</v>
          </cell>
        </row>
        <row r="12798">
          <cell r="A12798">
            <v>1122000</v>
          </cell>
        </row>
        <row r="12799">
          <cell r="A12799">
            <v>1122000</v>
          </cell>
        </row>
        <row r="12800">
          <cell r="A12800">
            <v>1122000</v>
          </cell>
        </row>
        <row r="12801">
          <cell r="A12801">
            <v>1122000</v>
          </cell>
        </row>
        <row r="12802">
          <cell r="A12802">
            <v>1122000</v>
          </cell>
        </row>
        <row r="12803">
          <cell r="A12803">
            <v>1122000</v>
          </cell>
        </row>
        <row r="12804">
          <cell r="A12804">
            <v>1122000</v>
          </cell>
        </row>
        <row r="12805">
          <cell r="A12805">
            <v>1122000</v>
          </cell>
        </row>
        <row r="12806">
          <cell r="A12806">
            <v>1122000</v>
          </cell>
        </row>
        <row r="12807">
          <cell r="A12807">
            <v>1122000</v>
          </cell>
        </row>
        <row r="12808">
          <cell r="A12808">
            <v>1122000</v>
          </cell>
        </row>
        <row r="12809">
          <cell r="A12809">
            <v>1122000</v>
          </cell>
        </row>
        <row r="12810">
          <cell r="A12810">
            <v>1122000</v>
          </cell>
        </row>
        <row r="12811">
          <cell r="A12811">
            <v>1122000</v>
          </cell>
        </row>
        <row r="12812">
          <cell r="A12812">
            <v>1122000</v>
          </cell>
        </row>
        <row r="12813">
          <cell r="A12813">
            <v>1122000</v>
          </cell>
        </row>
        <row r="12814">
          <cell r="A12814">
            <v>1122000</v>
          </cell>
        </row>
        <row r="12815">
          <cell r="A12815">
            <v>1122000</v>
          </cell>
        </row>
        <row r="12816">
          <cell r="A12816">
            <v>1122000</v>
          </cell>
        </row>
        <row r="12817">
          <cell r="A12817">
            <v>1122000</v>
          </cell>
        </row>
        <row r="12818">
          <cell r="A12818">
            <v>1122000</v>
          </cell>
        </row>
        <row r="12819">
          <cell r="A12819">
            <v>1122000</v>
          </cell>
        </row>
        <row r="12820">
          <cell r="A12820">
            <v>1122000</v>
          </cell>
        </row>
        <row r="12821">
          <cell r="A12821">
            <v>1122000</v>
          </cell>
        </row>
        <row r="12822">
          <cell r="A12822">
            <v>1122000</v>
          </cell>
        </row>
        <row r="12823">
          <cell r="A12823">
            <v>1122000</v>
          </cell>
        </row>
        <row r="12824">
          <cell r="A12824">
            <v>1122000</v>
          </cell>
        </row>
        <row r="12825">
          <cell r="A12825">
            <v>1122000</v>
          </cell>
        </row>
        <row r="12826">
          <cell r="A12826">
            <v>1122000</v>
          </cell>
        </row>
        <row r="12827">
          <cell r="A12827">
            <v>1122000</v>
          </cell>
        </row>
        <row r="12828">
          <cell r="A12828">
            <v>1122000</v>
          </cell>
        </row>
        <row r="12829">
          <cell r="A12829">
            <v>1122000</v>
          </cell>
        </row>
        <row r="12830">
          <cell r="A12830">
            <v>1122000</v>
          </cell>
        </row>
        <row r="12831">
          <cell r="A12831">
            <v>1122000</v>
          </cell>
        </row>
        <row r="12832">
          <cell r="A12832">
            <v>1122000</v>
          </cell>
        </row>
        <row r="12833">
          <cell r="A12833">
            <v>1122000</v>
          </cell>
        </row>
        <row r="12834">
          <cell r="A12834">
            <v>1122000</v>
          </cell>
        </row>
        <row r="12835">
          <cell r="A12835">
            <v>1122000</v>
          </cell>
        </row>
        <row r="12836">
          <cell r="A12836">
            <v>1122000</v>
          </cell>
        </row>
        <row r="12837">
          <cell r="A12837">
            <v>1122000</v>
          </cell>
        </row>
        <row r="12838">
          <cell r="A12838">
            <v>1122000</v>
          </cell>
        </row>
        <row r="12839">
          <cell r="A12839">
            <v>1122000</v>
          </cell>
        </row>
        <row r="12840">
          <cell r="A12840">
            <v>1122000</v>
          </cell>
        </row>
        <row r="12841">
          <cell r="A12841">
            <v>1122000</v>
          </cell>
        </row>
        <row r="12842">
          <cell r="A12842">
            <v>1122000</v>
          </cell>
        </row>
        <row r="12843">
          <cell r="A12843">
            <v>1122000</v>
          </cell>
        </row>
        <row r="12844">
          <cell r="A12844">
            <v>1122000</v>
          </cell>
        </row>
        <row r="12845">
          <cell r="A12845">
            <v>1122000</v>
          </cell>
        </row>
        <row r="12846">
          <cell r="A12846">
            <v>1122000</v>
          </cell>
        </row>
        <row r="12847">
          <cell r="A12847">
            <v>1122000</v>
          </cell>
        </row>
        <row r="12848">
          <cell r="A12848">
            <v>1122000</v>
          </cell>
        </row>
        <row r="12849">
          <cell r="A12849">
            <v>1122000</v>
          </cell>
        </row>
        <row r="12850">
          <cell r="A12850">
            <v>1122000</v>
          </cell>
        </row>
        <row r="12851">
          <cell r="A12851">
            <v>1122000</v>
          </cell>
        </row>
        <row r="12852">
          <cell r="A12852">
            <v>1122000</v>
          </cell>
        </row>
        <row r="12853">
          <cell r="A12853">
            <v>1122000</v>
          </cell>
        </row>
        <row r="12854">
          <cell r="A12854">
            <v>1122000</v>
          </cell>
        </row>
        <row r="12855">
          <cell r="A12855">
            <v>1122000</v>
          </cell>
        </row>
        <row r="12856">
          <cell r="A12856">
            <v>1122000</v>
          </cell>
        </row>
        <row r="12857">
          <cell r="A12857">
            <v>1122000</v>
          </cell>
        </row>
        <row r="12858">
          <cell r="A12858">
            <v>1122000</v>
          </cell>
        </row>
        <row r="12859">
          <cell r="A12859">
            <v>1122000</v>
          </cell>
        </row>
        <row r="12860">
          <cell r="A12860">
            <v>1122000</v>
          </cell>
        </row>
        <row r="12861">
          <cell r="A12861">
            <v>1122000</v>
          </cell>
        </row>
        <row r="12862">
          <cell r="A12862">
            <v>1122000</v>
          </cell>
        </row>
        <row r="12863">
          <cell r="A12863">
            <v>1122000</v>
          </cell>
        </row>
        <row r="12864">
          <cell r="A12864">
            <v>1122000</v>
          </cell>
        </row>
        <row r="12865">
          <cell r="A12865">
            <v>1122000</v>
          </cell>
        </row>
        <row r="12866">
          <cell r="A12866">
            <v>1122000</v>
          </cell>
        </row>
        <row r="12867">
          <cell r="A12867">
            <v>1122000</v>
          </cell>
        </row>
        <row r="12868">
          <cell r="A12868">
            <v>1122000</v>
          </cell>
        </row>
        <row r="12869">
          <cell r="A12869">
            <v>1122000</v>
          </cell>
        </row>
        <row r="12870">
          <cell r="A12870">
            <v>1122000</v>
          </cell>
        </row>
        <row r="12871">
          <cell r="A12871">
            <v>1122000</v>
          </cell>
        </row>
        <row r="12872">
          <cell r="A12872">
            <v>1122000</v>
          </cell>
        </row>
        <row r="12873">
          <cell r="A12873">
            <v>1122000</v>
          </cell>
        </row>
        <row r="12874">
          <cell r="A12874">
            <v>1122000</v>
          </cell>
        </row>
        <row r="12875">
          <cell r="A12875">
            <v>1122000</v>
          </cell>
        </row>
        <row r="12876">
          <cell r="A12876">
            <v>1122000</v>
          </cell>
        </row>
        <row r="12877">
          <cell r="A12877">
            <v>1122000</v>
          </cell>
        </row>
        <row r="12878">
          <cell r="A12878">
            <v>1122000</v>
          </cell>
        </row>
        <row r="12879">
          <cell r="A12879">
            <v>1122000</v>
          </cell>
        </row>
        <row r="12880">
          <cell r="A12880">
            <v>1122000</v>
          </cell>
        </row>
        <row r="12881">
          <cell r="A12881">
            <v>1122000</v>
          </cell>
        </row>
        <row r="12882">
          <cell r="A12882">
            <v>1122000</v>
          </cell>
        </row>
        <row r="12883">
          <cell r="A12883">
            <v>1122000</v>
          </cell>
        </row>
        <row r="12884">
          <cell r="A12884">
            <v>1122000</v>
          </cell>
        </row>
        <row r="12885">
          <cell r="A12885">
            <v>1122000</v>
          </cell>
        </row>
        <row r="12886">
          <cell r="A12886">
            <v>1122000</v>
          </cell>
        </row>
        <row r="12887">
          <cell r="A12887">
            <v>1122000</v>
          </cell>
        </row>
        <row r="12888">
          <cell r="A12888">
            <v>1122000</v>
          </cell>
        </row>
        <row r="12889">
          <cell r="A12889">
            <v>1122000</v>
          </cell>
        </row>
        <row r="12890">
          <cell r="A12890">
            <v>1122000</v>
          </cell>
        </row>
        <row r="12891">
          <cell r="A12891">
            <v>1122000</v>
          </cell>
        </row>
        <row r="12892">
          <cell r="A12892">
            <v>1122000</v>
          </cell>
        </row>
        <row r="12893">
          <cell r="A12893">
            <v>1122000</v>
          </cell>
        </row>
        <row r="12894">
          <cell r="A12894">
            <v>1122000</v>
          </cell>
        </row>
        <row r="12895">
          <cell r="A12895">
            <v>1122000</v>
          </cell>
        </row>
        <row r="12896">
          <cell r="A12896">
            <v>1122000</v>
          </cell>
        </row>
        <row r="12897">
          <cell r="A12897">
            <v>1122000</v>
          </cell>
        </row>
        <row r="12898">
          <cell r="A12898">
            <v>1122000</v>
          </cell>
        </row>
        <row r="12899">
          <cell r="A12899">
            <v>1122000</v>
          </cell>
        </row>
        <row r="12900">
          <cell r="A12900">
            <v>1122000</v>
          </cell>
        </row>
        <row r="12901">
          <cell r="A12901">
            <v>1122000</v>
          </cell>
        </row>
        <row r="12902">
          <cell r="A12902">
            <v>1122000</v>
          </cell>
        </row>
        <row r="12903">
          <cell r="A12903">
            <v>1122000</v>
          </cell>
        </row>
        <row r="12904">
          <cell r="A12904">
            <v>1122000</v>
          </cell>
        </row>
        <row r="12905">
          <cell r="A12905">
            <v>1122000</v>
          </cell>
        </row>
        <row r="12906">
          <cell r="A12906">
            <v>1122000</v>
          </cell>
        </row>
        <row r="12907">
          <cell r="A12907">
            <v>1122000</v>
          </cell>
        </row>
        <row r="12908">
          <cell r="A12908">
            <v>1122000</v>
          </cell>
        </row>
        <row r="12909">
          <cell r="A12909">
            <v>1122000</v>
          </cell>
        </row>
        <row r="12910">
          <cell r="A12910">
            <v>1122000</v>
          </cell>
        </row>
        <row r="12911">
          <cell r="A12911">
            <v>1122000</v>
          </cell>
        </row>
        <row r="12912">
          <cell r="A12912">
            <v>1122000</v>
          </cell>
        </row>
        <row r="12913">
          <cell r="A12913">
            <v>1122000</v>
          </cell>
        </row>
        <row r="12914">
          <cell r="A12914">
            <v>1122000</v>
          </cell>
        </row>
        <row r="12915">
          <cell r="A12915">
            <v>1122000</v>
          </cell>
        </row>
        <row r="12916">
          <cell r="A12916">
            <v>1122000</v>
          </cell>
        </row>
        <row r="12917">
          <cell r="A12917">
            <v>1122000</v>
          </cell>
        </row>
        <row r="12918">
          <cell r="A12918">
            <v>1122000</v>
          </cell>
        </row>
        <row r="12919">
          <cell r="A12919">
            <v>1122000</v>
          </cell>
        </row>
        <row r="12920">
          <cell r="A12920">
            <v>1122000</v>
          </cell>
        </row>
        <row r="12921">
          <cell r="A12921">
            <v>1122000</v>
          </cell>
        </row>
        <row r="12922">
          <cell r="A12922">
            <v>1122000</v>
          </cell>
        </row>
        <row r="12923">
          <cell r="A12923">
            <v>1122000</v>
          </cell>
        </row>
        <row r="12924">
          <cell r="A12924">
            <v>1122000</v>
          </cell>
        </row>
        <row r="12925">
          <cell r="A12925">
            <v>1122000</v>
          </cell>
        </row>
        <row r="12926">
          <cell r="A12926">
            <v>1122000</v>
          </cell>
        </row>
        <row r="12927">
          <cell r="A12927">
            <v>1122000</v>
          </cell>
        </row>
        <row r="12928">
          <cell r="A12928">
            <v>1122000</v>
          </cell>
        </row>
        <row r="12929">
          <cell r="A12929">
            <v>1122000</v>
          </cell>
        </row>
        <row r="12930">
          <cell r="A12930">
            <v>1122000</v>
          </cell>
        </row>
        <row r="12931">
          <cell r="A12931">
            <v>1122000</v>
          </cell>
        </row>
        <row r="12932">
          <cell r="A12932">
            <v>1122000</v>
          </cell>
        </row>
        <row r="12933">
          <cell r="A12933">
            <v>1122000</v>
          </cell>
        </row>
        <row r="12934">
          <cell r="A12934">
            <v>1122000</v>
          </cell>
        </row>
        <row r="12935">
          <cell r="A12935">
            <v>1122000</v>
          </cell>
        </row>
        <row r="12936">
          <cell r="A12936">
            <v>1122000</v>
          </cell>
        </row>
        <row r="12937">
          <cell r="A12937">
            <v>1122000</v>
          </cell>
        </row>
        <row r="12938">
          <cell r="A12938">
            <v>1122000</v>
          </cell>
        </row>
        <row r="12939">
          <cell r="A12939">
            <v>1122000</v>
          </cell>
        </row>
        <row r="12940">
          <cell r="A12940">
            <v>1122000</v>
          </cell>
        </row>
        <row r="12941">
          <cell r="A12941">
            <v>1122000</v>
          </cell>
        </row>
        <row r="12942">
          <cell r="A12942">
            <v>1122000</v>
          </cell>
        </row>
        <row r="12943">
          <cell r="A12943">
            <v>1122000</v>
          </cell>
        </row>
        <row r="12944">
          <cell r="A12944">
            <v>1122000</v>
          </cell>
        </row>
        <row r="12945">
          <cell r="A12945">
            <v>1122000</v>
          </cell>
        </row>
        <row r="12946">
          <cell r="A12946">
            <v>1122000</v>
          </cell>
        </row>
        <row r="12947">
          <cell r="A12947">
            <v>1122000</v>
          </cell>
        </row>
        <row r="12948">
          <cell r="A12948">
            <v>1122000</v>
          </cell>
        </row>
        <row r="12949">
          <cell r="A12949">
            <v>1122000</v>
          </cell>
        </row>
        <row r="12950">
          <cell r="A12950">
            <v>1122000</v>
          </cell>
        </row>
        <row r="12951">
          <cell r="A12951">
            <v>1122000</v>
          </cell>
        </row>
        <row r="12952">
          <cell r="A12952">
            <v>1122000</v>
          </cell>
        </row>
        <row r="12953">
          <cell r="A12953">
            <v>1122000</v>
          </cell>
        </row>
        <row r="12954">
          <cell r="A12954">
            <v>1122000</v>
          </cell>
        </row>
        <row r="12955">
          <cell r="A12955">
            <v>1122000</v>
          </cell>
        </row>
        <row r="12956">
          <cell r="A12956">
            <v>1122000</v>
          </cell>
        </row>
        <row r="12957">
          <cell r="A12957">
            <v>1122000</v>
          </cell>
        </row>
        <row r="12958">
          <cell r="A12958">
            <v>1122000</v>
          </cell>
        </row>
        <row r="12959">
          <cell r="A12959">
            <v>1122000</v>
          </cell>
        </row>
        <row r="12960">
          <cell r="A12960">
            <v>1122000</v>
          </cell>
        </row>
        <row r="12961">
          <cell r="A12961">
            <v>1122000</v>
          </cell>
        </row>
        <row r="12962">
          <cell r="A12962">
            <v>1122000</v>
          </cell>
        </row>
        <row r="12963">
          <cell r="A12963">
            <v>1122000</v>
          </cell>
        </row>
        <row r="12964">
          <cell r="A12964">
            <v>1122000</v>
          </cell>
        </row>
        <row r="12965">
          <cell r="A12965">
            <v>1122000</v>
          </cell>
        </row>
        <row r="12966">
          <cell r="A12966">
            <v>1122000</v>
          </cell>
        </row>
        <row r="12967">
          <cell r="A12967">
            <v>1122000</v>
          </cell>
        </row>
        <row r="12968">
          <cell r="A12968">
            <v>1122000</v>
          </cell>
        </row>
        <row r="12969">
          <cell r="A12969">
            <v>1122000</v>
          </cell>
        </row>
        <row r="12970">
          <cell r="A12970">
            <v>1122000</v>
          </cell>
        </row>
        <row r="12971">
          <cell r="A12971">
            <v>1122000</v>
          </cell>
        </row>
        <row r="12972">
          <cell r="A12972">
            <v>1122000</v>
          </cell>
        </row>
        <row r="12973">
          <cell r="A12973">
            <v>1122000</v>
          </cell>
        </row>
        <row r="12974">
          <cell r="A12974">
            <v>1122000</v>
          </cell>
        </row>
        <row r="12975">
          <cell r="A12975">
            <v>1122000</v>
          </cell>
        </row>
        <row r="12976">
          <cell r="A12976">
            <v>1122000</v>
          </cell>
        </row>
        <row r="12977">
          <cell r="A12977">
            <v>1122000</v>
          </cell>
        </row>
        <row r="12978">
          <cell r="A12978">
            <v>1122000</v>
          </cell>
        </row>
        <row r="12979">
          <cell r="A12979">
            <v>1122000</v>
          </cell>
        </row>
        <row r="12980">
          <cell r="A12980">
            <v>1122000</v>
          </cell>
        </row>
        <row r="12981">
          <cell r="A12981">
            <v>1122000</v>
          </cell>
        </row>
        <row r="12982">
          <cell r="A12982">
            <v>1122000</v>
          </cell>
        </row>
        <row r="12983">
          <cell r="A12983">
            <v>1122000</v>
          </cell>
        </row>
        <row r="12984">
          <cell r="A12984">
            <v>1122000</v>
          </cell>
        </row>
        <row r="12985">
          <cell r="A12985">
            <v>1122000</v>
          </cell>
        </row>
        <row r="12986">
          <cell r="A12986">
            <v>1122000</v>
          </cell>
        </row>
        <row r="12987">
          <cell r="A12987">
            <v>1122000</v>
          </cell>
        </row>
        <row r="12988">
          <cell r="A12988">
            <v>1122000</v>
          </cell>
        </row>
        <row r="12989">
          <cell r="A12989">
            <v>1122000</v>
          </cell>
        </row>
        <row r="12990">
          <cell r="A12990">
            <v>1122000</v>
          </cell>
        </row>
        <row r="12991">
          <cell r="A12991">
            <v>1122000</v>
          </cell>
        </row>
        <row r="12992">
          <cell r="A12992">
            <v>1122000</v>
          </cell>
        </row>
        <row r="12993">
          <cell r="A12993">
            <v>1122000</v>
          </cell>
        </row>
        <row r="12994">
          <cell r="A12994">
            <v>1122000</v>
          </cell>
        </row>
        <row r="12995">
          <cell r="A12995">
            <v>1122000</v>
          </cell>
        </row>
        <row r="12996">
          <cell r="A12996">
            <v>1122000</v>
          </cell>
        </row>
        <row r="12997">
          <cell r="A12997">
            <v>1122000</v>
          </cell>
        </row>
        <row r="12998">
          <cell r="A12998">
            <v>1122000</v>
          </cell>
        </row>
        <row r="12999">
          <cell r="A12999">
            <v>1122000</v>
          </cell>
        </row>
        <row r="13000">
          <cell r="A13000">
            <v>1122000</v>
          </cell>
        </row>
        <row r="13001">
          <cell r="A13001">
            <v>1122000</v>
          </cell>
        </row>
        <row r="13002">
          <cell r="A13002">
            <v>1122000</v>
          </cell>
        </row>
        <row r="13003">
          <cell r="A13003">
            <v>1122000</v>
          </cell>
        </row>
        <row r="13004">
          <cell r="A13004">
            <v>1122000</v>
          </cell>
        </row>
        <row r="13005">
          <cell r="A13005">
            <v>1122000</v>
          </cell>
        </row>
        <row r="13006">
          <cell r="A13006">
            <v>1122000</v>
          </cell>
        </row>
        <row r="13007">
          <cell r="A13007">
            <v>1122000</v>
          </cell>
        </row>
        <row r="13008">
          <cell r="A13008">
            <v>1122000</v>
          </cell>
        </row>
        <row r="13009">
          <cell r="A13009">
            <v>1122000</v>
          </cell>
        </row>
        <row r="13010">
          <cell r="A13010">
            <v>1122000</v>
          </cell>
        </row>
        <row r="13011">
          <cell r="A13011">
            <v>1122000</v>
          </cell>
        </row>
        <row r="13012">
          <cell r="A13012">
            <v>1122000</v>
          </cell>
        </row>
        <row r="13013">
          <cell r="A13013">
            <v>1122000</v>
          </cell>
        </row>
        <row r="13014">
          <cell r="A13014">
            <v>1122000</v>
          </cell>
        </row>
        <row r="13015">
          <cell r="A13015">
            <v>1122000</v>
          </cell>
        </row>
        <row r="13016">
          <cell r="A13016">
            <v>1122000</v>
          </cell>
        </row>
        <row r="13017">
          <cell r="A13017">
            <v>1122000</v>
          </cell>
        </row>
        <row r="13018">
          <cell r="A13018">
            <v>1122000</v>
          </cell>
        </row>
        <row r="13019">
          <cell r="A13019">
            <v>1122000</v>
          </cell>
        </row>
        <row r="13020">
          <cell r="A13020">
            <v>1122000</v>
          </cell>
        </row>
        <row r="13021">
          <cell r="A13021">
            <v>1122000</v>
          </cell>
        </row>
        <row r="13022">
          <cell r="A13022">
            <v>1122000</v>
          </cell>
        </row>
        <row r="13023">
          <cell r="A13023">
            <v>1122000</v>
          </cell>
        </row>
        <row r="13024">
          <cell r="A13024">
            <v>1122000</v>
          </cell>
        </row>
        <row r="13025">
          <cell r="A13025">
            <v>1122000</v>
          </cell>
        </row>
        <row r="13026">
          <cell r="A13026">
            <v>1122000</v>
          </cell>
        </row>
        <row r="13027">
          <cell r="A13027">
            <v>1122000</v>
          </cell>
        </row>
        <row r="13028">
          <cell r="A13028">
            <v>1122000</v>
          </cell>
        </row>
        <row r="13029">
          <cell r="A13029">
            <v>1122000</v>
          </cell>
        </row>
        <row r="13030">
          <cell r="A13030">
            <v>1122000</v>
          </cell>
        </row>
        <row r="13031">
          <cell r="A13031">
            <v>1122000</v>
          </cell>
        </row>
        <row r="13032">
          <cell r="A13032">
            <v>1122000</v>
          </cell>
        </row>
        <row r="13033">
          <cell r="A13033">
            <v>1122000</v>
          </cell>
        </row>
        <row r="13034">
          <cell r="A13034">
            <v>1122000</v>
          </cell>
        </row>
        <row r="13035">
          <cell r="A13035">
            <v>1122000</v>
          </cell>
        </row>
        <row r="13036">
          <cell r="A13036">
            <v>1122000</v>
          </cell>
        </row>
        <row r="13037">
          <cell r="A13037">
            <v>1122000</v>
          </cell>
        </row>
        <row r="13038">
          <cell r="A13038">
            <v>1122000</v>
          </cell>
        </row>
        <row r="13039">
          <cell r="A13039">
            <v>1122000</v>
          </cell>
        </row>
        <row r="13040">
          <cell r="A13040">
            <v>1122000</v>
          </cell>
        </row>
        <row r="13041">
          <cell r="A13041">
            <v>1122000</v>
          </cell>
        </row>
        <row r="13042">
          <cell r="A13042">
            <v>1122000</v>
          </cell>
        </row>
        <row r="13043">
          <cell r="A13043">
            <v>1122000</v>
          </cell>
        </row>
        <row r="13044">
          <cell r="A13044">
            <v>1122000</v>
          </cell>
        </row>
        <row r="13045">
          <cell r="A13045">
            <v>1122000</v>
          </cell>
        </row>
        <row r="13046">
          <cell r="A13046">
            <v>1122000</v>
          </cell>
        </row>
        <row r="13047">
          <cell r="A13047">
            <v>1122000</v>
          </cell>
        </row>
        <row r="13048">
          <cell r="A13048">
            <v>1122000</v>
          </cell>
        </row>
        <row r="13049">
          <cell r="A13049">
            <v>1122000</v>
          </cell>
        </row>
        <row r="13050">
          <cell r="A13050">
            <v>1122000</v>
          </cell>
        </row>
        <row r="13051">
          <cell r="A13051">
            <v>1122000</v>
          </cell>
        </row>
        <row r="13052">
          <cell r="A13052">
            <v>1122000</v>
          </cell>
        </row>
        <row r="13053">
          <cell r="A13053">
            <v>1122000</v>
          </cell>
        </row>
        <row r="13054">
          <cell r="A13054">
            <v>1122000</v>
          </cell>
        </row>
        <row r="13055">
          <cell r="A13055">
            <v>1122000</v>
          </cell>
        </row>
        <row r="13056">
          <cell r="A13056">
            <v>1122000</v>
          </cell>
        </row>
        <row r="13057">
          <cell r="A13057">
            <v>1122000</v>
          </cell>
        </row>
        <row r="13058">
          <cell r="A13058">
            <v>1122000</v>
          </cell>
        </row>
        <row r="13059">
          <cell r="A13059">
            <v>1122000</v>
          </cell>
        </row>
        <row r="13060">
          <cell r="A13060">
            <v>1122000</v>
          </cell>
        </row>
        <row r="13061">
          <cell r="A13061">
            <v>1122000</v>
          </cell>
        </row>
        <row r="13062">
          <cell r="A13062">
            <v>1122000</v>
          </cell>
        </row>
        <row r="13063">
          <cell r="A13063">
            <v>1122000</v>
          </cell>
        </row>
        <row r="13064">
          <cell r="A13064">
            <v>1122000</v>
          </cell>
        </row>
        <row r="13065">
          <cell r="A13065">
            <v>1122000</v>
          </cell>
        </row>
        <row r="13066">
          <cell r="A13066">
            <v>1122000</v>
          </cell>
        </row>
        <row r="13067">
          <cell r="A13067">
            <v>1122000</v>
          </cell>
        </row>
        <row r="13068">
          <cell r="A13068">
            <v>1122000</v>
          </cell>
        </row>
        <row r="13069">
          <cell r="A13069">
            <v>1122000</v>
          </cell>
        </row>
        <row r="13070">
          <cell r="A13070">
            <v>1122000</v>
          </cell>
        </row>
        <row r="13071">
          <cell r="A13071">
            <v>1122000</v>
          </cell>
        </row>
        <row r="13072">
          <cell r="A13072">
            <v>1122000</v>
          </cell>
        </row>
        <row r="13073">
          <cell r="A13073">
            <v>1122000</v>
          </cell>
        </row>
        <row r="13074">
          <cell r="A13074">
            <v>1122000</v>
          </cell>
        </row>
        <row r="13075">
          <cell r="A13075">
            <v>1122000</v>
          </cell>
        </row>
        <row r="13076">
          <cell r="A13076">
            <v>1122000</v>
          </cell>
        </row>
        <row r="13077">
          <cell r="A13077">
            <v>1122000</v>
          </cell>
        </row>
        <row r="13078">
          <cell r="A13078">
            <v>1122000</v>
          </cell>
        </row>
        <row r="13079">
          <cell r="A13079">
            <v>1122000</v>
          </cell>
        </row>
        <row r="13080">
          <cell r="A13080">
            <v>1122000</v>
          </cell>
        </row>
        <row r="13081">
          <cell r="A13081">
            <v>1122000</v>
          </cell>
        </row>
        <row r="13082">
          <cell r="A13082">
            <v>1122000</v>
          </cell>
        </row>
        <row r="13083">
          <cell r="A13083">
            <v>1122000</v>
          </cell>
        </row>
        <row r="13084">
          <cell r="A13084">
            <v>1122000</v>
          </cell>
        </row>
        <row r="13085">
          <cell r="A13085">
            <v>1122000</v>
          </cell>
        </row>
        <row r="13086">
          <cell r="A13086">
            <v>1122000</v>
          </cell>
        </row>
        <row r="13087">
          <cell r="A13087">
            <v>1122000</v>
          </cell>
        </row>
        <row r="13088">
          <cell r="A13088">
            <v>1122000</v>
          </cell>
        </row>
        <row r="13089">
          <cell r="A13089">
            <v>1122000</v>
          </cell>
        </row>
        <row r="13090">
          <cell r="A13090">
            <v>1122000</v>
          </cell>
        </row>
        <row r="13091">
          <cell r="A13091">
            <v>1122000</v>
          </cell>
        </row>
        <row r="13092">
          <cell r="A13092">
            <v>1122000</v>
          </cell>
        </row>
        <row r="13093">
          <cell r="A13093">
            <v>1122000</v>
          </cell>
        </row>
        <row r="13094">
          <cell r="A13094">
            <v>1122000</v>
          </cell>
        </row>
        <row r="13095">
          <cell r="A13095">
            <v>1122000</v>
          </cell>
        </row>
        <row r="13096">
          <cell r="A13096">
            <v>1122000</v>
          </cell>
        </row>
        <row r="13097">
          <cell r="A13097">
            <v>1122000</v>
          </cell>
        </row>
        <row r="13098">
          <cell r="A13098">
            <v>1122000</v>
          </cell>
        </row>
        <row r="13099">
          <cell r="A13099">
            <v>1122000</v>
          </cell>
        </row>
        <row r="13100">
          <cell r="A13100">
            <v>1122000</v>
          </cell>
        </row>
        <row r="13101">
          <cell r="A13101">
            <v>1122000</v>
          </cell>
        </row>
        <row r="13102">
          <cell r="A13102">
            <v>1122000</v>
          </cell>
        </row>
        <row r="13103">
          <cell r="A13103">
            <v>1122000</v>
          </cell>
        </row>
        <row r="13104">
          <cell r="A13104">
            <v>1122000</v>
          </cell>
        </row>
        <row r="13105">
          <cell r="A13105">
            <v>1122000</v>
          </cell>
        </row>
        <row r="13106">
          <cell r="A13106">
            <v>1122000</v>
          </cell>
        </row>
        <row r="13107">
          <cell r="A13107">
            <v>1122000</v>
          </cell>
        </row>
        <row r="13108">
          <cell r="A13108">
            <v>1122000</v>
          </cell>
        </row>
        <row r="13109">
          <cell r="A13109">
            <v>1122000</v>
          </cell>
        </row>
        <row r="13110">
          <cell r="A13110">
            <v>1122000</v>
          </cell>
        </row>
        <row r="13111">
          <cell r="A13111">
            <v>1122000</v>
          </cell>
        </row>
        <row r="13112">
          <cell r="A13112">
            <v>1122000</v>
          </cell>
        </row>
        <row r="13113">
          <cell r="A13113">
            <v>1122000</v>
          </cell>
        </row>
        <row r="13114">
          <cell r="A13114">
            <v>1122000</v>
          </cell>
        </row>
        <row r="13115">
          <cell r="A13115">
            <v>1122000</v>
          </cell>
        </row>
        <row r="13116">
          <cell r="A13116">
            <v>1122000</v>
          </cell>
        </row>
        <row r="13117">
          <cell r="A13117">
            <v>1122000</v>
          </cell>
        </row>
        <row r="13118">
          <cell r="A13118">
            <v>1122000</v>
          </cell>
        </row>
        <row r="13119">
          <cell r="A13119">
            <v>1122000</v>
          </cell>
        </row>
        <row r="13120">
          <cell r="A13120">
            <v>1122000</v>
          </cell>
        </row>
        <row r="13121">
          <cell r="A13121">
            <v>1122000</v>
          </cell>
        </row>
        <row r="13122">
          <cell r="A13122">
            <v>1122000</v>
          </cell>
        </row>
        <row r="13123">
          <cell r="A13123">
            <v>1122000</v>
          </cell>
        </row>
        <row r="13124">
          <cell r="A13124">
            <v>1122000</v>
          </cell>
        </row>
        <row r="13125">
          <cell r="A13125">
            <v>1122000</v>
          </cell>
        </row>
        <row r="13126">
          <cell r="A13126">
            <v>1122000</v>
          </cell>
        </row>
        <row r="13127">
          <cell r="A13127">
            <v>1122000</v>
          </cell>
        </row>
        <row r="13128">
          <cell r="A13128">
            <v>1122000</v>
          </cell>
        </row>
        <row r="13129">
          <cell r="A13129">
            <v>1122000</v>
          </cell>
        </row>
        <row r="13130">
          <cell r="A13130">
            <v>1122000</v>
          </cell>
        </row>
        <row r="13131">
          <cell r="A13131">
            <v>1122000</v>
          </cell>
        </row>
        <row r="13132">
          <cell r="A13132">
            <v>1122000</v>
          </cell>
        </row>
        <row r="13133">
          <cell r="A13133">
            <v>1122000</v>
          </cell>
        </row>
        <row r="13134">
          <cell r="A13134">
            <v>1122000</v>
          </cell>
        </row>
        <row r="13135">
          <cell r="A13135">
            <v>1122000</v>
          </cell>
        </row>
        <row r="13136">
          <cell r="A13136">
            <v>1122000</v>
          </cell>
        </row>
        <row r="13137">
          <cell r="A13137">
            <v>1122000</v>
          </cell>
        </row>
        <row r="13138">
          <cell r="A13138">
            <v>1122000</v>
          </cell>
        </row>
        <row r="13139">
          <cell r="A13139">
            <v>1122000</v>
          </cell>
        </row>
        <row r="13140">
          <cell r="A13140">
            <v>1122000</v>
          </cell>
        </row>
        <row r="13141">
          <cell r="A13141">
            <v>1122000</v>
          </cell>
        </row>
        <row r="13142">
          <cell r="A13142">
            <v>1122000</v>
          </cell>
        </row>
        <row r="13143">
          <cell r="A13143">
            <v>1122000</v>
          </cell>
        </row>
        <row r="13144">
          <cell r="A13144">
            <v>1122000</v>
          </cell>
        </row>
        <row r="13145">
          <cell r="A13145">
            <v>1122000</v>
          </cell>
        </row>
        <row r="13146">
          <cell r="A13146">
            <v>1122000</v>
          </cell>
        </row>
        <row r="13147">
          <cell r="A13147">
            <v>1122000</v>
          </cell>
        </row>
        <row r="13148">
          <cell r="A13148">
            <v>1122000</v>
          </cell>
        </row>
        <row r="13149">
          <cell r="A13149">
            <v>1122000</v>
          </cell>
        </row>
        <row r="13150">
          <cell r="A13150">
            <v>1122000</v>
          </cell>
        </row>
        <row r="13151">
          <cell r="A13151">
            <v>1122000</v>
          </cell>
        </row>
        <row r="13152">
          <cell r="A13152">
            <v>1122000</v>
          </cell>
        </row>
        <row r="13153">
          <cell r="A13153">
            <v>1122000</v>
          </cell>
        </row>
        <row r="13154">
          <cell r="A13154">
            <v>1122000</v>
          </cell>
        </row>
        <row r="13155">
          <cell r="A13155">
            <v>1122000</v>
          </cell>
        </row>
        <row r="13156">
          <cell r="A13156">
            <v>1122000</v>
          </cell>
        </row>
        <row r="13157">
          <cell r="A13157">
            <v>1122000</v>
          </cell>
        </row>
        <row r="13158">
          <cell r="A13158">
            <v>1122000</v>
          </cell>
        </row>
        <row r="13159">
          <cell r="A13159">
            <v>1122000</v>
          </cell>
        </row>
        <row r="13160">
          <cell r="A13160">
            <v>1122000</v>
          </cell>
        </row>
        <row r="13161">
          <cell r="A13161">
            <v>1122000</v>
          </cell>
        </row>
        <row r="13162">
          <cell r="A13162">
            <v>1122000</v>
          </cell>
        </row>
        <row r="13163">
          <cell r="A13163">
            <v>1122000</v>
          </cell>
        </row>
        <row r="13164">
          <cell r="A13164">
            <v>1122000</v>
          </cell>
        </row>
        <row r="13165">
          <cell r="A13165">
            <v>1122000</v>
          </cell>
        </row>
        <row r="13166">
          <cell r="A13166">
            <v>1122000</v>
          </cell>
        </row>
        <row r="13167">
          <cell r="A13167">
            <v>1122000</v>
          </cell>
        </row>
        <row r="13168">
          <cell r="A13168">
            <v>1122000</v>
          </cell>
        </row>
        <row r="13169">
          <cell r="A13169">
            <v>1122000</v>
          </cell>
        </row>
        <row r="13170">
          <cell r="A13170">
            <v>1122000</v>
          </cell>
        </row>
        <row r="13171">
          <cell r="A13171">
            <v>1122000</v>
          </cell>
        </row>
        <row r="13172">
          <cell r="A13172">
            <v>1122000</v>
          </cell>
        </row>
        <row r="13173">
          <cell r="A13173">
            <v>1122000</v>
          </cell>
        </row>
        <row r="13174">
          <cell r="A13174">
            <v>1122000</v>
          </cell>
        </row>
        <row r="13175">
          <cell r="A13175">
            <v>1122000</v>
          </cell>
        </row>
        <row r="13176">
          <cell r="A13176">
            <v>1122000</v>
          </cell>
        </row>
        <row r="13177">
          <cell r="A13177">
            <v>1122000</v>
          </cell>
        </row>
        <row r="13178">
          <cell r="A13178">
            <v>1122000</v>
          </cell>
        </row>
        <row r="13179">
          <cell r="A13179">
            <v>1122000</v>
          </cell>
        </row>
        <row r="13180">
          <cell r="A13180">
            <v>1122000</v>
          </cell>
        </row>
        <row r="13181">
          <cell r="A13181">
            <v>1122000</v>
          </cell>
        </row>
        <row r="13182">
          <cell r="A13182">
            <v>1122000</v>
          </cell>
        </row>
        <row r="13183">
          <cell r="A13183">
            <v>1122000</v>
          </cell>
        </row>
        <row r="13184">
          <cell r="A13184">
            <v>1122000</v>
          </cell>
        </row>
        <row r="13185">
          <cell r="A13185">
            <v>1122000</v>
          </cell>
        </row>
        <row r="13186">
          <cell r="A13186">
            <v>1122000</v>
          </cell>
        </row>
        <row r="13187">
          <cell r="A13187">
            <v>1122000</v>
          </cell>
        </row>
        <row r="13188">
          <cell r="A13188">
            <v>1122000</v>
          </cell>
        </row>
        <row r="13189">
          <cell r="A13189">
            <v>1122000</v>
          </cell>
        </row>
        <row r="13190">
          <cell r="A13190">
            <v>1122000</v>
          </cell>
        </row>
        <row r="13191">
          <cell r="A13191">
            <v>1122000</v>
          </cell>
        </row>
        <row r="13192">
          <cell r="A13192">
            <v>1122000</v>
          </cell>
        </row>
        <row r="13193">
          <cell r="A13193">
            <v>1122000</v>
          </cell>
        </row>
        <row r="13194">
          <cell r="A13194">
            <v>1122000</v>
          </cell>
        </row>
        <row r="13195">
          <cell r="A13195">
            <v>1122000</v>
          </cell>
        </row>
        <row r="13196">
          <cell r="A13196">
            <v>1122000</v>
          </cell>
        </row>
        <row r="13197">
          <cell r="A13197">
            <v>1122000</v>
          </cell>
        </row>
        <row r="13198">
          <cell r="A13198">
            <v>1122000</v>
          </cell>
        </row>
        <row r="13199">
          <cell r="A13199">
            <v>1122000</v>
          </cell>
        </row>
        <row r="13200">
          <cell r="A13200">
            <v>1122000</v>
          </cell>
        </row>
        <row r="13201">
          <cell r="A13201">
            <v>1122000</v>
          </cell>
        </row>
        <row r="13202">
          <cell r="A13202">
            <v>1122000</v>
          </cell>
        </row>
        <row r="13203">
          <cell r="A13203">
            <v>1122000</v>
          </cell>
        </row>
        <row r="13204">
          <cell r="A13204">
            <v>1122000</v>
          </cell>
        </row>
        <row r="13205">
          <cell r="A13205">
            <v>1122000</v>
          </cell>
        </row>
        <row r="13206">
          <cell r="A13206">
            <v>1122000</v>
          </cell>
        </row>
        <row r="13207">
          <cell r="A13207">
            <v>1122000</v>
          </cell>
        </row>
        <row r="13208">
          <cell r="A13208">
            <v>1122000</v>
          </cell>
        </row>
        <row r="13209">
          <cell r="A13209">
            <v>1122000</v>
          </cell>
        </row>
        <row r="13210">
          <cell r="A13210">
            <v>1122000</v>
          </cell>
        </row>
        <row r="13211">
          <cell r="A13211">
            <v>1122000</v>
          </cell>
        </row>
        <row r="13212">
          <cell r="A13212">
            <v>1122000</v>
          </cell>
        </row>
        <row r="13213">
          <cell r="A13213">
            <v>1122000</v>
          </cell>
        </row>
        <row r="13214">
          <cell r="A13214">
            <v>1122000</v>
          </cell>
        </row>
        <row r="13215">
          <cell r="A13215">
            <v>1122000</v>
          </cell>
        </row>
        <row r="13216">
          <cell r="A13216">
            <v>1122000</v>
          </cell>
        </row>
        <row r="13217">
          <cell r="A13217">
            <v>1122000</v>
          </cell>
        </row>
        <row r="13218">
          <cell r="A13218">
            <v>1122000</v>
          </cell>
        </row>
        <row r="13219">
          <cell r="A13219">
            <v>1122000</v>
          </cell>
        </row>
        <row r="13220">
          <cell r="A13220">
            <v>1122000</v>
          </cell>
        </row>
        <row r="13221">
          <cell r="A13221">
            <v>1122000</v>
          </cell>
        </row>
        <row r="13222">
          <cell r="A13222">
            <v>1122000</v>
          </cell>
        </row>
        <row r="13223">
          <cell r="A13223">
            <v>1122000</v>
          </cell>
        </row>
        <row r="13224">
          <cell r="A13224">
            <v>1122000</v>
          </cell>
        </row>
        <row r="13225">
          <cell r="A13225">
            <v>1122000</v>
          </cell>
        </row>
        <row r="13226">
          <cell r="A13226">
            <v>1122000</v>
          </cell>
        </row>
        <row r="13227">
          <cell r="A13227">
            <v>1122000</v>
          </cell>
        </row>
        <row r="13228">
          <cell r="A13228">
            <v>1122000</v>
          </cell>
        </row>
        <row r="13229">
          <cell r="A13229">
            <v>1122000</v>
          </cell>
        </row>
        <row r="13230">
          <cell r="A13230">
            <v>1122000</v>
          </cell>
        </row>
        <row r="13231">
          <cell r="A13231">
            <v>1122000</v>
          </cell>
        </row>
        <row r="13232">
          <cell r="A13232">
            <v>1122000</v>
          </cell>
        </row>
        <row r="13233">
          <cell r="A13233">
            <v>1122000</v>
          </cell>
        </row>
        <row r="13234">
          <cell r="A13234">
            <v>1122000</v>
          </cell>
        </row>
        <row r="13235">
          <cell r="A13235">
            <v>1122000</v>
          </cell>
        </row>
        <row r="13236">
          <cell r="A13236">
            <v>1122000</v>
          </cell>
        </row>
        <row r="13237">
          <cell r="A13237">
            <v>1122000</v>
          </cell>
        </row>
        <row r="13238">
          <cell r="A13238">
            <v>1122000</v>
          </cell>
        </row>
        <row r="13239">
          <cell r="A13239">
            <v>1122000</v>
          </cell>
        </row>
        <row r="13240">
          <cell r="A13240">
            <v>1122000</v>
          </cell>
        </row>
        <row r="13241">
          <cell r="A13241">
            <v>1122000</v>
          </cell>
        </row>
        <row r="13242">
          <cell r="A13242">
            <v>1122000</v>
          </cell>
        </row>
        <row r="13243">
          <cell r="A13243">
            <v>1122000</v>
          </cell>
        </row>
        <row r="13244">
          <cell r="A13244">
            <v>1122000</v>
          </cell>
        </row>
        <row r="13245">
          <cell r="A13245">
            <v>1122000</v>
          </cell>
        </row>
        <row r="13246">
          <cell r="A13246">
            <v>1122000</v>
          </cell>
        </row>
        <row r="13247">
          <cell r="A13247">
            <v>1122000</v>
          </cell>
        </row>
        <row r="13248">
          <cell r="A13248">
            <v>1122000</v>
          </cell>
        </row>
        <row r="13249">
          <cell r="A13249">
            <v>1122000</v>
          </cell>
        </row>
        <row r="13250">
          <cell r="A13250">
            <v>1122000</v>
          </cell>
        </row>
        <row r="13251">
          <cell r="A13251">
            <v>1122000</v>
          </cell>
        </row>
        <row r="13252">
          <cell r="A13252">
            <v>1122000</v>
          </cell>
        </row>
        <row r="13253">
          <cell r="A13253">
            <v>1122000</v>
          </cell>
        </row>
        <row r="13254">
          <cell r="A13254">
            <v>1122000</v>
          </cell>
        </row>
        <row r="13255">
          <cell r="A13255">
            <v>1122000</v>
          </cell>
        </row>
        <row r="13256">
          <cell r="A13256">
            <v>1122000</v>
          </cell>
        </row>
        <row r="13257">
          <cell r="A13257">
            <v>1122000</v>
          </cell>
        </row>
        <row r="13258">
          <cell r="A13258">
            <v>1122000</v>
          </cell>
        </row>
        <row r="13259">
          <cell r="A13259">
            <v>1122000</v>
          </cell>
        </row>
        <row r="13260">
          <cell r="A13260">
            <v>1122000</v>
          </cell>
        </row>
        <row r="13261">
          <cell r="A13261">
            <v>1122000</v>
          </cell>
        </row>
        <row r="13262">
          <cell r="A13262">
            <v>1122000</v>
          </cell>
        </row>
        <row r="13263">
          <cell r="A13263">
            <v>1122000</v>
          </cell>
        </row>
        <row r="13264">
          <cell r="A13264">
            <v>1122000</v>
          </cell>
        </row>
        <row r="13265">
          <cell r="A13265">
            <v>1122000</v>
          </cell>
        </row>
        <row r="13266">
          <cell r="A13266">
            <v>1122000</v>
          </cell>
        </row>
        <row r="13267">
          <cell r="A13267">
            <v>1122000</v>
          </cell>
        </row>
        <row r="13268">
          <cell r="A13268">
            <v>1122000</v>
          </cell>
        </row>
        <row r="13269">
          <cell r="A13269">
            <v>1122000</v>
          </cell>
        </row>
        <row r="13270">
          <cell r="A13270">
            <v>1122000</v>
          </cell>
        </row>
        <row r="13271">
          <cell r="A13271">
            <v>1122000</v>
          </cell>
        </row>
        <row r="13272">
          <cell r="A13272">
            <v>1122000</v>
          </cell>
        </row>
        <row r="13273">
          <cell r="A13273">
            <v>1122000</v>
          </cell>
        </row>
        <row r="13274">
          <cell r="A13274">
            <v>1122000</v>
          </cell>
        </row>
        <row r="13275">
          <cell r="A13275">
            <v>1122000</v>
          </cell>
        </row>
        <row r="13276">
          <cell r="A13276">
            <v>1122000</v>
          </cell>
        </row>
        <row r="13277">
          <cell r="A13277">
            <v>1122000</v>
          </cell>
        </row>
        <row r="13278">
          <cell r="A13278">
            <v>1122000</v>
          </cell>
        </row>
        <row r="13279">
          <cell r="A13279">
            <v>1122000</v>
          </cell>
        </row>
        <row r="13280">
          <cell r="A13280">
            <v>1122000</v>
          </cell>
        </row>
        <row r="13281">
          <cell r="A13281">
            <v>1122000</v>
          </cell>
        </row>
        <row r="13282">
          <cell r="A13282">
            <v>1122000</v>
          </cell>
        </row>
        <row r="13283">
          <cell r="A13283">
            <v>1122000</v>
          </cell>
        </row>
        <row r="13284">
          <cell r="A13284">
            <v>1122000</v>
          </cell>
        </row>
        <row r="13285">
          <cell r="A13285">
            <v>1122000</v>
          </cell>
        </row>
        <row r="13286">
          <cell r="A13286">
            <v>1122000</v>
          </cell>
        </row>
        <row r="13287">
          <cell r="A13287">
            <v>1122000</v>
          </cell>
        </row>
        <row r="13288">
          <cell r="A13288">
            <v>1122000</v>
          </cell>
        </row>
        <row r="13289">
          <cell r="A13289">
            <v>1122000</v>
          </cell>
        </row>
        <row r="13290">
          <cell r="A13290">
            <v>1122000</v>
          </cell>
        </row>
        <row r="13291">
          <cell r="A13291">
            <v>1122000</v>
          </cell>
        </row>
        <row r="13292">
          <cell r="A13292">
            <v>1122000</v>
          </cell>
        </row>
        <row r="13293">
          <cell r="A13293">
            <v>1122000</v>
          </cell>
        </row>
        <row r="13294">
          <cell r="A13294">
            <v>1122000</v>
          </cell>
        </row>
        <row r="13295">
          <cell r="A13295">
            <v>1122000</v>
          </cell>
        </row>
        <row r="13296">
          <cell r="A13296">
            <v>1122000</v>
          </cell>
        </row>
        <row r="13297">
          <cell r="A13297">
            <v>1122000</v>
          </cell>
        </row>
        <row r="13298">
          <cell r="A13298">
            <v>1122000</v>
          </cell>
        </row>
        <row r="13299">
          <cell r="A13299">
            <v>1122000</v>
          </cell>
        </row>
        <row r="13300">
          <cell r="A13300">
            <v>1122000</v>
          </cell>
        </row>
        <row r="13301">
          <cell r="A13301">
            <v>1122000</v>
          </cell>
        </row>
        <row r="13302">
          <cell r="A13302">
            <v>1122000</v>
          </cell>
        </row>
        <row r="13303">
          <cell r="A13303">
            <v>1122000</v>
          </cell>
        </row>
        <row r="13304">
          <cell r="A13304">
            <v>1122000</v>
          </cell>
        </row>
        <row r="13305">
          <cell r="A13305">
            <v>1122000</v>
          </cell>
        </row>
        <row r="13306">
          <cell r="A13306">
            <v>1122000</v>
          </cell>
        </row>
        <row r="13307">
          <cell r="A13307">
            <v>1122000</v>
          </cell>
        </row>
        <row r="13308">
          <cell r="A13308">
            <v>1122000</v>
          </cell>
        </row>
        <row r="13309">
          <cell r="A13309">
            <v>1122000</v>
          </cell>
        </row>
        <row r="13310">
          <cell r="A13310">
            <v>1122000</v>
          </cell>
        </row>
        <row r="13311">
          <cell r="A13311">
            <v>1122000</v>
          </cell>
        </row>
        <row r="13312">
          <cell r="A13312">
            <v>1122000</v>
          </cell>
        </row>
        <row r="13313">
          <cell r="A13313">
            <v>1122000</v>
          </cell>
        </row>
        <row r="13314">
          <cell r="A13314">
            <v>1122000</v>
          </cell>
        </row>
        <row r="13315">
          <cell r="A13315">
            <v>1122000</v>
          </cell>
        </row>
        <row r="13316">
          <cell r="A13316">
            <v>1122000</v>
          </cell>
        </row>
        <row r="13317">
          <cell r="A13317">
            <v>1122000</v>
          </cell>
        </row>
        <row r="13318">
          <cell r="A13318">
            <v>1122000</v>
          </cell>
        </row>
        <row r="13319">
          <cell r="A13319">
            <v>1122000</v>
          </cell>
        </row>
        <row r="13320">
          <cell r="A13320">
            <v>1122000</v>
          </cell>
        </row>
        <row r="13321">
          <cell r="A13321">
            <v>1122000</v>
          </cell>
        </row>
        <row r="13322">
          <cell r="A13322">
            <v>1122000</v>
          </cell>
        </row>
        <row r="13323">
          <cell r="A13323">
            <v>1122000</v>
          </cell>
        </row>
        <row r="13324">
          <cell r="A13324">
            <v>1122000</v>
          </cell>
        </row>
        <row r="13325">
          <cell r="A13325">
            <v>1122000</v>
          </cell>
        </row>
        <row r="13326">
          <cell r="A13326">
            <v>1122000</v>
          </cell>
        </row>
        <row r="13327">
          <cell r="A13327">
            <v>1122000</v>
          </cell>
        </row>
        <row r="13328">
          <cell r="A13328">
            <v>1122000</v>
          </cell>
        </row>
        <row r="13329">
          <cell r="A13329">
            <v>1122000</v>
          </cell>
        </row>
        <row r="13330">
          <cell r="A13330">
            <v>1122000</v>
          </cell>
        </row>
        <row r="13331">
          <cell r="A13331">
            <v>1122000</v>
          </cell>
        </row>
        <row r="13332">
          <cell r="A13332">
            <v>1122000</v>
          </cell>
        </row>
        <row r="13333">
          <cell r="A13333">
            <v>1122000</v>
          </cell>
        </row>
        <row r="13334">
          <cell r="A13334">
            <v>1122000</v>
          </cell>
        </row>
        <row r="13335">
          <cell r="A13335">
            <v>1122000</v>
          </cell>
        </row>
        <row r="13336">
          <cell r="A13336">
            <v>1122000</v>
          </cell>
        </row>
        <row r="13337">
          <cell r="A13337">
            <v>1122000</v>
          </cell>
        </row>
        <row r="13338">
          <cell r="A13338">
            <v>1122000</v>
          </cell>
        </row>
        <row r="13339">
          <cell r="A13339">
            <v>1122000</v>
          </cell>
        </row>
        <row r="13340">
          <cell r="A13340">
            <v>1122000</v>
          </cell>
        </row>
        <row r="13341">
          <cell r="A13341">
            <v>1122000</v>
          </cell>
        </row>
        <row r="13342">
          <cell r="A13342">
            <v>1122000</v>
          </cell>
        </row>
        <row r="13343">
          <cell r="A13343">
            <v>1122000</v>
          </cell>
        </row>
        <row r="13344">
          <cell r="A13344">
            <v>1122000</v>
          </cell>
        </row>
        <row r="13345">
          <cell r="A13345">
            <v>1122000</v>
          </cell>
        </row>
        <row r="13346">
          <cell r="A13346">
            <v>1122000</v>
          </cell>
        </row>
        <row r="13347">
          <cell r="A13347">
            <v>1122000</v>
          </cell>
        </row>
        <row r="13348">
          <cell r="A13348">
            <v>1122000</v>
          </cell>
        </row>
        <row r="13349">
          <cell r="A13349">
            <v>1122000</v>
          </cell>
        </row>
        <row r="13350">
          <cell r="A13350">
            <v>1122000</v>
          </cell>
        </row>
        <row r="13351">
          <cell r="A13351">
            <v>1122000</v>
          </cell>
        </row>
        <row r="13352">
          <cell r="A13352">
            <v>1122000</v>
          </cell>
        </row>
        <row r="13353">
          <cell r="A13353">
            <v>1122000</v>
          </cell>
        </row>
        <row r="13354">
          <cell r="A13354">
            <v>1122000</v>
          </cell>
        </row>
        <row r="13355">
          <cell r="A13355">
            <v>1122000</v>
          </cell>
        </row>
        <row r="13356">
          <cell r="A13356">
            <v>1122000</v>
          </cell>
        </row>
        <row r="13357">
          <cell r="A13357">
            <v>1122000</v>
          </cell>
        </row>
        <row r="13358">
          <cell r="A13358">
            <v>1122000</v>
          </cell>
        </row>
        <row r="13359">
          <cell r="A13359">
            <v>1122000</v>
          </cell>
        </row>
        <row r="13360">
          <cell r="A13360">
            <v>1122000</v>
          </cell>
        </row>
        <row r="13361">
          <cell r="A13361">
            <v>1122000</v>
          </cell>
        </row>
        <row r="13362">
          <cell r="A13362">
            <v>1122000</v>
          </cell>
        </row>
        <row r="13363">
          <cell r="A13363">
            <v>1122000</v>
          </cell>
        </row>
        <row r="13364">
          <cell r="A13364">
            <v>1122000</v>
          </cell>
        </row>
        <row r="13365">
          <cell r="A13365">
            <v>1122000</v>
          </cell>
        </row>
        <row r="13366">
          <cell r="A13366">
            <v>1122000</v>
          </cell>
        </row>
        <row r="13367">
          <cell r="A13367">
            <v>1122000</v>
          </cell>
        </row>
        <row r="13368">
          <cell r="A13368">
            <v>1122000</v>
          </cell>
        </row>
        <row r="13369">
          <cell r="A13369">
            <v>1122000</v>
          </cell>
        </row>
        <row r="13370">
          <cell r="A13370">
            <v>1122000</v>
          </cell>
        </row>
        <row r="13371">
          <cell r="A13371">
            <v>1122000</v>
          </cell>
        </row>
        <row r="13372">
          <cell r="A13372">
            <v>1122000</v>
          </cell>
        </row>
        <row r="13373">
          <cell r="A13373">
            <v>1122000</v>
          </cell>
        </row>
        <row r="13374">
          <cell r="A13374">
            <v>1122000</v>
          </cell>
        </row>
        <row r="13375">
          <cell r="A13375">
            <v>1122000</v>
          </cell>
        </row>
        <row r="13376">
          <cell r="A13376">
            <v>1122000</v>
          </cell>
        </row>
        <row r="13377">
          <cell r="A13377">
            <v>1123000</v>
          </cell>
        </row>
        <row r="13378">
          <cell r="A13378">
            <v>1123000</v>
          </cell>
        </row>
        <row r="13379">
          <cell r="A13379">
            <v>1123000</v>
          </cell>
        </row>
        <row r="13380">
          <cell r="A13380">
            <v>1123000</v>
          </cell>
        </row>
        <row r="13381">
          <cell r="A13381">
            <v>1123000</v>
          </cell>
        </row>
        <row r="13382">
          <cell r="A13382">
            <v>1123000</v>
          </cell>
        </row>
        <row r="13383">
          <cell r="A13383">
            <v>1123000</v>
          </cell>
        </row>
        <row r="13384">
          <cell r="A13384">
            <v>1123000</v>
          </cell>
        </row>
        <row r="13385">
          <cell r="A13385">
            <v>1123000</v>
          </cell>
        </row>
        <row r="13386">
          <cell r="A13386">
            <v>1123000</v>
          </cell>
        </row>
        <row r="13387">
          <cell r="A13387">
            <v>1123000</v>
          </cell>
        </row>
        <row r="13388">
          <cell r="A13388">
            <v>1123000</v>
          </cell>
        </row>
        <row r="13389">
          <cell r="A13389">
            <v>1123000</v>
          </cell>
        </row>
        <row r="13390">
          <cell r="A13390">
            <v>1123000</v>
          </cell>
        </row>
        <row r="13391">
          <cell r="A13391">
            <v>1123000</v>
          </cell>
        </row>
        <row r="13392">
          <cell r="A13392">
            <v>1123000</v>
          </cell>
        </row>
        <row r="13393">
          <cell r="A13393">
            <v>1123000</v>
          </cell>
        </row>
        <row r="13394">
          <cell r="A13394">
            <v>1123000</v>
          </cell>
        </row>
        <row r="13395">
          <cell r="A13395">
            <v>1123000</v>
          </cell>
        </row>
        <row r="13396">
          <cell r="A13396">
            <v>1123000</v>
          </cell>
        </row>
        <row r="13397">
          <cell r="A13397">
            <v>1123000</v>
          </cell>
        </row>
        <row r="13398">
          <cell r="A13398">
            <v>1123000</v>
          </cell>
        </row>
        <row r="13399">
          <cell r="A13399">
            <v>1123000</v>
          </cell>
        </row>
        <row r="13400">
          <cell r="A13400">
            <v>1123000</v>
          </cell>
        </row>
        <row r="13401">
          <cell r="A13401">
            <v>1123000</v>
          </cell>
        </row>
        <row r="13402">
          <cell r="A13402">
            <v>1123000</v>
          </cell>
        </row>
        <row r="13403">
          <cell r="A13403">
            <v>1123000</v>
          </cell>
        </row>
        <row r="13404">
          <cell r="A13404">
            <v>1123000</v>
          </cell>
        </row>
        <row r="13405">
          <cell r="A13405">
            <v>1123000</v>
          </cell>
        </row>
        <row r="13406">
          <cell r="A13406">
            <v>1123000</v>
          </cell>
        </row>
        <row r="13407">
          <cell r="A13407">
            <v>1123000</v>
          </cell>
        </row>
        <row r="13408">
          <cell r="A13408">
            <v>1123000</v>
          </cell>
        </row>
        <row r="13409">
          <cell r="A13409">
            <v>1123000</v>
          </cell>
        </row>
        <row r="13410">
          <cell r="A13410">
            <v>1123000</v>
          </cell>
        </row>
        <row r="13411">
          <cell r="A13411">
            <v>1123000</v>
          </cell>
        </row>
        <row r="13412">
          <cell r="A13412">
            <v>1123000</v>
          </cell>
        </row>
        <row r="13413">
          <cell r="A13413">
            <v>1123000</v>
          </cell>
        </row>
        <row r="13414">
          <cell r="A13414">
            <v>1123000</v>
          </cell>
        </row>
        <row r="13415">
          <cell r="A13415">
            <v>1123000</v>
          </cell>
        </row>
        <row r="13416">
          <cell r="A13416">
            <v>1123000</v>
          </cell>
        </row>
        <row r="13417">
          <cell r="A13417">
            <v>1123000</v>
          </cell>
        </row>
        <row r="13418">
          <cell r="A13418">
            <v>1123000</v>
          </cell>
        </row>
        <row r="13419">
          <cell r="A13419">
            <v>1123000</v>
          </cell>
        </row>
        <row r="13420">
          <cell r="A13420">
            <v>1123000</v>
          </cell>
        </row>
        <row r="13421">
          <cell r="A13421">
            <v>1123000</v>
          </cell>
        </row>
        <row r="13422">
          <cell r="A13422">
            <v>1123000</v>
          </cell>
        </row>
        <row r="13423">
          <cell r="A13423">
            <v>1123000</v>
          </cell>
        </row>
        <row r="13424">
          <cell r="A13424">
            <v>1123000</v>
          </cell>
        </row>
        <row r="13425">
          <cell r="A13425">
            <v>1123000</v>
          </cell>
        </row>
        <row r="13426">
          <cell r="A13426">
            <v>1123000</v>
          </cell>
        </row>
        <row r="13427">
          <cell r="A13427">
            <v>1123000</v>
          </cell>
        </row>
        <row r="13428">
          <cell r="A13428">
            <v>1123000</v>
          </cell>
        </row>
        <row r="13429">
          <cell r="A13429">
            <v>1123000</v>
          </cell>
        </row>
        <row r="13430">
          <cell r="A13430">
            <v>1123000</v>
          </cell>
        </row>
        <row r="13431">
          <cell r="A13431">
            <v>1123000</v>
          </cell>
        </row>
        <row r="13432">
          <cell r="A13432">
            <v>1123000</v>
          </cell>
        </row>
        <row r="13433">
          <cell r="A13433">
            <v>1123000</v>
          </cell>
        </row>
        <row r="13434">
          <cell r="A13434">
            <v>1123000</v>
          </cell>
        </row>
        <row r="13435">
          <cell r="A13435">
            <v>1123000</v>
          </cell>
        </row>
        <row r="13436">
          <cell r="A13436">
            <v>1123000</v>
          </cell>
        </row>
        <row r="13437">
          <cell r="A13437">
            <v>1123000</v>
          </cell>
        </row>
        <row r="13438">
          <cell r="A13438">
            <v>1123000</v>
          </cell>
        </row>
        <row r="13439">
          <cell r="A13439">
            <v>1123000</v>
          </cell>
        </row>
        <row r="13440">
          <cell r="A13440">
            <v>1123000</v>
          </cell>
        </row>
        <row r="13441">
          <cell r="A13441">
            <v>1123000</v>
          </cell>
        </row>
        <row r="13442">
          <cell r="A13442">
            <v>1123000</v>
          </cell>
        </row>
        <row r="13443">
          <cell r="A13443">
            <v>1123000</v>
          </cell>
        </row>
        <row r="13444">
          <cell r="A13444">
            <v>1123000</v>
          </cell>
        </row>
        <row r="13445">
          <cell r="A13445">
            <v>1123000</v>
          </cell>
        </row>
        <row r="13446">
          <cell r="A13446">
            <v>1123000</v>
          </cell>
        </row>
        <row r="13447">
          <cell r="A13447">
            <v>1123000</v>
          </cell>
        </row>
        <row r="13448">
          <cell r="A13448">
            <v>1123000</v>
          </cell>
        </row>
        <row r="13449">
          <cell r="A13449">
            <v>1123000</v>
          </cell>
        </row>
        <row r="13450">
          <cell r="A13450">
            <v>1123000</v>
          </cell>
        </row>
        <row r="13451">
          <cell r="A13451">
            <v>1123000</v>
          </cell>
        </row>
        <row r="13452">
          <cell r="A13452">
            <v>1123000</v>
          </cell>
        </row>
        <row r="13453">
          <cell r="A13453">
            <v>1123000</v>
          </cell>
        </row>
        <row r="13454">
          <cell r="A13454">
            <v>1123000</v>
          </cell>
        </row>
        <row r="13455">
          <cell r="A13455">
            <v>1123000</v>
          </cell>
        </row>
        <row r="13456">
          <cell r="A13456">
            <v>1123000</v>
          </cell>
        </row>
        <row r="13457">
          <cell r="A13457">
            <v>1123000</v>
          </cell>
        </row>
        <row r="13458">
          <cell r="A13458">
            <v>1123000</v>
          </cell>
        </row>
        <row r="13459">
          <cell r="A13459">
            <v>1123000</v>
          </cell>
        </row>
        <row r="13460">
          <cell r="A13460">
            <v>1123000</v>
          </cell>
        </row>
        <row r="13461">
          <cell r="A13461">
            <v>1123000</v>
          </cell>
        </row>
        <row r="13462">
          <cell r="A13462">
            <v>1123000</v>
          </cell>
        </row>
        <row r="13463">
          <cell r="A13463">
            <v>1123000</v>
          </cell>
        </row>
        <row r="13464">
          <cell r="A13464">
            <v>1123000</v>
          </cell>
        </row>
        <row r="13465">
          <cell r="A13465">
            <v>1123000</v>
          </cell>
        </row>
        <row r="13466">
          <cell r="A13466">
            <v>1123000</v>
          </cell>
        </row>
        <row r="13467">
          <cell r="A13467">
            <v>1123000</v>
          </cell>
        </row>
        <row r="13468">
          <cell r="A13468">
            <v>1123000</v>
          </cell>
        </row>
        <row r="13469">
          <cell r="A13469">
            <v>1123000</v>
          </cell>
        </row>
        <row r="13470">
          <cell r="A13470">
            <v>1123000</v>
          </cell>
        </row>
        <row r="13471">
          <cell r="A13471">
            <v>1123000</v>
          </cell>
        </row>
        <row r="13472">
          <cell r="A13472">
            <v>1123000</v>
          </cell>
        </row>
        <row r="13473">
          <cell r="A13473">
            <v>1123000</v>
          </cell>
        </row>
        <row r="13474">
          <cell r="A13474">
            <v>1123000</v>
          </cell>
        </row>
        <row r="13475">
          <cell r="A13475">
            <v>1123000</v>
          </cell>
        </row>
        <row r="13476">
          <cell r="A13476">
            <v>1123000</v>
          </cell>
        </row>
        <row r="13477">
          <cell r="A13477">
            <v>1123000</v>
          </cell>
        </row>
        <row r="13478">
          <cell r="A13478">
            <v>1123000</v>
          </cell>
        </row>
        <row r="13479">
          <cell r="A13479">
            <v>1123000</v>
          </cell>
        </row>
        <row r="13480">
          <cell r="A13480">
            <v>1123000</v>
          </cell>
        </row>
        <row r="13481">
          <cell r="A13481">
            <v>1123000</v>
          </cell>
        </row>
        <row r="13482">
          <cell r="A13482">
            <v>1123000</v>
          </cell>
        </row>
        <row r="13483">
          <cell r="A13483">
            <v>1123000</v>
          </cell>
        </row>
        <row r="13484">
          <cell r="A13484">
            <v>1123000</v>
          </cell>
        </row>
        <row r="13485">
          <cell r="A13485">
            <v>1123000</v>
          </cell>
        </row>
        <row r="13486">
          <cell r="A13486">
            <v>1123000</v>
          </cell>
        </row>
        <row r="13487">
          <cell r="A13487">
            <v>1123000</v>
          </cell>
        </row>
        <row r="13488">
          <cell r="A13488">
            <v>1123000</v>
          </cell>
        </row>
        <row r="13489">
          <cell r="A13489">
            <v>1123000</v>
          </cell>
        </row>
        <row r="13490">
          <cell r="A13490">
            <v>1123000</v>
          </cell>
        </row>
        <row r="13491">
          <cell r="A13491">
            <v>1123000</v>
          </cell>
        </row>
        <row r="13492">
          <cell r="A13492">
            <v>1123000</v>
          </cell>
        </row>
        <row r="13493">
          <cell r="A13493">
            <v>1123000</v>
          </cell>
        </row>
        <row r="13494">
          <cell r="A13494">
            <v>1123000</v>
          </cell>
        </row>
        <row r="13495">
          <cell r="A13495">
            <v>1123000</v>
          </cell>
        </row>
        <row r="13496">
          <cell r="A13496">
            <v>1123000</v>
          </cell>
        </row>
        <row r="13497">
          <cell r="A13497">
            <v>1123000</v>
          </cell>
        </row>
        <row r="13498">
          <cell r="A13498">
            <v>1123000</v>
          </cell>
        </row>
        <row r="13499">
          <cell r="A13499">
            <v>1123000</v>
          </cell>
        </row>
        <row r="13500">
          <cell r="A13500">
            <v>1123000</v>
          </cell>
        </row>
        <row r="13501">
          <cell r="A13501">
            <v>1123000</v>
          </cell>
        </row>
        <row r="13502">
          <cell r="A13502">
            <v>1123000</v>
          </cell>
        </row>
        <row r="13503">
          <cell r="A13503">
            <v>1123000</v>
          </cell>
        </row>
        <row r="13504">
          <cell r="A13504">
            <v>1123000</v>
          </cell>
        </row>
        <row r="13505">
          <cell r="A13505">
            <v>1123000</v>
          </cell>
        </row>
        <row r="13506">
          <cell r="A13506">
            <v>1123000</v>
          </cell>
        </row>
        <row r="13507">
          <cell r="A13507">
            <v>1123000</v>
          </cell>
        </row>
        <row r="13508">
          <cell r="A13508">
            <v>1123000</v>
          </cell>
        </row>
        <row r="13509">
          <cell r="A13509">
            <v>1123000</v>
          </cell>
        </row>
        <row r="13510">
          <cell r="A13510">
            <v>1123000</v>
          </cell>
        </row>
        <row r="13511">
          <cell r="A13511">
            <v>1123000</v>
          </cell>
        </row>
        <row r="13512">
          <cell r="A13512">
            <v>1123000</v>
          </cell>
        </row>
        <row r="13513">
          <cell r="A13513">
            <v>1123000</v>
          </cell>
        </row>
        <row r="13514">
          <cell r="A13514">
            <v>1123000</v>
          </cell>
        </row>
        <row r="13515">
          <cell r="A13515">
            <v>1123000</v>
          </cell>
        </row>
        <row r="13516">
          <cell r="A13516">
            <v>1123000</v>
          </cell>
        </row>
        <row r="13517">
          <cell r="A13517">
            <v>1123000</v>
          </cell>
        </row>
        <row r="13518">
          <cell r="A13518">
            <v>1123000</v>
          </cell>
        </row>
        <row r="13519">
          <cell r="A13519">
            <v>1123000</v>
          </cell>
        </row>
        <row r="13520">
          <cell r="A13520">
            <v>1123000</v>
          </cell>
        </row>
        <row r="13521">
          <cell r="A13521">
            <v>1123000</v>
          </cell>
        </row>
        <row r="13522">
          <cell r="A13522">
            <v>1123000</v>
          </cell>
        </row>
        <row r="13523">
          <cell r="A13523">
            <v>1123000</v>
          </cell>
        </row>
        <row r="13524">
          <cell r="A13524">
            <v>1123000</v>
          </cell>
        </row>
        <row r="13525">
          <cell r="A13525">
            <v>1123000</v>
          </cell>
        </row>
        <row r="13526">
          <cell r="A13526">
            <v>1123000</v>
          </cell>
        </row>
        <row r="13527">
          <cell r="A13527">
            <v>1123000</v>
          </cell>
        </row>
        <row r="13528">
          <cell r="A13528">
            <v>1123000</v>
          </cell>
        </row>
        <row r="13529">
          <cell r="A13529">
            <v>1123000</v>
          </cell>
        </row>
        <row r="13530">
          <cell r="A13530">
            <v>1123000</v>
          </cell>
        </row>
        <row r="13531">
          <cell r="A13531">
            <v>1123000</v>
          </cell>
        </row>
        <row r="13532">
          <cell r="A13532">
            <v>1123000</v>
          </cell>
        </row>
        <row r="13533">
          <cell r="A13533">
            <v>1123000</v>
          </cell>
        </row>
        <row r="13534">
          <cell r="A13534">
            <v>1123000</v>
          </cell>
        </row>
        <row r="13535">
          <cell r="A13535">
            <v>1123000</v>
          </cell>
        </row>
        <row r="13536">
          <cell r="A13536">
            <v>1123000</v>
          </cell>
        </row>
        <row r="13537">
          <cell r="A13537">
            <v>1123000</v>
          </cell>
        </row>
        <row r="13538">
          <cell r="A13538">
            <v>1123000</v>
          </cell>
        </row>
        <row r="13539">
          <cell r="A13539">
            <v>1123000</v>
          </cell>
        </row>
        <row r="13540">
          <cell r="A13540">
            <v>1123000</v>
          </cell>
        </row>
        <row r="13541">
          <cell r="A13541">
            <v>1123000</v>
          </cell>
        </row>
        <row r="13542">
          <cell r="A13542">
            <v>1123000</v>
          </cell>
        </row>
        <row r="13543">
          <cell r="A13543">
            <v>1123000</v>
          </cell>
        </row>
        <row r="13544">
          <cell r="A13544">
            <v>1123000</v>
          </cell>
        </row>
        <row r="13545">
          <cell r="A13545">
            <v>1123000</v>
          </cell>
        </row>
        <row r="13546">
          <cell r="A13546">
            <v>1123000</v>
          </cell>
        </row>
        <row r="13547">
          <cell r="A13547">
            <v>1123000</v>
          </cell>
        </row>
        <row r="13548">
          <cell r="A13548">
            <v>1123000</v>
          </cell>
        </row>
        <row r="13549">
          <cell r="A13549">
            <v>1123000</v>
          </cell>
        </row>
        <row r="13550">
          <cell r="A13550">
            <v>1123000</v>
          </cell>
        </row>
        <row r="13551">
          <cell r="A13551">
            <v>1123000</v>
          </cell>
        </row>
        <row r="13552">
          <cell r="A13552">
            <v>1123000</v>
          </cell>
        </row>
        <row r="13553">
          <cell r="A13553">
            <v>1123000</v>
          </cell>
        </row>
        <row r="13554">
          <cell r="A13554">
            <v>1123000</v>
          </cell>
        </row>
        <row r="13555">
          <cell r="A13555">
            <v>1123000</v>
          </cell>
        </row>
        <row r="13556">
          <cell r="A13556">
            <v>1123000</v>
          </cell>
        </row>
        <row r="13557">
          <cell r="A13557">
            <v>1123000</v>
          </cell>
        </row>
        <row r="13558">
          <cell r="A13558">
            <v>1123000</v>
          </cell>
        </row>
        <row r="13559">
          <cell r="A13559">
            <v>1123000</v>
          </cell>
        </row>
        <row r="13560">
          <cell r="A13560">
            <v>1123000</v>
          </cell>
        </row>
        <row r="13561">
          <cell r="A13561">
            <v>1123000</v>
          </cell>
        </row>
        <row r="13562">
          <cell r="A13562">
            <v>1123000</v>
          </cell>
        </row>
        <row r="13563">
          <cell r="A13563">
            <v>1123000</v>
          </cell>
        </row>
        <row r="13564">
          <cell r="A13564">
            <v>1123000</v>
          </cell>
        </row>
        <row r="13565">
          <cell r="A13565">
            <v>1123000</v>
          </cell>
        </row>
        <row r="13566">
          <cell r="A13566">
            <v>1123000</v>
          </cell>
        </row>
        <row r="13567">
          <cell r="A13567">
            <v>1123000</v>
          </cell>
        </row>
        <row r="13568">
          <cell r="A13568">
            <v>1123000</v>
          </cell>
        </row>
        <row r="13569">
          <cell r="A13569">
            <v>1123000</v>
          </cell>
        </row>
        <row r="13570">
          <cell r="A13570">
            <v>1123000</v>
          </cell>
        </row>
        <row r="13571">
          <cell r="A13571">
            <v>1123000</v>
          </cell>
        </row>
        <row r="13572">
          <cell r="A13572">
            <v>1123000</v>
          </cell>
        </row>
        <row r="13573">
          <cell r="A13573">
            <v>1123000</v>
          </cell>
        </row>
        <row r="13574">
          <cell r="A13574">
            <v>1123000</v>
          </cell>
        </row>
        <row r="13575">
          <cell r="A13575">
            <v>1123000</v>
          </cell>
        </row>
        <row r="13576">
          <cell r="A13576">
            <v>1123000</v>
          </cell>
        </row>
        <row r="13577">
          <cell r="A13577">
            <v>1123000</v>
          </cell>
        </row>
        <row r="13578">
          <cell r="A13578">
            <v>1123000</v>
          </cell>
        </row>
        <row r="13579">
          <cell r="A13579">
            <v>1123000</v>
          </cell>
        </row>
        <row r="13580">
          <cell r="A13580">
            <v>1123000</v>
          </cell>
        </row>
        <row r="13581">
          <cell r="A13581">
            <v>1123000</v>
          </cell>
        </row>
        <row r="13582">
          <cell r="A13582">
            <v>1123000</v>
          </cell>
        </row>
        <row r="13583">
          <cell r="A13583">
            <v>1123000</v>
          </cell>
        </row>
        <row r="13584">
          <cell r="A13584">
            <v>1123000</v>
          </cell>
        </row>
        <row r="13585">
          <cell r="A13585">
            <v>1123000</v>
          </cell>
        </row>
        <row r="13586">
          <cell r="A13586">
            <v>1123000</v>
          </cell>
        </row>
        <row r="13587">
          <cell r="A13587">
            <v>1123000</v>
          </cell>
        </row>
        <row r="13588">
          <cell r="A13588">
            <v>1123000</v>
          </cell>
        </row>
        <row r="13589">
          <cell r="A13589">
            <v>1123000</v>
          </cell>
        </row>
        <row r="13590">
          <cell r="A13590">
            <v>1123000</v>
          </cell>
        </row>
        <row r="13591">
          <cell r="A13591">
            <v>1123000</v>
          </cell>
        </row>
        <row r="13592">
          <cell r="A13592">
            <v>1123000</v>
          </cell>
        </row>
        <row r="13593">
          <cell r="A13593">
            <v>1123000</v>
          </cell>
        </row>
        <row r="13594">
          <cell r="A13594">
            <v>1123000</v>
          </cell>
        </row>
        <row r="13595">
          <cell r="A13595">
            <v>1123000</v>
          </cell>
        </row>
        <row r="13596">
          <cell r="A13596">
            <v>1123000</v>
          </cell>
        </row>
        <row r="13597">
          <cell r="A13597">
            <v>1123000</v>
          </cell>
        </row>
        <row r="13598">
          <cell r="A13598">
            <v>1123000</v>
          </cell>
        </row>
        <row r="13599">
          <cell r="A13599">
            <v>1123000</v>
          </cell>
        </row>
        <row r="13600">
          <cell r="A13600">
            <v>1123000</v>
          </cell>
        </row>
        <row r="13601">
          <cell r="A13601">
            <v>1123000</v>
          </cell>
        </row>
        <row r="13602">
          <cell r="A13602">
            <v>1123000</v>
          </cell>
        </row>
        <row r="13603">
          <cell r="A13603">
            <v>1123000</v>
          </cell>
        </row>
        <row r="13604">
          <cell r="A13604">
            <v>1123000</v>
          </cell>
        </row>
        <row r="13605">
          <cell r="A13605">
            <v>1123000</v>
          </cell>
        </row>
        <row r="13606">
          <cell r="A13606">
            <v>1123000</v>
          </cell>
        </row>
        <row r="13607">
          <cell r="A13607">
            <v>1123000</v>
          </cell>
        </row>
        <row r="13608">
          <cell r="A13608">
            <v>1123000</v>
          </cell>
        </row>
        <row r="13609">
          <cell r="A13609">
            <v>1123000</v>
          </cell>
        </row>
        <row r="13610">
          <cell r="A13610">
            <v>1123000</v>
          </cell>
        </row>
        <row r="13611">
          <cell r="A13611">
            <v>1123000</v>
          </cell>
        </row>
        <row r="13612">
          <cell r="A13612">
            <v>1123000</v>
          </cell>
        </row>
        <row r="13613">
          <cell r="A13613">
            <v>1123000</v>
          </cell>
        </row>
        <row r="13614">
          <cell r="A13614">
            <v>1123000</v>
          </cell>
        </row>
        <row r="13615">
          <cell r="A13615">
            <v>1123000</v>
          </cell>
        </row>
        <row r="13616">
          <cell r="A13616">
            <v>1123000</v>
          </cell>
        </row>
        <row r="13617">
          <cell r="A13617">
            <v>1123000</v>
          </cell>
        </row>
        <row r="13618">
          <cell r="A13618">
            <v>1123000</v>
          </cell>
        </row>
        <row r="13619">
          <cell r="A13619">
            <v>1123000</v>
          </cell>
        </row>
        <row r="13620">
          <cell r="A13620">
            <v>1123000</v>
          </cell>
        </row>
        <row r="13621">
          <cell r="A13621">
            <v>1123000</v>
          </cell>
        </row>
        <row r="13622">
          <cell r="A13622">
            <v>1123000</v>
          </cell>
        </row>
        <row r="13623">
          <cell r="A13623">
            <v>1123000</v>
          </cell>
        </row>
        <row r="13624">
          <cell r="A13624">
            <v>1123000</v>
          </cell>
        </row>
        <row r="13625">
          <cell r="A13625">
            <v>1123000</v>
          </cell>
        </row>
        <row r="13626">
          <cell r="A13626">
            <v>1123000</v>
          </cell>
        </row>
        <row r="13627">
          <cell r="A13627">
            <v>1123000</v>
          </cell>
        </row>
        <row r="13628">
          <cell r="A13628">
            <v>1123000</v>
          </cell>
        </row>
        <row r="13629">
          <cell r="A13629">
            <v>1123000</v>
          </cell>
        </row>
        <row r="13630">
          <cell r="A13630">
            <v>1123000</v>
          </cell>
        </row>
        <row r="13631">
          <cell r="A13631">
            <v>1123000</v>
          </cell>
        </row>
        <row r="13632">
          <cell r="A13632">
            <v>1123000</v>
          </cell>
        </row>
        <row r="13633">
          <cell r="A13633">
            <v>1123000</v>
          </cell>
        </row>
        <row r="13634">
          <cell r="A13634">
            <v>1123000</v>
          </cell>
        </row>
        <row r="13635">
          <cell r="A13635">
            <v>1123000</v>
          </cell>
        </row>
        <row r="13636">
          <cell r="A13636">
            <v>1123000</v>
          </cell>
        </row>
        <row r="13637">
          <cell r="A13637">
            <v>1123000</v>
          </cell>
        </row>
        <row r="13638">
          <cell r="A13638">
            <v>1123000</v>
          </cell>
        </row>
        <row r="13639">
          <cell r="A13639">
            <v>1123000</v>
          </cell>
        </row>
        <row r="13640">
          <cell r="A13640">
            <v>1123000</v>
          </cell>
        </row>
        <row r="13641">
          <cell r="A13641">
            <v>1123000</v>
          </cell>
        </row>
        <row r="13642">
          <cell r="A13642">
            <v>1123000</v>
          </cell>
        </row>
        <row r="13643">
          <cell r="A13643">
            <v>1123000</v>
          </cell>
        </row>
        <row r="13644">
          <cell r="A13644">
            <v>1123000</v>
          </cell>
        </row>
        <row r="13645">
          <cell r="A13645">
            <v>1123000</v>
          </cell>
        </row>
        <row r="13646">
          <cell r="A13646">
            <v>1123000</v>
          </cell>
        </row>
        <row r="13647">
          <cell r="A13647">
            <v>1123000</v>
          </cell>
        </row>
        <row r="13648">
          <cell r="A13648">
            <v>1123000</v>
          </cell>
        </row>
        <row r="13649">
          <cell r="A13649">
            <v>1123000</v>
          </cell>
        </row>
        <row r="13650">
          <cell r="A13650">
            <v>1123000</v>
          </cell>
        </row>
        <row r="13651">
          <cell r="A13651">
            <v>1123000</v>
          </cell>
        </row>
        <row r="13652">
          <cell r="A13652">
            <v>1123000</v>
          </cell>
        </row>
        <row r="13653">
          <cell r="A13653">
            <v>1123000</v>
          </cell>
        </row>
        <row r="13654">
          <cell r="A13654">
            <v>1123000</v>
          </cell>
        </row>
        <row r="13655">
          <cell r="A13655">
            <v>1123000</v>
          </cell>
        </row>
        <row r="13656">
          <cell r="A13656">
            <v>1123000</v>
          </cell>
        </row>
        <row r="13657">
          <cell r="A13657">
            <v>1123000</v>
          </cell>
        </row>
        <row r="13658">
          <cell r="A13658">
            <v>1123000</v>
          </cell>
        </row>
        <row r="13659">
          <cell r="A13659">
            <v>1123000</v>
          </cell>
        </row>
        <row r="13660">
          <cell r="A13660">
            <v>1123000</v>
          </cell>
        </row>
        <row r="13661">
          <cell r="A13661">
            <v>1123000</v>
          </cell>
        </row>
        <row r="13662">
          <cell r="A13662">
            <v>1123000</v>
          </cell>
        </row>
        <row r="13663">
          <cell r="A13663">
            <v>1123000</v>
          </cell>
        </row>
        <row r="13664">
          <cell r="A13664">
            <v>1123000</v>
          </cell>
        </row>
        <row r="13665">
          <cell r="A13665">
            <v>1123000</v>
          </cell>
        </row>
        <row r="13666">
          <cell r="A13666">
            <v>1123000</v>
          </cell>
        </row>
        <row r="13667">
          <cell r="A13667">
            <v>1123000</v>
          </cell>
        </row>
        <row r="13668">
          <cell r="A13668">
            <v>1123000</v>
          </cell>
        </row>
        <row r="13669">
          <cell r="A13669">
            <v>1123000</v>
          </cell>
        </row>
        <row r="13670">
          <cell r="A13670">
            <v>1123000</v>
          </cell>
        </row>
        <row r="13671">
          <cell r="A13671">
            <v>1123000</v>
          </cell>
        </row>
        <row r="13672">
          <cell r="A13672">
            <v>1123000</v>
          </cell>
        </row>
        <row r="13673">
          <cell r="A13673">
            <v>1123000</v>
          </cell>
        </row>
        <row r="13674">
          <cell r="A13674">
            <v>1123000</v>
          </cell>
        </row>
        <row r="13675">
          <cell r="A13675">
            <v>1123000</v>
          </cell>
        </row>
        <row r="13676">
          <cell r="A13676">
            <v>1123000</v>
          </cell>
        </row>
        <row r="13677">
          <cell r="A13677">
            <v>1123000</v>
          </cell>
        </row>
        <row r="13678">
          <cell r="A13678">
            <v>1123000</v>
          </cell>
        </row>
        <row r="13679">
          <cell r="A13679">
            <v>1123000</v>
          </cell>
        </row>
        <row r="13680">
          <cell r="A13680">
            <v>1123000</v>
          </cell>
        </row>
        <row r="13681">
          <cell r="A13681">
            <v>1123000</v>
          </cell>
        </row>
        <row r="13682">
          <cell r="A13682">
            <v>1123000</v>
          </cell>
        </row>
        <row r="13683">
          <cell r="A13683">
            <v>1123000</v>
          </cell>
        </row>
        <row r="13684">
          <cell r="A13684">
            <v>1123000</v>
          </cell>
        </row>
        <row r="13685">
          <cell r="A13685">
            <v>1123000</v>
          </cell>
        </row>
        <row r="13686">
          <cell r="A13686">
            <v>1123000</v>
          </cell>
        </row>
        <row r="13687">
          <cell r="A13687">
            <v>1123000</v>
          </cell>
        </row>
        <row r="13688">
          <cell r="A13688">
            <v>1123000</v>
          </cell>
        </row>
        <row r="13689">
          <cell r="A13689">
            <v>1123000</v>
          </cell>
        </row>
        <row r="13690">
          <cell r="A13690">
            <v>1123000</v>
          </cell>
        </row>
        <row r="13691">
          <cell r="A13691">
            <v>1123000</v>
          </cell>
        </row>
        <row r="13692">
          <cell r="A13692">
            <v>1123000</v>
          </cell>
        </row>
        <row r="13693">
          <cell r="A13693">
            <v>1123000</v>
          </cell>
        </row>
        <row r="13694">
          <cell r="A13694">
            <v>1123000</v>
          </cell>
        </row>
        <row r="13695">
          <cell r="A13695">
            <v>1123000</v>
          </cell>
        </row>
        <row r="13696">
          <cell r="A13696">
            <v>1123000</v>
          </cell>
        </row>
        <row r="13697">
          <cell r="A13697">
            <v>1123000</v>
          </cell>
        </row>
        <row r="13698">
          <cell r="A13698">
            <v>1123000</v>
          </cell>
        </row>
        <row r="13699">
          <cell r="A13699">
            <v>1123000</v>
          </cell>
        </row>
        <row r="13700">
          <cell r="A13700">
            <v>1123000</v>
          </cell>
        </row>
        <row r="13701">
          <cell r="A13701">
            <v>1123000</v>
          </cell>
        </row>
        <row r="13702">
          <cell r="A13702">
            <v>1123000</v>
          </cell>
        </row>
        <row r="13703">
          <cell r="A13703">
            <v>1123000</v>
          </cell>
        </row>
        <row r="13704">
          <cell r="A13704">
            <v>1123000</v>
          </cell>
        </row>
        <row r="13705">
          <cell r="A13705">
            <v>1123000</v>
          </cell>
        </row>
        <row r="13706">
          <cell r="A13706">
            <v>1123000</v>
          </cell>
        </row>
        <row r="13707">
          <cell r="A13707">
            <v>1123000</v>
          </cell>
        </row>
        <row r="13708">
          <cell r="A13708">
            <v>1123000</v>
          </cell>
        </row>
        <row r="13709">
          <cell r="A13709">
            <v>1123000</v>
          </cell>
        </row>
        <row r="13710">
          <cell r="A13710">
            <v>1123000</v>
          </cell>
        </row>
        <row r="13711">
          <cell r="A13711">
            <v>1123000</v>
          </cell>
        </row>
        <row r="13712">
          <cell r="A13712">
            <v>1123000</v>
          </cell>
        </row>
        <row r="13713">
          <cell r="A13713">
            <v>1123000</v>
          </cell>
        </row>
        <row r="13714">
          <cell r="A13714">
            <v>1123000</v>
          </cell>
        </row>
        <row r="13715">
          <cell r="A13715">
            <v>1123000</v>
          </cell>
        </row>
        <row r="13716">
          <cell r="A13716">
            <v>1123000</v>
          </cell>
        </row>
        <row r="13717">
          <cell r="A13717">
            <v>1123000</v>
          </cell>
        </row>
        <row r="13718">
          <cell r="A13718">
            <v>1123000</v>
          </cell>
        </row>
        <row r="13719">
          <cell r="A13719">
            <v>1123000</v>
          </cell>
        </row>
        <row r="13720">
          <cell r="A13720">
            <v>1123000</v>
          </cell>
        </row>
        <row r="13721">
          <cell r="A13721">
            <v>1123000</v>
          </cell>
        </row>
        <row r="13722">
          <cell r="A13722">
            <v>1123000</v>
          </cell>
        </row>
        <row r="13723">
          <cell r="A13723">
            <v>1123000</v>
          </cell>
        </row>
        <row r="13724">
          <cell r="A13724">
            <v>1123000</v>
          </cell>
        </row>
        <row r="13725">
          <cell r="A13725">
            <v>1123000</v>
          </cell>
        </row>
        <row r="13726">
          <cell r="A13726">
            <v>1123000</v>
          </cell>
        </row>
        <row r="13727">
          <cell r="A13727">
            <v>1123000</v>
          </cell>
        </row>
        <row r="13728">
          <cell r="A13728">
            <v>1123000</v>
          </cell>
        </row>
        <row r="13729">
          <cell r="A13729">
            <v>1123000</v>
          </cell>
        </row>
        <row r="13730">
          <cell r="A13730">
            <v>1123000</v>
          </cell>
        </row>
        <row r="13731">
          <cell r="A13731">
            <v>1123000</v>
          </cell>
        </row>
        <row r="13732">
          <cell r="A13732">
            <v>1123000</v>
          </cell>
        </row>
        <row r="13733">
          <cell r="A13733">
            <v>1123000</v>
          </cell>
        </row>
        <row r="13734">
          <cell r="A13734">
            <v>1123000</v>
          </cell>
        </row>
        <row r="13735">
          <cell r="A13735">
            <v>1123000</v>
          </cell>
        </row>
        <row r="13736">
          <cell r="A13736">
            <v>1123000</v>
          </cell>
        </row>
        <row r="13737">
          <cell r="A13737">
            <v>1123000</v>
          </cell>
        </row>
        <row r="13738">
          <cell r="A13738">
            <v>1123000</v>
          </cell>
        </row>
        <row r="13739">
          <cell r="A13739">
            <v>1123000</v>
          </cell>
        </row>
        <row r="13740">
          <cell r="A13740">
            <v>1123000</v>
          </cell>
        </row>
        <row r="13741">
          <cell r="A13741">
            <v>1123000</v>
          </cell>
        </row>
        <row r="13742">
          <cell r="A13742">
            <v>1123000</v>
          </cell>
        </row>
        <row r="13743">
          <cell r="A13743">
            <v>1123000</v>
          </cell>
        </row>
        <row r="13744">
          <cell r="A13744">
            <v>1123000</v>
          </cell>
        </row>
        <row r="13745">
          <cell r="A13745">
            <v>1123000</v>
          </cell>
        </row>
        <row r="13746">
          <cell r="A13746">
            <v>1123000</v>
          </cell>
        </row>
        <row r="13747">
          <cell r="A13747">
            <v>1123000</v>
          </cell>
        </row>
        <row r="13748">
          <cell r="A13748">
            <v>1123000</v>
          </cell>
        </row>
        <row r="13749">
          <cell r="A13749">
            <v>1123000</v>
          </cell>
        </row>
        <row r="13750">
          <cell r="A13750">
            <v>1123000</v>
          </cell>
        </row>
        <row r="13751">
          <cell r="A13751">
            <v>1123000</v>
          </cell>
        </row>
        <row r="13752">
          <cell r="A13752">
            <v>1123000</v>
          </cell>
        </row>
        <row r="13753">
          <cell r="A13753">
            <v>1123000</v>
          </cell>
        </row>
        <row r="13754">
          <cell r="A13754">
            <v>1123000</v>
          </cell>
        </row>
        <row r="13755">
          <cell r="A13755">
            <v>1123000</v>
          </cell>
        </row>
        <row r="13756">
          <cell r="A13756">
            <v>1123000</v>
          </cell>
        </row>
        <row r="13757">
          <cell r="A13757">
            <v>1123000</v>
          </cell>
        </row>
        <row r="13758">
          <cell r="A13758">
            <v>1123000</v>
          </cell>
        </row>
        <row r="13759">
          <cell r="A13759">
            <v>1123000</v>
          </cell>
        </row>
        <row r="13760">
          <cell r="A13760">
            <v>1123000</v>
          </cell>
        </row>
        <row r="13761">
          <cell r="A13761">
            <v>1123000</v>
          </cell>
        </row>
        <row r="13762">
          <cell r="A13762">
            <v>1123000</v>
          </cell>
        </row>
        <row r="13763">
          <cell r="A13763">
            <v>1123000</v>
          </cell>
        </row>
        <row r="13764">
          <cell r="A13764">
            <v>1123000</v>
          </cell>
        </row>
        <row r="13765">
          <cell r="A13765">
            <v>1123000</v>
          </cell>
        </row>
        <row r="13766">
          <cell r="A13766">
            <v>1123000</v>
          </cell>
        </row>
        <row r="13767">
          <cell r="A13767">
            <v>1123000</v>
          </cell>
        </row>
        <row r="13768">
          <cell r="A13768">
            <v>1123000</v>
          </cell>
        </row>
        <row r="13769">
          <cell r="A13769">
            <v>1123000</v>
          </cell>
        </row>
        <row r="13770">
          <cell r="A13770">
            <v>1123000</v>
          </cell>
        </row>
        <row r="13771">
          <cell r="A13771">
            <v>1123000</v>
          </cell>
        </row>
        <row r="13772">
          <cell r="A13772">
            <v>1123000</v>
          </cell>
        </row>
        <row r="13773">
          <cell r="A13773">
            <v>1123000</v>
          </cell>
        </row>
        <row r="13774">
          <cell r="A13774">
            <v>1123000</v>
          </cell>
        </row>
        <row r="13775">
          <cell r="A13775">
            <v>1123000</v>
          </cell>
        </row>
        <row r="13776">
          <cell r="A13776">
            <v>1123000</v>
          </cell>
        </row>
        <row r="13777">
          <cell r="A13777">
            <v>1123000</v>
          </cell>
        </row>
        <row r="13778">
          <cell r="A13778">
            <v>1123000</v>
          </cell>
        </row>
        <row r="13779">
          <cell r="A13779">
            <v>1123000</v>
          </cell>
        </row>
        <row r="13780">
          <cell r="A13780">
            <v>1123000</v>
          </cell>
        </row>
        <row r="13781">
          <cell r="A13781">
            <v>1123000</v>
          </cell>
        </row>
        <row r="13782">
          <cell r="A13782">
            <v>1123000</v>
          </cell>
        </row>
        <row r="13783">
          <cell r="A13783">
            <v>1123000</v>
          </cell>
        </row>
        <row r="13784">
          <cell r="A13784">
            <v>1123000</v>
          </cell>
        </row>
        <row r="13785">
          <cell r="A13785">
            <v>1123000</v>
          </cell>
        </row>
        <row r="13786">
          <cell r="A13786">
            <v>1123000</v>
          </cell>
        </row>
        <row r="13787">
          <cell r="A13787">
            <v>1123000</v>
          </cell>
        </row>
        <row r="13788">
          <cell r="A13788">
            <v>1123000</v>
          </cell>
        </row>
        <row r="13789">
          <cell r="A13789">
            <v>1123000</v>
          </cell>
        </row>
        <row r="13790">
          <cell r="A13790">
            <v>1123000</v>
          </cell>
        </row>
        <row r="13791">
          <cell r="A13791">
            <v>1123000</v>
          </cell>
        </row>
        <row r="13792">
          <cell r="A13792">
            <v>1123000</v>
          </cell>
        </row>
        <row r="13793">
          <cell r="A13793">
            <v>1123000</v>
          </cell>
        </row>
        <row r="13794">
          <cell r="A13794">
            <v>1123000</v>
          </cell>
        </row>
        <row r="13795">
          <cell r="A13795">
            <v>1123000</v>
          </cell>
        </row>
        <row r="13796">
          <cell r="A13796">
            <v>1123000</v>
          </cell>
        </row>
        <row r="13797">
          <cell r="A13797">
            <v>1123000</v>
          </cell>
        </row>
        <row r="13798">
          <cell r="A13798">
            <v>1123000</v>
          </cell>
        </row>
        <row r="13799">
          <cell r="A13799">
            <v>1123000</v>
          </cell>
        </row>
        <row r="13800">
          <cell r="A13800">
            <v>1123000</v>
          </cell>
        </row>
        <row r="13801">
          <cell r="A13801">
            <v>1123000</v>
          </cell>
        </row>
        <row r="13802">
          <cell r="A13802">
            <v>1123000</v>
          </cell>
        </row>
        <row r="13803">
          <cell r="A13803">
            <v>1123000</v>
          </cell>
        </row>
        <row r="13804">
          <cell r="A13804">
            <v>1123000</v>
          </cell>
        </row>
        <row r="13805">
          <cell r="A13805">
            <v>1123000</v>
          </cell>
        </row>
        <row r="13806">
          <cell r="A13806">
            <v>1123000</v>
          </cell>
        </row>
        <row r="13807">
          <cell r="A13807">
            <v>1123000</v>
          </cell>
        </row>
        <row r="13808">
          <cell r="A13808">
            <v>1123000</v>
          </cell>
        </row>
        <row r="13809">
          <cell r="A13809">
            <v>1123000</v>
          </cell>
        </row>
        <row r="13810">
          <cell r="A13810">
            <v>1123000</v>
          </cell>
        </row>
        <row r="13811">
          <cell r="A13811">
            <v>1123000</v>
          </cell>
        </row>
        <row r="13812">
          <cell r="A13812">
            <v>1123000</v>
          </cell>
        </row>
        <row r="13813">
          <cell r="A13813">
            <v>1123000</v>
          </cell>
        </row>
        <row r="13814">
          <cell r="A13814">
            <v>1123000</v>
          </cell>
        </row>
        <row r="13815">
          <cell r="A13815">
            <v>1123000</v>
          </cell>
        </row>
        <row r="13816">
          <cell r="A13816">
            <v>1123000</v>
          </cell>
        </row>
        <row r="13817">
          <cell r="A13817">
            <v>1123000</v>
          </cell>
        </row>
        <row r="13818">
          <cell r="A13818">
            <v>1123000</v>
          </cell>
        </row>
        <row r="13819">
          <cell r="A13819">
            <v>1123000</v>
          </cell>
        </row>
        <row r="13820">
          <cell r="A13820">
            <v>1123000</v>
          </cell>
        </row>
        <row r="13821">
          <cell r="A13821">
            <v>1123000</v>
          </cell>
        </row>
        <row r="13822">
          <cell r="A13822">
            <v>1123000</v>
          </cell>
        </row>
        <row r="13823">
          <cell r="A13823">
            <v>1123000</v>
          </cell>
        </row>
        <row r="13824">
          <cell r="A13824">
            <v>1123000</v>
          </cell>
        </row>
        <row r="13825">
          <cell r="A13825">
            <v>1123000</v>
          </cell>
        </row>
        <row r="13826">
          <cell r="A13826">
            <v>1123000</v>
          </cell>
        </row>
        <row r="13827">
          <cell r="A13827">
            <v>1123000</v>
          </cell>
        </row>
        <row r="13828">
          <cell r="A13828">
            <v>1123000</v>
          </cell>
        </row>
        <row r="13829">
          <cell r="A13829">
            <v>1123000</v>
          </cell>
        </row>
        <row r="13830">
          <cell r="A13830">
            <v>1123000</v>
          </cell>
        </row>
        <row r="13831">
          <cell r="A13831">
            <v>1123000</v>
          </cell>
        </row>
        <row r="13832">
          <cell r="A13832">
            <v>1123000</v>
          </cell>
        </row>
        <row r="13833">
          <cell r="A13833">
            <v>1123000</v>
          </cell>
        </row>
        <row r="13834">
          <cell r="A13834">
            <v>1123000</v>
          </cell>
        </row>
        <row r="13835">
          <cell r="A13835">
            <v>1123000</v>
          </cell>
        </row>
        <row r="13836">
          <cell r="A13836">
            <v>1123000</v>
          </cell>
        </row>
        <row r="13837">
          <cell r="A13837">
            <v>1123000</v>
          </cell>
        </row>
        <row r="13838">
          <cell r="A13838">
            <v>1123000</v>
          </cell>
        </row>
        <row r="13839">
          <cell r="A13839">
            <v>1123000</v>
          </cell>
        </row>
        <row r="13840">
          <cell r="A13840">
            <v>1123000</v>
          </cell>
        </row>
        <row r="13841">
          <cell r="A13841">
            <v>1123000</v>
          </cell>
        </row>
        <row r="13842">
          <cell r="A13842">
            <v>1123000</v>
          </cell>
        </row>
        <row r="13843">
          <cell r="A13843">
            <v>1123000</v>
          </cell>
        </row>
        <row r="13844">
          <cell r="A13844">
            <v>1123000</v>
          </cell>
        </row>
        <row r="13845">
          <cell r="A13845">
            <v>1123000</v>
          </cell>
        </row>
        <row r="13846">
          <cell r="A13846">
            <v>1123000</v>
          </cell>
        </row>
        <row r="13847">
          <cell r="A13847">
            <v>1123000</v>
          </cell>
        </row>
        <row r="13848">
          <cell r="A13848">
            <v>1123000</v>
          </cell>
        </row>
        <row r="13849">
          <cell r="A13849">
            <v>1123000</v>
          </cell>
        </row>
        <row r="13850">
          <cell r="A13850">
            <v>1123000</v>
          </cell>
        </row>
        <row r="13851">
          <cell r="A13851">
            <v>1123000</v>
          </cell>
        </row>
        <row r="13852">
          <cell r="A13852">
            <v>1123000</v>
          </cell>
        </row>
        <row r="13853">
          <cell r="A13853">
            <v>1123000</v>
          </cell>
        </row>
        <row r="13854">
          <cell r="A13854">
            <v>1123000</v>
          </cell>
        </row>
        <row r="13855">
          <cell r="A13855">
            <v>1123000</v>
          </cell>
        </row>
        <row r="13856">
          <cell r="A13856">
            <v>1123000</v>
          </cell>
        </row>
        <row r="13857">
          <cell r="A13857">
            <v>1123000</v>
          </cell>
        </row>
        <row r="13858">
          <cell r="A13858">
            <v>1123000</v>
          </cell>
        </row>
        <row r="13859">
          <cell r="A13859">
            <v>1123000</v>
          </cell>
        </row>
        <row r="13860">
          <cell r="A13860">
            <v>1123000</v>
          </cell>
        </row>
        <row r="13861">
          <cell r="A13861">
            <v>1123000</v>
          </cell>
        </row>
        <row r="13862">
          <cell r="A13862">
            <v>1123000</v>
          </cell>
        </row>
        <row r="13863">
          <cell r="A13863">
            <v>1123000</v>
          </cell>
        </row>
        <row r="13864">
          <cell r="A13864">
            <v>1123000</v>
          </cell>
        </row>
        <row r="13865">
          <cell r="A13865">
            <v>1123000</v>
          </cell>
        </row>
        <row r="13866">
          <cell r="A13866">
            <v>1123000</v>
          </cell>
        </row>
        <row r="13867">
          <cell r="A13867">
            <v>1123000</v>
          </cell>
        </row>
        <row r="13868">
          <cell r="A13868">
            <v>1123000</v>
          </cell>
        </row>
        <row r="13869">
          <cell r="A13869">
            <v>1123000</v>
          </cell>
        </row>
        <row r="13870">
          <cell r="A13870">
            <v>1123000</v>
          </cell>
        </row>
        <row r="13871">
          <cell r="A13871">
            <v>1123000</v>
          </cell>
        </row>
        <row r="13872">
          <cell r="A13872">
            <v>1123000</v>
          </cell>
        </row>
        <row r="13873">
          <cell r="A13873">
            <v>1123000</v>
          </cell>
        </row>
        <row r="13874">
          <cell r="A13874">
            <v>1123000</v>
          </cell>
        </row>
        <row r="13875">
          <cell r="A13875">
            <v>1123000</v>
          </cell>
        </row>
        <row r="13876">
          <cell r="A13876">
            <v>1123000</v>
          </cell>
        </row>
        <row r="13877">
          <cell r="A13877">
            <v>1123000</v>
          </cell>
        </row>
        <row r="13878">
          <cell r="A13878">
            <v>1123000</v>
          </cell>
        </row>
        <row r="13879">
          <cell r="A13879">
            <v>1123000</v>
          </cell>
        </row>
        <row r="13880">
          <cell r="A13880">
            <v>1123000</v>
          </cell>
        </row>
        <row r="13881">
          <cell r="A13881">
            <v>1123000</v>
          </cell>
        </row>
        <row r="13882">
          <cell r="A13882">
            <v>1123000</v>
          </cell>
        </row>
        <row r="13883">
          <cell r="A13883">
            <v>1123000</v>
          </cell>
        </row>
        <row r="13884">
          <cell r="A13884">
            <v>1123000</v>
          </cell>
        </row>
        <row r="13885">
          <cell r="A13885">
            <v>1123000</v>
          </cell>
        </row>
        <row r="13886">
          <cell r="A13886">
            <v>1123000</v>
          </cell>
        </row>
        <row r="13887">
          <cell r="A13887">
            <v>1123000</v>
          </cell>
        </row>
        <row r="13888">
          <cell r="A13888">
            <v>1123000</v>
          </cell>
        </row>
        <row r="13889">
          <cell r="A13889">
            <v>1123000</v>
          </cell>
        </row>
        <row r="13890">
          <cell r="A13890">
            <v>1123000</v>
          </cell>
        </row>
        <row r="13891">
          <cell r="A13891">
            <v>1123000</v>
          </cell>
        </row>
        <row r="13892">
          <cell r="A13892">
            <v>1123000</v>
          </cell>
        </row>
        <row r="13893">
          <cell r="A13893">
            <v>1123000</v>
          </cell>
        </row>
        <row r="13894">
          <cell r="A13894">
            <v>1123000</v>
          </cell>
        </row>
        <row r="13895">
          <cell r="A13895">
            <v>1123000</v>
          </cell>
        </row>
        <row r="13896">
          <cell r="A13896">
            <v>1123000</v>
          </cell>
        </row>
        <row r="13897">
          <cell r="A13897">
            <v>1123000</v>
          </cell>
        </row>
        <row r="13898">
          <cell r="A13898">
            <v>1123000</v>
          </cell>
        </row>
        <row r="13899">
          <cell r="A13899">
            <v>1123000</v>
          </cell>
        </row>
        <row r="13900">
          <cell r="A13900">
            <v>1123000</v>
          </cell>
        </row>
        <row r="13901">
          <cell r="A13901">
            <v>1123000</v>
          </cell>
        </row>
        <row r="13902">
          <cell r="A13902">
            <v>1123000</v>
          </cell>
        </row>
        <row r="13903">
          <cell r="A13903">
            <v>1123000</v>
          </cell>
        </row>
        <row r="13904">
          <cell r="A13904">
            <v>1123000</v>
          </cell>
        </row>
        <row r="13905">
          <cell r="A13905">
            <v>1123000</v>
          </cell>
        </row>
        <row r="13906">
          <cell r="A13906">
            <v>1123000</v>
          </cell>
        </row>
        <row r="13907">
          <cell r="A13907">
            <v>1123000</v>
          </cell>
        </row>
        <row r="13908">
          <cell r="A13908">
            <v>1123000</v>
          </cell>
        </row>
        <row r="13909">
          <cell r="A13909">
            <v>1123000</v>
          </cell>
        </row>
        <row r="13910">
          <cell r="A13910">
            <v>1123000</v>
          </cell>
        </row>
        <row r="13911">
          <cell r="A13911">
            <v>1123000</v>
          </cell>
        </row>
        <row r="13912">
          <cell r="A13912">
            <v>1123000</v>
          </cell>
        </row>
        <row r="13913">
          <cell r="A13913">
            <v>1123000</v>
          </cell>
        </row>
        <row r="13914">
          <cell r="A13914">
            <v>1123000</v>
          </cell>
        </row>
        <row r="13915">
          <cell r="A13915">
            <v>1123000</v>
          </cell>
        </row>
        <row r="13916">
          <cell r="A13916">
            <v>1123000</v>
          </cell>
        </row>
        <row r="13917">
          <cell r="A13917">
            <v>1123000</v>
          </cell>
        </row>
        <row r="13918">
          <cell r="A13918">
            <v>1123000</v>
          </cell>
        </row>
        <row r="13919">
          <cell r="A13919">
            <v>1123000</v>
          </cell>
        </row>
        <row r="13920">
          <cell r="A13920">
            <v>1123000</v>
          </cell>
        </row>
        <row r="13921">
          <cell r="A13921">
            <v>1123000</v>
          </cell>
        </row>
        <row r="13922">
          <cell r="A13922">
            <v>1123000</v>
          </cell>
        </row>
        <row r="13923">
          <cell r="A13923">
            <v>1123000</v>
          </cell>
        </row>
        <row r="13924">
          <cell r="A13924">
            <v>1123000</v>
          </cell>
        </row>
        <row r="13925">
          <cell r="A13925">
            <v>1123000</v>
          </cell>
        </row>
        <row r="13926">
          <cell r="A13926">
            <v>1123000</v>
          </cell>
        </row>
        <row r="13927">
          <cell r="A13927">
            <v>1123000</v>
          </cell>
        </row>
        <row r="13928">
          <cell r="A13928">
            <v>1123000</v>
          </cell>
        </row>
        <row r="13929">
          <cell r="A13929">
            <v>1123000</v>
          </cell>
        </row>
        <row r="13930">
          <cell r="A13930">
            <v>1123000</v>
          </cell>
        </row>
        <row r="13931">
          <cell r="A13931">
            <v>1123000</v>
          </cell>
        </row>
        <row r="13932">
          <cell r="A13932">
            <v>1123000</v>
          </cell>
        </row>
        <row r="13933">
          <cell r="A13933">
            <v>1123000</v>
          </cell>
        </row>
        <row r="13934">
          <cell r="A13934">
            <v>1123000</v>
          </cell>
        </row>
        <row r="13935">
          <cell r="A13935">
            <v>1123000</v>
          </cell>
        </row>
        <row r="13936">
          <cell r="A13936">
            <v>1123000</v>
          </cell>
        </row>
        <row r="13937">
          <cell r="A13937">
            <v>1123000</v>
          </cell>
        </row>
        <row r="13938">
          <cell r="A13938">
            <v>1123000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1124000</v>
          </cell>
        </row>
        <row r="14096">
          <cell r="A14096">
            <v>1124000</v>
          </cell>
        </row>
        <row r="14097">
          <cell r="A14097">
            <v>1124000</v>
          </cell>
        </row>
        <row r="14098">
          <cell r="A14098">
            <v>1124000</v>
          </cell>
        </row>
        <row r="14099">
          <cell r="A14099">
            <v>1124000</v>
          </cell>
        </row>
        <row r="14100">
          <cell r="A14100">
            <v>1124000</v>
          </cell>
        </row>
        <row r="14101">
          <cell r="A14101">
            <v>1124000</v>
          </cell>
        </row>
        <row r="14102">
          <cell r="A14102">
            <v>1124000</v>
          </cell>
        </row>
        <row r="14103">
          <cell r="A14103">
            <v>1124000</v>
          </cell>
        </row>
        <row r="14104">
          <cell r="A14104">
            <v>1124000</v>
          </cell>
        </row>
        <row r="14105">
          <cell r="A14105">
            <v>1124000</v>
          </cell>
        </row>
        <row r="14106">
          <cell r="A14106">
            <v>1124000</v>
          </cell>
        </row>
        <row r="14107">
          <cell r="A14107">
            <v>1124000</v>
          </cell>
        </row>
        <row r="14108">
          <cell r="A14108">
            <v>1124000</v>
          </cell>
        </row>
        <row r="14109">
          <cell r="A14109">
            <v>1124000</v>
          </cell>
        </row>
        <row r="14110">
          <cell r="A14110">
            <v>1124000</v>
          </cell>
        </row>
        <row r="14111">
          <cell r="A14111">
            <v>1124000</v>
          </cell>
        </row>
        <row r="14112">
          <cell r="A14112">
            <v>1124000</v>
          </cell>
        </row>
        <row r="14113">
          <cell r="A14113">
            <v>1124000</v>
          </cell>
        </row>
        <row r="14114">
          <cell r="A14114">
            <v>1124000</v>
          </cell>
        </row>
        <row r="14115">
          <cell r="A14115">
            <v>1124000</v>
          </cell>
        </row>
        <row r="14116">
          <cell r="A14116">
            <v>1124000</v>
          </cell>
        </row>
        <row r="14117">
          <cell r="A14117">
            <v>1124000</v>
          </cell>
        </row>
        <row r="14118">
          <cell r="A14118">
            <v>1124000</v>
          </cell>
        </row>
        <row r="14119">
          <cell r="A14119">
            <v>1124000</v>
          </cell>
        </row>
        <row r="14120">
          <cell r="A14120">
            <v>1124000</v>
          </cell>
        </row>
        <row r="14121">
          <cell r="A14121">
            <v>1124000</v>
          </cell>
        </row>
        <row r="14122">
          <cell r="A14122">
            <v>1124000</v>
          </cell>
        </row>
        <row r="14123">
          <cell r="A14123">
            <v>1124000</v>
          </cell>
        </row>
        <row r="14124">
          <cell r="A14124">
            <v>1124000</v>
          </cell>
        </row>
        <row r="14125">
          <cell r="A14125">
            <v>1124000</v>
          </cell>
        </row>
        <row r="14126">
          <cell r="A14126">
            <v>1124000</v>
          </cell>
        </row>
        <row r="14127">
          <cell r="A14127">
            <v>1124000</v>
          </cell>
        </row>
        <row r="14128">
          <cell r="A14128">
            <v>1124000</v>
          </cell>
        </row>
        <row r="14129">
          <cell r="A14129">
            <v>1124000</v>
          </cell>
        </row>
        <row r="14130">
          <cell r="A14130">
            <v>1124000</v>
          </cell>
        </row>
        <row r="14131">
          <cell r="A14131">
            <v>1124000</v>
          </cell>
        </row>
        <row r="14132">
          <cell r="A14132">
            <v>1124000</v>
          </cell>
        </row>
        <row r="14133">
          <cell r="A14133">
            <v>1124000</v>
          </cell>
        </row>
        <row r="14134">
          <cell r="A14134">
            <v>1124000</v>
          </cell>
        </row>
        <row r="14135">
          <cell r="A14135">
            <v>1124000</v>
          </cell>
        </row>
        <row r="14136">
          <cell r="A14136">
            <v>1124000</v>
          </cell>
        </row>
        <row r="14137">
          <cell r="A14137">
            <v>1124000</v>
          </cell>
        </row>
        <row r="14138">
          <cell r="A14138">
            <v>1124000</v>
          </cell>
        </row>
        <row r="14139">
          <cell r="A14139">
            <v>1124000</v>
          </cell>
        </row>
        <row r="14140">
          <cell r="A14140">
            <v>1124000</v>
          </cell>
        </row>
        <row r="14141">
          <cell r="A14141">
            <v>1124000</v>
          </cell>
        </row>
        <row r="14142">
          <cell r="A14142">
            <v>1124000</v>
          </cell>
        </row>
        <row r="14143">
          <cell r="A14143">
            <v>1124000</v>
          </cell>
        </row>
        <row r="14144">
          <cell r="A14144">
            <v>1124000</v>
          </cell>
        </row>
        <row r="14145">
          <cell r="A14145">
            <v>1124000</v>
          </cell>
        </row>
        <row r="14146">
          <cell r="A14146">
            <v>1124000</v>
          </cell>
        </row>
        <row r="14147">
          <cell r="A14147">
            <v>1124000</v>
          </cell>
        </row>
        <row r="14148">
          <cell r="A14148">
            <v>1124000</v>
          </cell>
        </row>
        <row r="14149">
          <cell r="A14149">
            <v>1124000</v>
          </cell>
        </row>
        <row r="14150">
          <cell r="A14150">
            <v>1124000</v>
          </cell>
        </row>
        <row r="14151">
          <cell r="A14151">
            <v>1124000</v>
          </cell>
        </row>
        <row r="14152">
          <cell r="A14152">
            <v>1124000</v>
          </cell>
        </row>
        <row r="14153">
          <cell r="A14153">
            <v>1124000</v>
          </cell>
        </row>
        <row r="14154">
          <cell r="A14154">
            <v>1124000</v>
          </cell>
        </row>
        <row r="14155">
          <cell r="A14155">
            <v>1124000</v>
          </cell>
        </row>
        <row r="14156">
          <cell r="A14156">
            <v>1124000</v>
          </cell>
        </row>
        <row r="14157">
          <cell r="A14157">
            <v>1124000</v>
          </cell>
        </row>
        <row r="14158">
          <cell r="A14158">
            <v>1124000</v>
          </cell>
        </row>
        <row r="14159">
          <cell r="A14159">
            <v>1124000</v>
          </cell>
        </row>
        <row r="14160">
          <cell r="A14160">
            <v>1124000</v>
          </cell>
        </row>
        <row r="14161">
          <cell r="A14161">
            <v>1124000</v>
          </cell>
        </row>
        <row r="14162">
          <cell r="A14162">
            <v>1124000</v>
          </cell>
        </row>
        <row r="14163">
          <cell r="A14163">
            <v>1124000</v>
          </cell>
        </row>
        <row r="14164">
          <cell r="A14164">
            <v>1124000</v>
          </cell>
        </row>
        <row r="14165">
          <cell r="A14165">
            <v>1124000</v>
          </cell>
        </row>
        <row r="14166">
          <cell r="A14166">
            <v>1124000</v>
          </cell>
        </row>
        <row r="14167">
          <cell r="A14167">
            <v>1124000</v>
          </cell>
        </row>
        <row r="14168">
          <cell r="A14168">
            <v>1124000</v>
          </cell>
        </row>
        <row r="14169">
          <cell r="A14169">
            <v>1124000</v>
          </cell>
        </row>
        <row r="14170">
          <cell r="A14170">
            <v>1124000</v>
          </cell>
        </row>
        <row r="14171">
          <cell r="A14171">
            <v>1124000</v>
          </cell>
        </row>
        <row r="14172">
          <cell r="A14172">
            <v>1124000</v>
          </cell>
        </row>
        <row r="14173">
          <cell r="A14173">
            <v>1124000</v>
          </cell>
        </row>
        <row r="14174">
          <cell r="A14174">
            <v>1124000</v>
          </cell>
        </row>
        <row r="14175">
          <cell r="A14175">
            <v>1124000</v>
          </cell>
        </row>
        <row r="14176">
          <cell r="A14176">
            <v>1124000</v>
          </cell>
        </row>
        <row r="14177">
          <cell r="A14177">
            <v>1124000</v>
          </cell>
        </row>
        <row r="14178">
          <cell r="A14178">
            <v>1124000</v>
          </cell>
        </row>
        <row r="14179">
          <cell r="A14179">
            <v>1124000</v>
          </cell>
        </row>
        <row r="14180">
          <cell r="A14180">
            <v>1124000</v>
          </cell>
        </row>
        <row r="14181">
          <cell r="A14181">
            <v>1124000</v>
          </cell>
        </row>
        <row r="14182">
          <cell r="A14182">
            <v>1124000</v>
          </cell>
        </row>
        <row r="14183">
          <cell r="A14183">
            <v>1124000</v>
          </cell>
        </row>
        <row r="14184">
          <cell r="A14184">
            <v>1124000</v>
          </cell>
        </row>
        <row r="14185">
          <cell r="A14185">
            <v>1124000</v>
          </cell>
        </row>
        <row r="14186">
          <cell r="A14186">
            <v>1124000</v>
          </cell>
        </row>
        <row r="14187">
          <cell r="A14187">
            <v>1124000</v>
          </cell>
        </row>
        <row r="14188">
          <cell r="A14188">
            <v>1124000</v>
          </cell>
        </row>
        <row r="14189">
          <cell r="A14189">
            <v>1124000</v>
          </cell>
        </row>
        <row r="14190">
          <cell r="A14190">
            <v>1124000</v>
          </cell>
        </row>
        <row r="14191">
          <cell r="A14191">
            <v>1124000</v>
          </cell>
        </row>
        <row r="14192">
          <cell r="A14192">
            <v>1124000</v>
          </cell>
        </row>
        <row r="14193">
          <cell r="A14193">
            <v>1124000</v>
          </cell>
        </row>
        <row r="14194">
          <cell r="A14194">
            <v>1124000</v>
          </cell>
        </row>
        <row r="14195">
          <cell r="A14195">
            <v>1124000</v>
          </cell>
        </row>
        <row r="14196">
          <cell r="A14196">
            <v>1124000</v>
          </cell>
        </row>
        <row r="14197">
          <cell r="A14197">
            <v>1124000</v>
          </cell>
        </row>
        <row r="14198">
          <cell r="A14198">
            <v>1124000</v>
          </cell>
        </row>
        <row r="14199">
          <cell r="A14199">
            <v>1124000</v>
          </cell>
        </row>
        <row r="14200">
          <cell r="A14200">
            <v>1124000</v>
          </cell>
        </row>
        <row r="14201">
          <cell r="A14201">
            <v>1124000</v>
          </cell>
        </row>
        <row r="14202">
          <cell r="A14202">
            <v>1124000</v>
          </cell>
        </row>
        <row r="14203">
          <cell r="A14203">
            <v>1124000</v>
          </cell>
        </row>
        <row r="14204">
          <cell r="A14204">
            <v>1124000</v>
          </cell>
        </row>
        <row r="14205">
          <cell r="A14205">
            <v>1124000</v>
          </cell>
        </row>
        <row r="14206">
          <cell r="A14206">
            <v>1124000</v>
          </cell>
        </row>
        <row r="14207">
          <cell r="A14207">
            <v>1124000</v>
          </cell>
        </row>
        <row r="14208">
          <cell r="A14208">
            <v>1124000</v>
          </cell>
        </row>
        <row r="14209">
          <cell r="A14209">
            <v>1124000</v>
          </cell>
        </row>
        <row r="14210">
          <cell r="A14210">
            <v>1124000</v>
          </cell>
        </row>
        <row r="14211">
          <cell r="A14211">
            <v>1124000</v>
          </cell>
        </row>
        <row r="14212">
          <cell r="A14212">
            <v>1124000</v>
          </cell>
        </row>
        <row r="14213">
          <cell r="A14213">
            <v>1124000</v>
          </cell>
        </row>
        <row r="14214">
          <cell r="A14214">
            <v>1124000</v>
          </cell>
        </row>
        <row r="14215">
          <cell r="A14215">
            <v>1124000</v>
          </cell>
        </row>
        <row r="14216">
          <cell r="A14216">
            <v>1124000</v>
          </cell>
        </row>
        <row r="14217">
          <cell r="A14217">
            <v>1124000</v>
          </cell>
        </row>
        <row r="14218">
          <cell r="A14218">
            <v>1124000</v>
          </cell>
        </row>
        <row r="14219">
          <cell r="A14219">
            <v>1124000</v>
          </cell>
        </row>
        <row r="14220">
          <cell r="A14220">
            <v>1124000</v>
          </cell>
        </row>
        <row r="14221">
          <cell r="A14221">
            <v>1124000</v>
          </cell>
        </row>
        <row r="14222">
          <cell r="A14222">
            <v>1124000</v>
          </cell>
        </row>
        <row r="14223">
          <cell r="A14223">
            <v>1124000</v>
          </cell>
        </row>
        <row r="14224">
          <cell r="A14224">
            <v>1124000</v>
          </cell>
        </row>
        <row r="14225">
          <cell r="A14225">
            <v>1124000</v>
          </cell>
        </row>
        <row r="14226">
          <cell r="A14226">
            <v>1124000</v>
          </cell>
        </row>
        <row r="14227">
          <cell r="A14227">
            <v>1124000</v>
          </cell>
        </row>
        <row r="14228">
          <cell r="A14228">
            <v>1124000</v>
          </cell>
        </row>
        <row r="14229">
          <cell r="A14229">
            <v>1124000</v>
          </cell>
        </row>
        <row r="14230">
          <cell r="A14230">
            <v>1124000</v>
          </cell>
        </row>
        <row r="14231">
          <cell r="A14231">
            <v>1124000</v>
          </cell>
        </row>
        <row r="14232">
          <cell r="A14232">
            <v>1124000</v>
          </cell>
        </row>
        <row r="14233">
          <cell r="A14233">
            <v>1124000</v>
          </cell>
        </row>
        <row r="14234">
          <cell r="A14234">
            <v>1124000</v>
          </cell>
        </row>
        <row r="14235">
          <cell r="A14235">
            <v>1124000</v>
          </cell>
        </row>
        <row r="14236">
          <cell r="A14236">
            <v>1124000</v>
          </cell>
        </row>
        <row r="14237">
          <cell r="A14237">
            <v>1124000</v>
          </cell>
        </row>
        <row r="14238">
          <cell r="A14238">
            <v>1124000</v>
          </cell>
        </row>
        <row r="14239">
          <cell r="A14239">
            <v>1124000</v>
          </cell>
        </row>
        <row r="14240">
          <cell r="A14240">
            <v>1124000</v>
          </cell>
        </row>
        <row r="14241">
          <cell r="A14241">
            <v>1124000</v>
          </cell>
        </row>
        <row r="14242">
          <cell r="A14242">
            <v>1124000</v>
          </cell>
        </row>
        <row r="14243">
          <cell r="A14243">
            <v>1124000</v>
          </cell>
        </row>
        <row r="14244">
          <cell r="A14244">
            <v>1124000</v>
          </cell>
        </row>
        <row r="14245">
          <cell r="A14245">
            <v>1124000</v>
          </cell>
        </row>
        <row r="14246">
          <cell r="A14246">
            <v>1124000</v>
          </cell>
        </row>
        <row r="14247">
          <cell r="A14247">
            <v>1124000</v>
          </cell>
        </row>
        <row r="14248">
          <cell r="A14248">
            <v>1124000</v>
          </cell>
        </row>
        <row r="14249">
          <cell r="A14249">
            <v>1124000</v>
          </cell>
        </row>
        <row r="14250">
          <cell r="A14250">
            <v>1124000</v>
          </cell>
        </row>
        <row r="14251">
          <cell r="A14251">
            <v>1124000</v>
          </cell>
        </row>
        <row r="14252">
          <cell r="A14252">
            <v>1124000</v>
          </cell>
        </row>
        <row r="14253">
          <cell r="A14253">
            <v>1124000</v>
          </cell>
        </row>
        <row r="14254">
          <cell r="A14254">
            <v>1124000</v>
          </cell>
        </row>
        <row r="14255">
          <cell r="A14255">
            <v>1124000</v>
          </cell>
        </row>
        <row r="14256">
          <cell r="A14256">
            <v>1124000</v>
          </cell>
        </row>
        <row r="14257">
          <cell r="A14257">
            <v>1124000</v>
          </cell>
        </row>
        <row r="14258">
          <cell r="A14258">
            <v>1124000</v>
          </cell>
        </row>
        <row r="14259">
          <cell r="A14259">
            <v>1124000</v>
          </cell>
        </row>
        <row r="14260">
          <cell r="A14260">
            <v>1124000</v>
          </cell>
        </row>
        <row r="14261">
          <cell r="A14261">
            <v>1124000</v>
          </cell>
        </row>
        <row r="14262">
          <cell r="A14262">
            <v>1124000</v>
          </cell>
        </row>
        <row r="14263">
          <cell r="A14263">
            <v>1124000</v>
          </cell>
        </row>
        <row r="14264">
          <cell r="A14264">
            <v>1124000</v>
          </cell>
        </row>
        <row r="14265">
          <cell r="A14265">
            <v>1124000</v>
          </cell>
        </row>
        <row r="14266">
          <cell r="A14266">
            <v>1124000</v>
          </cell>
        </row>
        <row r="14267">
          <cell r="A14267">
            <v>1124000</v>
          </cell>
        </row>
        <row r="14268">
          <cell r="A14268">
            <v>1124000</v>
          </cell>
        </row>
        <row r="14269">
          <cell r="A14269">
            <v>1124000</v>
          </cell>
        </row>
        <row r="14270">
          <cell r="A14270">
            <v>1124000</v>
          </cell>
        </row>
        <row r="14271">
          <cell r="A14271">
            <v>1124000</v>
          </cell>
        </row>
        <row r="14272">
          <cell r="A14272">
            <v>1124000</v>
          </cell>
        </row>
        <row r="14273">
          <cell r="A14273">
            <v>1124000</v>
          </cell>
        </row>
        <row r="14274">
          <cell r="A14274">
            <v>1124000</v>
          </cell>
        </row>
        <row r="14275">
          <cell r="A14275">
            <v>1124000</v>
          </cell>
        </row>
        <row r="14276">
          <cell r="A14276">
            <v>1124000</v>
          </cell>
        </row>
        <row r="14277">
          <cell r="A14277">
            <v>1124000</v>
          </cell>
        </row>
        <row r="14278">
          <cell r="A14278">
            <v>1124000</v>
          </cell>
        </row>
        <row r="14279">
          <cell r="A14279">
            <v>1124000</v>
          </cell>
        </row>
        <row r="14280">
          <cell r="A14280">
            <v>1124000</v>
          </cell>
        </row>
        <row r="14281">
          <cell r="A14281">
            <v>1124000</v>
          </cell>
        </row>
        <row r="14282">
          <cell r="A14282">
            <v>1124000</v>
          </cell>
        </row>
        <row r="14283">
          <cell r="A14283">
            <v>1124000</v>
          </cell>
        </row>
        <row r="14284">
          <cell r="A14284">
            <v>1124000</v>
          </cell>
        </row>
        <row r="14285">
          <cell r="A14285">
            <v>1124000</v>
          </cell>
        </row>
        <row r="14286">
          <cell r="A14286">
            <v>1124000</v>
          </cell>
        </row>
        <row r="14287">
          <cell r="A14287">
            <v>1124000</v>
          </cell>
        </row>
        <row r="14288">
          <cell r="A14288">
            <v>1124000</v>
          </cell>
        </row>
        <row r="14289">
          <cell r="A14289">
            <v>1124000</v>
          </cell>
        </row>
        <row r="14290">
          <cell r="A14290">
            <v>1124000</v>
          </cell>
        </row>
        <row r="14291">
          <cell r="A14291">
            <v>1124000</v>
          </cell>
        </row>
        <row r="14292">
          <cell r="A14292">
            <v>1124000</v>
          </cell>
        </row>
        <row r="14293">
          <cell r="A14293">
            <v>1124000</v>
          </cell>
        </row>
        <row r="14294">
          <cell r="A14294">
            <v>1124000</v>
          </cell>
        </row>
        <row r="14295">
          <cell r="A14295">
            <v>1124000</v>
          </cell>
        </row>
        <row r="14296">
          <cell r="A14296">
            <v>1124000</v>
          </cell>
        </row>
        <row r="14297">
          <cell r="A14297">
            <v>1124000</v>
          </cell>
        </row>
        <row r="14298">
          <cell r="A14298">
            <v>1124000</v>
          </cell>
        </row>
        <row r="14299">
          <cell r="A14299">
            <v>1124000</v>
          </cell>
        </row>
        <row r="14300">
          <cell r="A14300">
            <v>1124000</v>
          </cell>
        </row>
        <row r="14301">
          <cell r="A14301">
            <v>1124000</v>
          </cell>
        </row>
        <row r="14302">
          <cell r="A14302">
            <v>1124000</v>
          </cell>
        </row>
        <row r="14303">
          <cell r="A14303">
            <v>1124000</v>
          </cell>
        </row>
        <row r="14304">
          <cell r="A14304">
            <v>1124000</v>
          </cell>
        </row>
        <row r="14305">
          <cell r="A14305">
            <v>1124000</v>
          </cell>
        </row>
        <row r="14306">
          <cell r="A14306">
            <v>1124000</v>
          </cell>
        </row>
        <row r="14307">
          <cell r="A14307">
            <v>1124000</v>
          </cell>
        </row>
        <row r="14308">
          <cell r="A14308">
            <v>1124000</v>
          </cell>
        </row>
        <row r="14309">
          <cell r="A14309">
            <v>1124000</v>
          </cell>
        </row>
        <row r="14310">
          <cell r="A14310">
            <v>1124000</v>
          </cell>
        </row>
        <row r="14311">
          <cell r="A14311">
            <v>1124000</v>
          </cell>
        </row>
        <row r="14312">
          <cell r="A14312">
            <v>1124000</v>
          </cell>
        </row>
        <row r="14313">
          <cell r="A14313">
            <v>1124000</v>
          </cell>
        </row>
        <row r="14314">
          <cell r="A14314">
            <v>1124000</v>
          </cell>
        </row>
        <row r="14315">
          <cell r="A14315">
            <v>1124000</v>
          </cell>
        </row>
        <row r="14316">
          <cell r="A14316">
            <v>1124000</v>
          </cell>
        </row>
        <row r="14317">
          <cell r="A14317">
            <v>1124000</v>
          </cell>
        </row>
        <row r="14318">
          <cell r="A14318">
            <v>1124000</v>
          </cell>
        </row>
        <row r="14319">
          <cell r="A14319">
            <v>1124000</v>
          </cell>
        </row>
        <row r="14320">
          <cell r="A14320">
            <v>1124000</v>
          </cell>
        </row>
        <row r="14321">
          <cell r="A14321">
            <v>1124000</v>
          </cell>
        </row>
        <row r="14322">
          <cell r="A14322">
            <v>1124000</v>
          </cell>
        </row>
        <row r="14323">
          <cell r="A14323">
            <v>1124000</v>
          </cell>
        </row>
        <row r="14324">
          <cell r="A14324">
            <v>1124000</v>
          </cell>
        </row>
        <row r="14325">
          <cell r="A14325">
            <v>1124000</v>
          </cell>
        </row>
        <row r="14326">
          <cell r="A14326">
            <v>1124000</v>
          </cell>
        </row>
        <row r="14327">
          <cell r="A14327">
            <v>1124000</v>
          </cell>
        </row>
        <row r="14328">
          <cell r="A14328">
            <v>1124000</v>
          </cell>
        </row>
        <row r="14329">
          <cell r="A14329">
            <v>1124000</v>
          </cell>
        </row>
        <row r="14330">
          <cell r="A14330">
            <v>1124000</v>
          </cell>
        </row>
        <row r="14331">
          <cell r="A14331">
            <v>1124000</v>
          </cell>
        </row>
        <row r="14332">
          <cell r="A14332">
            <v>1124000</v>
          </cell>
        </row>
        <row r="14333">
          <cell r="A14333">
            <v>1124000</v>
          </cell>
        </row>
        <row r="14334">
          <cell r="A14334">
            <v>1124000</v>
          </cell>
        </row>
        <row r="14335">
          <cell r="A14335">
            <v>1124000</v>
          </cell>
        </row>
        <row r="14336">
          <cell r="A14336">
            <v>1124000</v>
          </cell>
        </row>
        <row r="14337">
          <cell r="A14337">
            <v>1124000</v>
          </cell>
        </row>
        <row r="14338">
          <cell r="A14338">
            <v>1124000</v>
          </cell>
        </row>
        <row r="14339">
          <cell r="A14339">
            <v>1124000</v>
          </cell>
        </row>
        <row r="14340">
          <cell r="A14340">
            <v>1124000</v>
          </cell>
        </row>
        <row r="14341">
          <cell r="A14341">
            <v>1124000</v>
          </cell>
        </row>
        <row r="14342">
          <cell r="A14342">
            <v>1124000</v>
          </cell>
        </row>
        <row r="14343">
          <cell r="A14343">
            <v>1124000</v>
          </cell>
        </row>
        <row r="14344">
          <cell r="A14344">
            <v>1124000</v>
          </cell>
        </row>
        <row r="14345">
          <cell r="A14345">
            <v>1124000</v>
          </cell>
        </row>
        <row r="14346">
          <cell r="A14346">
            <v>1124000</v>
          </cell>
        </row>
        <row r="14347">
          <cell r="A14347">
            <v>1124000</v>
          </cell>
        </row>
        <row r="14348">
          <cell r="A14348">
            <v>1124000</v>
          </cell>
        </row>
        <row r="14349">
          <cell r="A14349">
            <v>1124000</v>
          </cell>
        </row>
        <row r="14350">
          <cell r="A14350">
            <v>1124000</v>
          </cell>
        </row>
        <row r="14351">
          <cell r="A14351">
            <v>1124000</v>
          </cell>
        </row>
        <row r="14352">
          <cell r="A14352">
            <v>1124000</v>
          </cell>
        </row>
        <row r="14353">
          <cell r="A14353">
            <v>1124000</v>
          </cell>
        </row>
        <row r="14354">
          <cell r="A14354">
            <v>1124000</v>
          </cell>
        </row>
        <row r="14355">
          <cell r="A14355">
            <v>1124000</v>
          </cell>
        </row>
        <row r="14356">
          <cell r="A14356">
            <v>1124000</v>
          </cell>
        </row>
        <row r="14357">
          <cell r="A14357">
            <v>1124000</v>
          </cell>
        </row>
        <row r="14358">
          <cell r="A14358">
            <v>1124000</v>
          </cell>
        </row>
        <row r="14359">
          <cell r="A14359">
            <v>1124000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1124000</v>
          </cell>
        </row>
        <row r="14363">
          <cell r="A14363">
            <v>1124000</v>
          </cell>
        </row>
        <row r="14364">
          <cell r="A14364">
            <v>1124000</v>
          </cell>
        </row>
        <row r="14365">
          <cell r="A14365">
            <v>1124000</v>
          </cell>
        </row>
        <row r="14366">
          <cell r="A14366">
            <v>1124000</v>
          </cell>
        </row>
        <row r="14367">
          <cell r="A14367">
            <v>1124000</v>
          </cell>
        </row>
        <row r="14368">
          <cell r="A14368">
            <v>1124000</v>
          </cell>
        </row>
        <row r="14369">
          <cell r="A14369">
            <v>1124000</v>
          </cell>
        </row>
        <row r="14370">
          <cell r="A14370">
            <v>1124000</v>
          </cell>
        </row>
        <row r="14371">
          <cell r="A14371">
            <v>1124000</v>
          </cell>
        </row>
        <row r="14372">
          <cell r="A14372">
            <v>1124000</v>
          </cell>
        </row>
        <row r="14373">
          <cell r="A14373">
            <v>1124000</v>
          </cell>
        </row>
        <row r="14374">
          <cell r="A14374">
            <v>1124000</v>
          </cell>
        </row>
        <row r="14375">
          <cell r="A14375">
            <v>1124000</v>
          </cell>
        </row>
        <row r="14376">
          <cell r="A14376">
            <v>1124000</v>
          </cell>
        </row>
        <row r="14377">
          <cell r="A14377">
            <v>1124000</v>
          </cell>
        </row>
        <row r="14378">
          <cell r="A14378">
            <v>1124000</v>
          </cell>
        </row>
        <row r="14379">
          <cell r="A14379">
            <v>1124000</v>
          </cell>
        </row>
        <row r="14380">
          <cell r="A14380">
            <v>1124000</v>
          </cell>
        </row>
        <row r="14381">
          <cell r="A14381">
            <v>1124000</v>
          </cell>
        </row>
        <row r="14382">
          <cell r="A14382">
            <v>1124000</v>
          </cell>
        </row>
        <row r="14383">
          <cell r="A14383">
            <v>1124000</v>
          </cell>
        </row>
        <row r="14384">
          <cell r="A14384">
            <v>1124000</v>
          </cell>
        </row>
        <row r="14385">
          <cell r="A14385">
            <v>1124000</v>
          </cell>
        </row>
        <row r="14386">
          <cell r="A14386">
            <v>1124000</v>
          </cell>
        </row>
        <row r="14387">
          <cell r="A14387">
            <v>1124000</v>
          </cell>
        </row>
        <row r="14388">
          <cell r="A14388">
            <v>1124000</v>
          </cell>
        </row>
        <row r="14389">
          <cell r="A14389">
            <v>1124000</v>
          </cell>
        </row>
        <row r="14390">
          <cell r="A14390">
            <v>1124000</v>
          </cell>
        </row>
        <row r="14391">
          <cell r="A14391">
            <v>1124000</v>
          </cell>
        </row>
        <row r="14392">
          <cell r="A14392">
            <v>1124000</v>
          </cell>
        </row>
        <row r="14393">
          <cell r="A14393">
            <v>1124000</v>
          </cell>
        </row>
        <row r="14394">
          <cell r="A14394">
            <v>1124000</v>
          </cell>
        </row>
        <row r="14395">
          <cell r="A14395">
            <v>1124000</v>
          </cell>
        </row>
        <row r="14396">
          <cell r="A14396">
            <v>1124000</v>
          </cell>
        </row>
        <row r="14397">
          <cell r="A14397">
            <v>1124000</v>
          </cell>
        </row>
        <row r="14398">
          <cell r="A14398">
            <v>1124000</v>
          </cell>
        </row>
        <row r="14399">
          <cell r="A14399">
            <v>1124000</v>
          </cell>
        </row>
        <row r="14400">
          <cell r="A14400">
            <v>1124000</v>
          </cell>
        </row>
        <row r="14401">
          <cell r="A14401">
            <v>1124000</v>
          </cell>
        </row>
        <row r="14402">
          <cell r="A14402">
            <v>1124000</v>
          </cell>
        </row>
        <row r="14403">
          <cell r="A14403">
            <v>1124000</v>
          </cell>
        </row>
        <row r="14404">
          <cell r="A14404">
            <v>1124000</v>
          </cell>
        </row>
        <row r="14405">
          <cell r="A14405">
            <v>1124000</v>
          </cell>
        </row>
        <row r="14406">
          <cell r="A14406">
            <v>1124000</v>
          </cell>
        </row>
        <row r="14407">
          <cell r="A14407">
            <v>1124000</v>
          </cell>
        </row>
        <row r="14408">
          <cell r="A14408">
            <v>1124000</v>
          </cell>
        </row>
        <row r="14409">
          <cell r="A14409">
            <v>1124000</v>
          </cell>
        </row>
        <row r="14410">
          <cell r="A14410">
            <v>1124000</v>
          </cell>
        </row>
        <row r="14411">
          <cell r="A14411">
            <v>1124000</v>
          </cell>
        </row>
        <row r="14412">
          <cell r="A14412">
            <v>1124000</v>
          </cell>
        </row>
        <row r="14413">
          <cell r="A14413">
            <v>1124000</v>
          </cell>
        </row>
        <row r="14414">
          <cell r="A14414">
            <v>1124000</v>
          </cell>
        </row>
        <row r="14415">
          <cell r="A14415">
            <v>1124000</v>
          </cell>
        </row>
        <row r="14416">
          <cell r="A14416">
            <v>1124000</v>
          </cell>
        </row>
        <row r="14417">
          <cell r="A14417">
            <v>1124000</v>
          </cell>
        </row>
        <row r="14418">
          <cell r="A14418">
            <v>1124000</v>
          </cell>
        </row>
        <row r="14419">
          <cell r="A14419">
            <v>1124000</v>
          </cell>
        </row>
        <row r="14420">
          <cell r="A14420">
            <v>1124000</v>
          </cell>
        </row>
        <row r="14421">
          <cell r="A14421">
            <v>1124000</v>
          </cell>
        </row>
        <row r="14422">
          <cell r="A14422">
            <v>1124000</v>
          </cell>
        </row>
        <row r="14423">
          <cell r="A14423">
            <v>1124000</v>
          </cell>
        </row>
        <row r="14424">
          <cell r="A14424">
            <v>1124000</v>
          </cell>
        </row>
        <row r="14425">
          <cell r="A14425">
            <v>1124000</v>
          </cell>
        </row>
        <row r="14426">
          <cell r="A14426">
            <v>1124000</v>
          </cell>
        </row>
        <row r="14427">
          <cell r="A14427">
            <v>1124000</v>
          </cell>
        </row>
        <row r="14428">
          <cell r="A14428">
            <v>1124000</v>
          </cell>
        </row>
        <row r="14429">
          <cell r="A14429">
            <v>1124000</v>
          </cell>
        </row>
        <row r="14430">
          <cell r="A14430">
            <v>1124000</v>
          </cell>
        </row>
        <row r="14431">
          <cell r="A14431">
            <v>1124000</v>
          </cell>
        </row>
        <row r="14432">
          <cell r="A14432">
            <v>1124000</v>
          </cell>
        </row>
        <row r="14433">
          <cell r="A14433">
            <v>1124000</v>
          </cell>
        </row>
        <row r="14434">
          <cell r="A14434">
            <v>1124000</v>
          </cell>
        </row>
        <row r="14435">
          <cell r="A14435">
            <v>1124000</v>
          </cell>
        </row>
        <row r="14436">
          <cell r="A14436">
            <v>1124000</v>
          </cell>
        </row>
        <row r="14437">
          <cell r="A14437">
            <v>1124000</v>
          </cell>
        </row>
        <row r="14438">
          <cell r="A14438">
            <v>1124000</v>
          </cell>
        </row>
        <row r="14439">
          <cell r="A14439">
            <v>1124000</v>
          </cell>
        </row>
        <row r="14440">
          <cell r="A14440">
            <v>1124000</v>
          </cell>
        </row>
        <row r="14441">
          <cell r="A14441">
            <v>1124000</v>
          </cell>
        </row>
        <row r="14442">
          <cell r="A14442">
            <v>1124000</v>
          </cell>
        </row>
        <row r="14443">
          <cell r="A14443">
            <v>1124000</v>
          </cell>
        </row>
        <row r="14444">
          <cell r="A14444">
            <v>1124000</v>
          </cell>
        </row>
        <row r="14445">
          <cell r="A14445">
            <v>1124000</v>
          </cell>
        </row>
        <row r="14446">
          <cell r="A14446">
            <v>1124000</v>
          </cell>
        </row>
        <row r="14447">
          <cell r="A14447">
            <v>1124000</v>
          </cell>
        </row>
        <row r="14448">
          <cell r="A14448">
            <v>1124000</v>
          </cell>
        </row>
        <row r="14449">
          <cell r="A14449">
            <v>1124000</v>
          </cell>
        </row>
        <row r="14450">
          <cell r="A14450">
            <v>1124000</v>
          </cell>
        </row>
        <row r="14451">
          <cell r="A14451">
            <v>1124000</v>
          </cell>
        </row>
        <row r="14452">
          <cell r="A14452">
            <v>1124000</v>
          </cell>
        </row>
        <row r="14453">
          <cell r="A14453">
            <v>1124000</v>
          </cell>
        </row>
        <row r="14454">
          <cell r="A14454">
            <v>1124000</v>
          </cell>
        </row>
        <row r="14455">
          <cell r="A14455">
            <v>1124000</v>
          </cell>
        </row>
        <row r="14456">
          <cell r="A14456">
            <v>1124000</v>
          </cell>
        </row>
        <row r="14457">
          <cell r="A14457">
            <v>1124000</v>
          </cell>
        </row>
        <row r="14458">
          <cell r="A14458">
            <v>1124000</v>
          </cell>
        </row>
        <row r="14459">
          <cell r="A14459">
            <v>1124000</v>
          </cell>
        </row>
        <row r="14460">
          <cell r="A14460">
            <v>1124000</v>
          </cell>
        </row>
        <row r="14461">
          <cell r="A14461">
            <v>1124000</v>
          </cell>
        </row>
        <row r="14462">
          <cell r="A14462">
            <v>1124000</v>
          </cell>
        </row>
        <row r="14463">
          <cell r="A14463">
            <v>1124000</v>
          </cell>
        </row>
        <row r="14464">
          <cell r="A14464">
            <v>1124000</v>
          </cell>
        </row>
        <row r="14465">
          <cell r="A14465">
            <v>1124000</v>
          </cell>
        </row>
        <row r="14466">
          <cell r="A14466">
            <v>1124000</v>
          </cell>
        </row>
        <row r="14467">
          <cell r="A14467">
            <v>1124000</v>
          </cell>
        </row>
        <row r="14468">
          <cell r="A14468">
            <v>1124000</v>
          </cell>
        </row>
        <row r="14469">
          <cell r="A14469">
            <v>1124000</v>
          </cell>
        </row>
        <row r="14470">
          <cell r="A14470">
            <v>1124000</v>
          </cell>
        </row>
        <row r="14471">
          <cell r="A14471">
            <v>1124000</v>
          </cell>
        </row>
        <row r="14472">
          <cell r="A14472">
            <v>1124000</v>
          </cell>
        </row>
        <row r="14473">
          <cell r="A14473">
            <v>1124000</v>
          </cell>
        </row>
        <row r="14474">
          <cell r="A14474">
            <v>1124000</v>
          </cell>
        </row>
        <row r="14475">
          <cell r="A14475">
            <v>1124000</v>
          </cell>
        </row>
        <row r="14476">
          <cell r="A14476">
            <v>1124000</v>
          </cell>
        </row>
        <row r="14477">
          <cell r="A14477">
            <v>1124000</v>
          </cell>
        </row>
        <row r="14478">
          <cell r="A14478">
            <v>1124000</v>
          </cell>
        </row>
        <row r="14479">
          <cell r="A14479">
            <v>1124000</v>
          </cell>
        </row>
        <row r="14480">
          <cell r="A14480">
            <v>1124000</v>
          </cell>
        </row>
        <row r="14481">
          <cell r="A14481">
            <v>1124000</v>
          </cell>
        </row>
        <row r="14482">
          <cell r="A14482">
            <v>1124000</v>
          </cell>
        </row>
        <row r="14483">
          <cell r="A14483">
            <v>1124000</v>
          </cell>
        </row>
        <row r="14484">
          <cell r="A14484">
            <v>1124000</v>
          </cell>
        </row>
        <row r="14485">
          <cell r="A14485">
            <v>1124000</v>
          </cell>
        </row>
        <row r="14486">
          <cell r="A14486">
            <v>1124000</v>
          </cell>
        </row>
        <row r="14487">
          <cell r="A14487">
            <v>1124000</v>
          </cell>
        </row>
        <row r="14488">
          <cell r="A14488">
            <v>1124000</v>
          </cell>
        </row>
        <row r="14489">
          <cell r="A14489">
            <v>1124000</v>
          </cell>
        </row>
        <row r="14490">
          <cell r="A14490">
            <v>1124000</v>
          </cell>
        </row>
        <row r="14491">
          <cell r="A14491">
            <v>1124000</v>
          </cell>
        </row>
        <row r="14492">
          <cell r="A14492">
            <v>1124000</v>
          </cell>
        </row>
        <row r="14493">
          <cell r="A14493">
            <v>1124000</v>
          </cell>
        </row>
        <row r="14494">
          <cell r="A14494">
            <v>1124000</v>
          </cell>
        </row>
        <row r="14495">
          <cell r="A14495">
            <v>1124000</v>
          </cell>
        </row>
        <row r="14496">
          <cell r="A14496">
            <v>1124000</v>
          </cell>
        </row>
        <row r="14497">
          <cell r="A14497">
            <v>1124000</v>
          </cell>
        </row>
        <row r="14498">
          <cell r="A14498">
            <v>1124000</v>
          </cell>
        </row>
        <row r="14499">
          <cell r="A14499">
            <v>1124000</v>
          </cell>
        </row>
        <row r="14500">
          <cell r="A14500">
            <v>1124000</v>
          </cell>
        </row>
        <row r="14501">
          <cell r="A14501">
            <v>1124000</v>
          </cell>
        </row>
        <row r="14502">
          <cell r="A14502">
            <v>1124000</v>
          </cell>
        </row>
        <row r="14503">
          <cell r="A14503">
            <v>1124000</v>
          </cell>
        </row>
        <row r="14504">
          <cell r="A14504">
            <v>1124000</v>
          </cell>
        </row>
        <row r="14505">
          <cell r="A14505">
            <v>1124000</v>
          </cell>
        </row>
        <row r="14506">
          <cell r="A14506">
            <v>1124000</v>
          </cell>
        </row>
        <row r="14507">
          <cell r="A14507">
            <v>1124000</v>
          </cell>
        </row>
        <row r="14508">
          <cell r="A14508">
            <v>1124000</v>
          </cell>
        </row>
        <row r="14509">
          <cell r="A14509">
            <v>1124000</v>
          </cell>
        </row>
        <row r="14510">
          <cell r="A14510">
            <v>1124000</v>
          </cell>
        </row>
        <row r="14511">
          <cell r="A14511">
            <v>1124000</v>
          </cell>
        </row>
        <row r="14512">
          <cell r="A14512">
            <v>1124000</v>
          </cell>
        </row>
        <row r="14513">
          <cell r="A14513">
            <v>1124000</v>
          </cell>
        </row>
        <row r="14514">
          <cell r="A14514">
            <v>1124000</v>
          </cell>
        </row>
        <row r="14515">
          <cell r="A14515">
            <v>1124000</v>
          </cell>
        </row>
        <row r="14516">
          <cell r="A14516">
            <v>1124000</v>
          </cell>
        </row>
        <row r="14517">
          <cell r="A14517">
            <v>1124000</v>
          </cell>
        </row>
        <row r="14518">
          <cell r="A14518">
            <v>1124000</v>
          </cell>
        </row>
        <row r="14519">
          <cell r="A14519">
            <v>1124000</v>
          </cell>
        </row>
        <row r="14520">
          <cell r="A14520">
            <v>1124000</v>
          </cell>
        </row>
        <row r="14521">
          <cell r="A14521">
            <v>1124000</v>
          </cell>
        </row>
        <row r="14522">
          <cell r="A14522">
            <v>1124000</v>
          </cell>
        </row>
        <row r="14523">
          <cell r="A14523">
            <v>1124000</v>
          </cell>
        </row>
        <row r="14524">
          <cell r="A14524">
            <v>1124000</v>
          </cell>
        </row>
        <row r="14525">
          <cell r="A14525">
            <v>1124000</v>
          </cell>
        </row>
        <row r="14526">
          <cell r="A14526">
            <v>1124000</v>
          </cell>
        </row>
        <row r="14527">
          <cell r="A14527">
            <v>1124000</v>
          </cell>
        </row>
        <row r="14528">
          <cell r="A14528">
            <v>1124000</v>
          </cell>
        </row>
        <row r="14529">
          <cell r="A14529">
            <v>1124000</v>
          </cell>
        </row>
        <row r="14530">
          <cell r="A14530">
            <v>1124000</v>
          </cell>
        </row>
        <row r="14531">
          <cell r="A14531">
            <v>1124000</v>
          </cell>
        </row>
        <row r="14532">
          <cell r="A14532">
            <v>1124000</v>
          </cell>
        </row>
        <row r="14533">
          <cell r="A14533">
            <v>1124000</v>
          </cell>
        </row>
        <row r="14534">
          <cell r="A14534">
            <v>1124000</v>
          </cell>
        </row>
        <row r="14535">
          <cell r="A14535">
            <v>1124000</v>
          </cell>
        </row>
        <row r="14536">
          <cell r="A14536">
            <v>1124000</v>
          </cell>
        </row>
        <row r="14537">
          <cell r="A14537">
            <v>1124000</v>
          </cell>
        </row>
        <row r="14538">
          <cell r="A14538">
            <v>1124000</v>
          </cell>
        </row>
        <row r="14539">
          <cell r="A14539">
            <v>1124000</v>
          </cell>
        </row>
        <row r="14540">
          <cell r="A14540">
            <v>1124000</v>
          </cell>
        </row>
        <row r="14541">
          <cell r="A14541">
            <v>1124000</v>
          </cell>
        </row>
        <row r="14542">
          <cell r="A14542">
            <v>1124000</v>
          </cell>
        </row>
        <row r="14543">
          <cell r="A14543">
            <v>1124000</v>
          </cell>
        </row>
        <row r="14544">
          <cell r="A14544">
            <v>1124000</v>
          </cell>
        </row>
        <row r="14545">
          <cell r="A14545">
            <v>1124000</v>
          </cell>
        </row>
        <row r="14546">
          <cell r="A14546">
            <v>1124000</v>
          </cell>
        </row>
        <row r="14547">
          <cell r="A14547">
            <v>1124000</v>
          </cell>
        </row>
        <row r="14548">
          <cell r="A14548">
            <v>1124000</v>
          </cell>
        </row>
        <row r="14549">
          <cell r="A14549">
            <v>1124000</v>
          </cell>
        </row>
        <row r="14550">
          <cell r="A14550">
            <v>1124000</v>
          </cell>
        </row>
        <row r="14551">
          <cell r="A14551">
            <v>1124000</v>
          </cell>
        </row>
        <row r="14552">
          <cell r="A14552">
            <v>1124000</v>
          </cell>
        </row>
        <row r="14553">
          <cell r="A14553">
            <v>1124000</v>
          </cell>
        </row>
        <row r="14554">
          <cell r="A14554">
            <v>1124000</v>
          </cell>
        </row>
        <row r="14555">
          <cell r="A14555">
            <v>1124000</v>
          </cell>
        </row>
        <row r="14556">
          <cell r="A14556">
            <v>1124000</v>
          </cell>
        </row>
        <row r="14557">
          <cell r="A14557">
            <v>1124000</v>
          </cell>
        </row>
        <row r="14558">
          <cell r="A14558">
            <v>1124000</v>
          </cell>
        </row>
        <row r="14559">
          <cell r="A14559">
            <v>1124000</v>
          </cell>
        </row>
        <row r="14560">
          <cell r="A14560">
            <v>1124000</v>
          </cell>
        </row>
        <row r="14561">
          <cell r="A14561">
            <v>1124000</v>
          </cell>
        </row>
        <row r="14562">
          <cell r="A14562">
            <v>1124000</v>
          </cell>
        </row>
        <row r="14563">
          <cell r="A14563">
            <v>1124000</v>
          </cell>
        </row>
        <row r="14564">
          <cell r="A14564">
            <v>1124000</v>
          </cell>
        </row>
        <row r="14565">
          <cell r="A14565">
            <v>1124000</v>
          </cell>
        </row>
        <row r="14566">
          <cell r="A14566">
            <v>1124000</v>
          </cell>
        </row>
        <row r="14567">
          <cell r="A14567">
            <v>1124000</v>
          </cell>
        </row>
        <row r="14568">
          <cell r="A14568">
            <v>1124000</v>
          </cell>
        </row>
        <row r="14569">
          <cell r="A14569">
            <v>1124000</v>
          </cell>
        </row>
        <row r="14570">
          <cell r="A14570">
            <v>1124000</v>
          </cell>
        </row>
        <row r="14571">
          <cell r="A14571">
            <v>1124000</v>
          </cell>
        </row>
        <row r="14572">
          <cell r="A14572">
            <v>1124000</v>
          </cell>
        </row>
        <row r="14573">
          <cell r="A14573">
            <v>1124000</v>
          </cell>
        </row>
        <row r="14574">
          <cell r="A14574">
            <v>1124000</v>
          </cell>
        </row>
        <row r="14575">
          <cell r="A14575">
            <v>1124000</v>
          </cell>
        </row>
        <row r="14576">
          <cell r="A14576">
            <v>1124000</v>
          </cell>
        </row>
        <row r="14577">
          <cell r="A14577">
            <v>1124000</v>
          </cell>
        </row>
        <row r="14578">
          <cell r="A14578">
            <v>1124000</v>
          </cell>
        </row>
        <row r="14579">
          <cell r="A14579">
            <v>1124000</v>
          </cell>
        </row>
        <row r="14580">
          <cell r="A14580">
            <v>1124000</v>
          </cell>
        </row>
        <row r="14581">
          <cell r="A14581">
            <v>1124000</v>
          </cell>
        </row>
        <row r="14582">
          <cell r="A14582">
            <v>1124000</v>
          </cell>
        </row>
        <row r="14583">
          <cell r="A14583">
            <v>1124000</v>
          </cell>
        </row>
        <row r="14584">
          <cell r="A14584">
            <v>1124000</v>
          </cell>
        </row>
        <row r="14585">
          <cell r="A14585">
            <v>1124000</v>
          </cell>
        </row>
        <row r="14586">
          <cell r="A14586">
            <v>1124000</v>
          </cell>
        </row>
        <row r="14587">
          <cell r="A14587">
            <v>1124000</v>
          </cell>
        </row>
        <row r="14588">
          <cell r="A14588">
            <v>1124000</v>
          </cell>
        </row>
        <row r="14589">
          <cell r="A14589">
            <v>1124000</v>
          </cell>
        </row>
        <row r="14590">
          <cell r="A14590">
            <v>1124000</v>
          </cell>
        </row>
        <row r="14591">
          <cell r="A14591">
            <v>1124000</v>
          </cell>
        </row>
        <row r="14592">
          <cell r="A14592">
            <v>1124000</v>
          </cell>
        </row>
        <row r="14593">
          <cell r="A14593">
            <v>1124000</v>
          </cell>
        </row>
        <row r="14594">
          <cell r="A14594">
            <v>1124000</v>
          </cell>
        </row>
        <row r="14595">
          <cell r="A14595">
            <v>1124000</v>
          </cell>
        </row>
        <row r="14596">
          <cell r="A14596">
            <v>1124000</v>
          </cell>
        </row>
        <row r="14597">
          <cell r="A14597">
            <v>1124000</v>
          </cell>
        </row>
        <row r="14598">
          <cell r="A14598">
            <v>1124000</v>
          </cell>
        </row>
        <row r="14599">
          <cell r="A14599">
            <v>1124000</v>
          </cell>
        </row>
        <row r="14600">
          <cell r="A14600">
            <v>1124000</v>
          </cell>
        </row>
        <row r="14601">
          <cell r="A14601">
            <v>1124000</v>
          </cell>
        </row>
        <row r="14602">
          <cell r="A14602">
            <v>1124000</v>
          </cell>
        </row>
        <row r="14603">
          <cell r="A14603">
            <v>1124000</v>
          </cell>
        </row>
        <row r="14604">
          <cell r="A14604">
            <v>1124000</v>
          </cell>
        </row>
        <row r="14605">
          <cell r="A14605">
            <v>1124000</v>
          </cell>
        </row>
        <row r="14606">
          <cell r="A14606">
            <v>1124000</v>
          </cell>
        </row>
        <row r="14607">
          <cell r="A14607">
            <v>1124000</v>
          </cell>
        </row>
        <row r="14608">
          <cell r="A14608">
            <v>1124000</v>
          </cell>
        </row>
        <row r="14609">
          <cell r="A14609">
            <v>1124000</v>
          </cell>
        </row>
        <row r="14610">
          <cell r="A14610">
            <v>1124000</v>
          </cell>
        </row>
        <row r="14611">
          <cell r="A14611">
            <v>1124000</v>
          </cell>
        </row>
        <row r="14612">
          <cell r="A14612">
            <v>1124000</v>
          </cell>
        </row>
        <row r="14613">
          <cell r="A14613">
            <v>1124000</v>
          </cell>
        </row>
        <row r="14614">
          <cell r="A14614">
            <v>1124000</v>
          </cell>
        </row>
        <row r="14615">
          <cell r="A14615">
            <v>1124000</v>
          </cell>
        </row>
        <row r="14616">
          <cell r="A14616">
            <v>1124000</v>
          </cell>
        </row>
        <row r="14617">
          <cell r="A14617">
            <v>1124000</v>
          </cell>
        </row>
        <row r="14618">
          <cell r="A14618">
            <v>1124000</v>
          </cell>
        </row>
        <row r="14619">
          <cell r="A14619">
            <v>1124000</v>
          </cell>
        </row>
        <row r="14620">
          <cell r="A14620">
            <v>1124000</v>
          </cell>
        </row>
        <row r="14621">
          <cell r="A14621">
            <v>1124000</v>
          </cell>
        </row>
        <row r="14622">
          <cell r="A14622">
            <v>1124000</v>
          </cell>
        </row>
        <row r="14623">
          <cell r="A14623">
            <v>1124000</v>
          </cell>
        </row>
        <row r="14624">
          <cell r="A14624">
            <v>1124000</v>
          </cell>
        </row>
        <row r="14625">
          <cell r="A14625">
            <v>1124000</v>
          </cell>
        </row>
        <row r="14626">
          <cell r="A14626">
            <v>1124000</v>
          </cell>
        </row>
        <row r="14627">
          <cell r="A14627">
            <v>1124000</v>
          </cell>
        </row>
        <row r="14628">
          <cell r="A14628">
            <v>1124000</v>
          </cell>
        </row>
        <row r="14629">
          <cell r="A14629">
            <v>1124000</v>
          </cell>
        </row>
        <row r="14630">
          <cell r="A14630">
            <v>1124000</v>
          </cell>
        </row>
        <row r="14631">
          <cell r="A14631">
            <v>1124000</v>
          </cell>
        </row>
        <row r="14632">
          <cell r="A14632">
            <v>1124000</v>
          </cell>
        </row>
        <row r="14633">
          <cell r="A14633">
            <v>1124000</v>
          </cell>
        </row>
        <row r="14634">
          <cell r="A14634">
            <v>1124000</v>
          </cell>
        </row>
        <row r="14635">
          <cell r="A14635">
            <v>1124000</v>
          </cell>
        </row>
        <row r="14636">
          <cell r="A14636">
            <v>1124000</v>
          </cell>
        </row>
        <row r="14637">
          <cell r="A14637">
            <v>1124000</v>
          </cell>
        </row>
        <row r="14638">
          <cell r="A14638">
            <v>1124000</v>
          </cell>
        </row>
        <row r="14639">
          <cell r="A14639">
            <v>1124000</v>
          </cell>
        </row>
        <row r="14640">
          <cell r="A14640">
            <v>1124000</v>
          </cell>
        </row>
        <row r="14641">
          <cell r="A14641">
            <v>1124000</v>
          </cell>
        </row>
        <row r="14642">
          <cell r="A14642">
            <v>1124000</v>
          </cell>
        </row>
        <row r="14643">
          <cell r="A14643">
            <v>1124000</v>
          </cell>
        </row>
        <row r="14644">
          <cell r="A14644">
            <v>1124000</v>
          </cell>
        </row>
        <row r="14645">
          <cell r="A14645">
            <v>1124000</v>
          </cell>
        </row>
        <row r="14646">
          <cell r="A14646">
            <v>1124000</v>
          </cell>
        </row>
        <row r="14647">
          <cell r="A14647">
            <v>1124000</v>
          </cell>
        </row>
        <row r="14648">
          <cell r="A14648">
            <v>1124000</v>
          </cell>
        </row>
        <row r="14649">
          <cell r="A14649">
            <v>1124000</v>
          </cell>
        </row>
        <row r="14650">
          <cell r="A14650">
            <v>1124000</v>
          </cell>
        </row>
        <row r="14651">
          <cell r="A14651">
            <v>1124000</v>
          </cell>
        </row>
        <row r="14652">
          <cell r="A14652">
            <v>1124000</v>
          </cell>
        </row>
        <row r="14653">
          <cell r="A14653">
            <v>1124000</v>
          </cell>
        </row>
        <row r="14654">
          <cell r="A14654">
            <v>1124000</v>
          </cell>
        </row>
        <row r="14655">
          <cell r="A14655">
            <v>1124000</v>
          </cell>
        </row>
        <row r="14656">
          <cell r="A14656">
            <v>1124000</v>
          </cell>
        </row>
        <row r="14657">
          <cell r="A14657">
            <v>1124000</v>
          </cell>
        </row>
        <row r="14658">
          <cell r="A14658">
            <v>1124000</v>
          </cell>
        </row>
        <row r="14659">
          <cell r="A14659">
            <v>1124000</v>
          </cell>
        </row>
        <row r="14660">
          <cell r="A14660">
            <v>1124000</v>
          </cell>
        </row>
        <row r="14661">
          <cell r="A14661">
            <v>1124000</v>
          </cell>
        </row>
        <row r="14662">
          <cell r="A14662">
            <v>1124000</v>
          </cell>
        </row>
        <row r="14663">
          <cell r="A14663">
            <v>1124000</v>
          </cell>
        </row>
        <row r="14664">
          <cell r="A14664">
            <v>1124000</v>
          </cell>
        </row>
        <row r="14665">
          <cell r="A14665">
            <v>1124000</v>
          </cell>
        </row>
        <row r="14666">
          <cell r="A14666">
            <v>1124000</v>
          </cell>
        </row>
        <row r="14667">
          <cell r="A14667">
            <v>1124000</v>
          </cell>
        </row>
        <row r="14668">
          <cell r="A14668">
            <v>1124000</v>
          </cell>
        </row>
        <row r="14669">
          <cell r="A14669">
            <v>1124000</v>
          </cell>
        </row>
        <row r="14670">
          <cell r="A14670">
            <v>1124000</v>
          </cell>
        </row>
        <row r="14671">
          <cell r="A14671">
            <v>1124000</v>
          </cell>
        </row>
        <row r="14672">
          <cell r="A14672">
            <v>1124000</v>
          </cell>
        </row>
        <row r="14673">
          <cell r="A14673">
            <v>1124000</v>
          </cell>
        </row>
        <row r="14674">
          <cell r="A14674">
            <v>1124000</v>
          </cell>
        </row>
        <row r="14675">
          <cell r="A14675">
            <v>1124000</v>
          </cell>
        </row>
        <row r="14676">
          <cell r="A14676">
            <v>1124000</v>
          </cell>
        </row>
        <row r="14677">
          <cell r="A14677">
            <v>1124000</v>
          </cell>
        </row>
        <row r="14678">
          <cell r="A14678">
            <v>1124000</v>
          </cell>
        </row>
        <row r="14679">
          <cell r="A14679">
            <v>1124000</v>
          </cell>
        </row>
        <row r="14680">
          <cell r="A14680">
            <v>1124000</v>
          </cell>
        </row>
        <row r="14681">
          <cell r="A14681">
            <v>1124000</v>
          </cell>
        </row>
        <row r="14682">
          <cell r="A14682">
            <v>1124000</v>
          </cell>
        </row>
        <row r="14683">
          <cell r="A14683">
            <v>1124000</v>
          </cell>
        </row>
        <row r="14684">
          <cell r="A14684">
            <v>1124000</v>
          </cell>
        </row>
        <row r="14685">
          <cell r="A14685">
            <v>1124000</v>
          </cell>
        </row>
        <row r="14686">
          <cell r="A14686">
            <v>1124000</v>
          </cell>
        </row>
        <row r="14687">
          <cell r="A14687">
            <v>1124000</v>
          </cell>
        </row>
        <row r="14688">
          <cell r="A14688">
            <v>1124000</v>
          </cell>
        </row>
        <row r="14689">
          <cell r="A14689">
            <v>1124000</v>
          </cell>
        </row>
        <row r="14690">
          <cell r="A14690">
            <v>1124000</v>
          </cell>
        </row>
        <row r="14691">
          <cell r="A14691">
            <v>1124000</v>
          </cell>
        </row>
        <row r="14692">
          <cell r="A14692">
            <v>1124000</v>
          </cell>
        </row>
        <row r="14693">
          <cell r="A14693">
            <v>1124000</v>
          </cell>
        </row>
        <row r="14694">
          <cell r="A14694">
            <v>1124000</v>
          </cell>
        </row>
        <row r="14695">
          <cell r="A14695">
            <v>1124000</v>
          </cell>
        </row>
        <row r="14696">
          <cell r="A14696">
            <v>1124000</v>
          </cell>
        </row>
        <row r="14697">
          <cell r="A14697">
            <v>1124000</v>
          </cell>
        </row>
        <row r="14698">
          <cell r="A14698">
            <v>1124000</v>
          </cell>
        </row>
        <row r="14699">
          <cell r="A14699">
            <v>1124000</v>
          </cell>
        </row>
        <row r="14700">
          <cell r="A14700">
            <v>1124000</v>
          </cell>
        </row>
        <row r="14701">
          <cell r="A14701">
            <v>1124000</v>
          </cell>
        </row>
        <row r="14702">
          <cell r="A14702">
            <v>1124000</v>
          </cell>
        </row>
        <row r="14703">
          <cell r="A14703">
            <v>1124000</v>
          </cell>
        </row>
        <row r="14704">
          <cell r="A14704">
            <v>1124000</v>
          </cell>
        </row>
        <row r="14705">
          <cell r="A14705">
            <v>1124000</v>
          </cell>
        </row>
        <row r="14706">
          <cell r="A14706">
            <v>1124000</v>
          </cell>
        </row>
        <row r="14707">
          <cell r="A14707">
            <v>1124000</v>
          </cell>
        </row>
        <row r="14708">
          <cell r="A14708">
            <v>1124000</v>
          </cell>
        </row>
        <row r="14709">
          <cell r="A14709">
            <v>1124000</v>
          </cell>
        </row>
        <row r="14710">
          <cell r="A14710">
            <v>1124000</v>
          </cell>
        </row>
        <row r="14711">
          <cell r="A14711">
            <v>1124000</v>
          </cell>
        </row>
        <row r="14712">
          <cell r="A14712">
            <v>1124000</v>
          </cell>
        </row>
        <row r="14713">
          <cell r="A14713">
            <v>1124000</v>
          </cell>
        </row>
        <row r="14714">
          <cell r="A14714">
            <v>1124000</v>
          </cell>
        </row>
        <row r="14715">
          <cell r="A14715">
            <v>1124000</v>
          </cell>
        </row>
        <row r="14716">
          <cell r="A14716">
            <v>1124000</v>
          </cell>
        </row>
        <row r="14717">
          <cell r="A14717">
            <v>1124000</v>
          </cell>
        </row>
        <row r="14718">
          <cell r="A14718">
            <v>1124000</v>
          </cell>
        </row>
        <row r="14719">
          <cell r="A14719">
            <v>1124000</v>
          </cell>
        </row>
        <row r="14720">
          <cell r="A14720">
            <v>1124000</v>
          </cell>
        </row>
        <row r="14721">
          <cell r="A14721">
            <v>1124000</v>
          </cell>
        </row>
        <row r="14722">
          <cell r="A14722">
            <v>1124000</v>
          </cell>
        </row>
        <row r="14723">
          <cell r="A14723">
            <v>1124000</v>
          </cell>
        </row>
        <row r="14724">
          <cell r="A14724">
            <v>1124000</v>
          </cell>
        </row>
        <row r="14725">
          <cell r="A14725">
            <v>1124000</v>
          </cell>
        </row>
        <row r="14726">
          <cell r="A14726">
            <v>1124000</v>
          </cell>
        </row>
        <row r="14727">
          <cell r="A14727">
            <v>1124000</v>
          </cell>
        </row>
        <row r="14728">
          <cell r="A14728">
            <v>1124000</v>
          </cell>
        </row>
        <row r="14729">
          <cell r="A14729">
            <v>1124000</v>
          </cell>
        </row>
        <row r="14730">
          <cell r="A14730">
            <v>1124000</v>
          </cell>
        </row>
        <row r="14731">
          <cell r="A14731">
            <v>1124000</v>
          </cell>
        </row>
        <row r="14732">
          <cell r="A14732">
            <v>1124000</v>
          </cell>
        </row>
        <row r="14733">
          <cell r="A14733">
            <v>1124000</v>
          </cell>
        </row>
        <row r="14734">
          <cell r="A14734">
            <v>1124000</v>
          </cell>
        </row>
        <row r="14735">
          <cell r="A14735">
            <v>1124000</v>
          </cell>
        </row>
        <row r="14736">
          <cell r="A14736">
            <v>1124000</v>
          </cell>
        </row>
        <row r="14737">
          <cell r="A14737">
            <v>1124000</v>
          </cell>
        </row>
        <row r="14738">
          <cell r="A14738">
            <v>1124000</v>
          </cell>
        </row>
        <row r="14739">
          <cell r="A14739">
            <v>1124000</v>
          </cell>
        </row>
        <row r="14740">
          <cell r="A14740">
            <v>1124000</v>
          </cell>
        </row>
        <row r="14741">
          <cell r="A14741">
            <v>1124000</v>
          </cell>
        </row>
        <row r="14742">
          <cell r="A14742">
            <v>1124000</v>
          </cell>
        </row>
        <row r="14743">
          <cell r="A14743">
            <v>1124000</v>
          </cell>
        </row>
        <row r="14744">
          <cell r="A14744">
            <v>1124000</v>
          </cell>
        </row>
        <row r="14745">
          <cell r="A14745">
            <v>1124000</v>
          </cell>
        </row>
        <row r="14746">
          <cell r="A14746">
            <v>1124000</v>
          </cell>
        </row>
        <row r="14747">
          <cell r="A14747">
            <v>1124000</v>
          </cell>
        </row>
        <row r="14748">
          <cell r="A14748">
            <v>1124000</v>
          </cell>
        </row>
        <row r="14749">
          <cell r="A14749">
            <v>1124000</v>
          </cell>
        </row>
        <row r="14750">
          <cell r="A14750">
            <v>1124000</v>
          </cell>
        </row>
        <row r="14751">
          <cell r="A14751">
            <v>1124000</v>
          </cell>
        </row>
        <row r="14752">
          <cell r="A14752">
            <v>1124000</v>
          </cell>
        </row>
        <row r="14753">
          <cell r="A14753">
            <v>1124000</v>
          </cell>
        </row>
        <row r="14754">
          <cell r="A14754">
            <v>1124000</v>
          </cell>
        </row>
        <row r="14755">
          <cell r="A14755">
            <v>1124000</v>
          </cell>
        </row>
        <row r="14756">
          <cell r="A14756">
            <v>1124000</v>
          </cell>
        </row>
        <row r="14757">
          <cell r="A14757">
            <v>1124000</v>
          </cell>
        </row>
        <row r="14758">
          <cell r="A14758">
            <v>1124000</v>
          </cell>
        </row>
        <row r="14759">
          <cell r="A14759">
            <v>1124000</v>
          </cell>
        </row>
        <row r="14760">
          <cell r="A14760">
            <v>1124000</v>
          </cell>
        </row>
        <row r="14761">
          <cell r="A14761">
            <v>1124000</v>
          </cell>
        </row>
        <row r="14762">
          <cell r="A14762">
            <v>1124000</v>
          </cell>
        </row>
        <row r="14763">
          <cell r="A14763">
            <v>1124000</v>
          </cell>
        </row>
        <row r="14764">
          <cell r="A14764">
            <v>1124000</v>
          </cell>
        </row>
        <row r="14765">
          <cell r="A14765">
            <v>1124000</v>
          </cell>
        </row>
        <row r="14766">
          <cell r="A14766">
            <v>1124000</v>
          </cell>
        </row>
        <row r="14767">
          <cell r="A14767">
            <v>1124000</v>
          </cell>
        </row>
        <row r="14768">
          <cell r="A14768">
            <v>1124000</v>
          </cell>
        </row>
        <row r="14769">
          <cell r="A14769">
            <v>1124000</v>
          </cell>
        </row>
        <row r="14770">
          <cell r="A14770">
            <v>1124000</v>
          </cell>
        </row>
        <row r="14771">
          <cell r="A14771">
            <v>1124000</v>
          </cell>
        </row>
        <row r="14772">
          <cell r="A14772">
            <v>1124000</v>
          </cell>
        </row>
        <row r="14773">
          <cell r="A14773">
            <v>1124000</v>
          </cell>
        </row>
        <row r="14774">
          <cell r="A14774">
            <v>1124000</v>
          </cell>
        </row>
        <row r="14775">
          <cell r="A14775">
            <v>1124000</v>
          </cell>
        </row>
        <row r="14776">
          <cell r="A14776">
            <v>1124000</v>
          </cell>
        </row>
        <row r="14777">
          <cell r="A14777">
            <v>1124000</v>
          </cell>
        </row>
        <row r="14778">
          <cell r="A14778">
            <v>1124000</v>
          </cell>
        </row>
        <row r="14779">
          <cell r="A14779">
            <v>1124000</v>
          </cell>
        </row>
        <row r="14780">
          <cell r="A14780">
            <v>1124000</v>
          </cell>
        </row>
        <row r="14781">
          <cell r="A14781">
            <v>1124000</v>
          </cell>
        </row>
        <row r="14782">
          <cell r="A14782">
            <v>1124000</v>
          </cell>
        </row>
        <row r="14783">
          <cell r="A14783">
            <v>1124000</v>
          </cell>
        </row>
        <row r="14784">
          <cell r="A14784">
            <v>1124000</v>
          </cell>
        </row>
        <row r="14785">
          <cell r="A14785">
            <v>1124000</v>
          </cell>
        </row>
        <row r="14786">
          <cell r="A14786">
            <v>1124000</v>
          </cell>
        </row>
        <row r="14787">
          <cell r="A14787">
            <v>1124000</v>
          </cell>
        </row>
        <row r="14788">
          <cell r="A14788">
            <v>1124000</v>
          </cell>
        </row>
        <row r="14789">
          <cell r="A14789">
            <v>1124000</v>
          </cell>
        </row>
        <row r="14790">
          <cell r="A14790">
            <v>1124000</v>
          </cell>
        </row>
        <row r="14791">
          <cell r="A14791">
            <v>1124000</v>
          </cell>
        </row>
        <row r="14792">
          <cell r="A14792">
            <v>1124000</v>
          </cell>
        </row>
        <row r="14793">
          <cell r="A14793">
            <v>1124000</v>
          </cell>
        </row>
        <row r="14794">
          <cell r="A14794">
            <v>1124000</v>
          </cell>
        </row>
        <row r="14795">
          <cell r="A14795">
            <v>1124000</v>
          </cell>
        </row>
        <row r="14796">
          <cell r="A14796">
            <v>1124000</v>
          </cell>
        </row>
        <row r="14797">
          <cell r="A14797">
            <v>1124000</v>
          </cell>
        </row>
        <row r="14798">
          <cell r="A14798">
            <v>1124000</v>
          </cell>
        </row>
        <row r="14799">
          <cell r="A14799">
            <v>1124000</v>
          </cell>
        </row>
        <row r="14800">
          <cell r="A14800">
            <v>1124000</v>
          </cell>
        </row>
        <row r="14801">
          <cell r="A14801">
            <v>1124000</v>
          </cell>
        </row>
        <row r="14802">
          <cell r="A14802">
            <v>1124000</v>
          </cell>
        </row>
        <row r="14803">
          <cell r="A14803">
            <v>1124000</v>
          </cell>
        </row>
        <row r="14804">
          <cell r="A14804">
            <v>1124000</v>
          </cell>
        </row>
        <row r="14805">
          <cell r="A14805">
            <v>1124000</v>
          </cell>
        </row>
        <row r="14806">
          <cell r="A14806">
            <v>1124000</v>
          </cell>
        </row>
        <row r="14807">
          <cell r="A14807">
            <v>1124000</v>
          </cell>
        </row>
        <row r="14808">
          <cell r="A14808">
            <v>1124000</v>
          </cell>
        </row>
        <row r="14809">
          <cell r="A14809">
            <v>1124000</v>
          </cell>
        </row>
        <row r="14810">
          <cell r="A14810">
            <v>1124000</v>
          </cell>
        </row>
        <row r="14811">
          <cell r="A14811">
            <v>1124000</v>
          </cell>
        </row>
        <row r="14812">
          <cell r="A14812">
            <v>1124000</v>
          </cell>
        </row>
        <row r="14813">
          <cell r="A14813">
            <v>1124000</v>
          </cell>
        </row>
        <row r="14814">
          <cell r="A14814">
            <v>1124000</v>
          </cell>
        </row>
        <row r="14815">
          <cell r="A14815">
            <v>1124000</v>
          </cell>
        </row>
        <row r="14816">
          <cell r="A14816">
            <v>1124000</v>
          </cell>
        </row>
        <row r="14817">
          <cell r="A14817">
            <v>1124000</v>
          </cell>
        </row>
        <row r="14818">
          <cell r="A14818">
            <v>1124000</v>
          </cell>
        </row>
        <row r="14819">
          <cell r="A14819">
            <v>1124000</v>
          </cell>
        </row>
        <row r="14820">
          <cell r="A14820">
            <v>1124000</v>
          </cell>
        </row>
        <row r="14821">
          <cell r="A14821">
            <v>1124000</v>
          </cell>
        </row>
        <row r="14822">
          <cell r="A14822">
            <v>1124000</v>
          </cell>
        </row>
        <row r="14823">
          <cell r="A14823">
            <v>1124000</v>
          </cell>
        </row>
        <row r="14824">
          <cell r="A14824">
            <v>1124000</v>
          </cell>
        </row>
        <row r="14825">
          <cell r="A14825">
            <v>1124000</v>
          </cell>
        </row>
        <row r="14826">
          <cell r="A14826">
            <v>1124000</v>
          </cell>
        </row>
        <row r="14827">
          <cell r="A14827">
            <v>1124000</v>
          </cell>
        </row>
        <row r="14828">
          <cell r="A14828">
            <v>1124000</v>
          </cell>
        </row>
        <row r="14829">
          <cell r="A14829">
            <v>1124000</v>
          </cell>
        </row>
        <row r="14830">
          <cell r="A14830">
            <v>1124000</v>
          </cell>
        </row>
        <row r="14831">
          <cell r="A14831">
            <v>1124000</v>
          </cell>
        </row>
        <row r="14832">
          <cell r="A14832">
            <v>1124000</v>
          </cell>
        </row>
        <row r="14833">
          <cell r="A14833">
            <v>1124000</v>
          </cell>
        </row>
        <row r="14834">
          <cell r="A14834">
            <v>1124000</v>
          </cell>
        </row>
        <row r="14835">
          <cell r="A14835">
            <v>1124000</v>
          </cell>
        </row>
        <row r="14836">
          <cell r="A14836">
            <v>1124000</v>
          </cell>
        </row>
        <row r="14837">
          <cell r="A14837">
            <v>1124000</v>
          </cell>
        </row>
        <row r="14838">
          <cell r="A14838">
            <v>1124000</v>
          </cell>
        </row>
        <row r="14839">
          <cell r="A14839">
            <v>1124000</v>
          </cell>
        </row>
        <row r="14840">
          <cell r="A14840">
            <v>1124000</v>
          </cell>
        </row>
        <row r="14841">
          <cell r="A14841">
            <v>1124000</v>
          </cell>
        </row>
        <row r="14842">
          <cell r="A14842">
            <v>1124000</v>
          </cell>
        </row>
        <row r="14843">
          <cell r="A14843">
            <v>1124000</v>
          </cell>
        </row>
        <row r="14844">
          <cell r="A14844">
            <v>1124000</v>
          </cell>
        </row>
        <row r="14845">
          <cell r="A14845">
            <v>1124000</v>
          </cell>
        </row>
        <row r="14846">
          <cell r="A14846">
            <v>1124000</v>
          </cell>
        </row>
        <row r="14847">
          <cell r="A14847">
            <v>1124000</v>
          </cell>
        </row>
        <row r="14848">
          <cell r="A14848">
            <v>1124000</v>
          </cell>
        </row>
        <row r="14849">
          <cell r="A14849">
            <v>1125000</v>
          </cell>
        </row>
        <row r="14850">
          <cell r="A14850">
            <v>1125000</v>
          </cell>
        </row>
        <row r="14851">
          <cell r="A14851">
            <v>1125000</v>
          </cell>
        </row>
        <row r="14852">
          <cell r="A14852">
            <v>1125000</v>
          </cell>
        </row>
        <row r="14853">
          <cell r="A14853">
            <v>1125000</v>
          </cell>
        </row>
        <row r="14854">
          <cell r="A14854">
            <v>1125000</v>
          </cell>
        </row>
        <row r="14855">
          <cell r="A14855">
            <v>1125000</v>
          </cell>
        </row>
        <row r="14856">
          <cell r="A14856">
            <v>1125000</v>
          </cell>
        </row>
        <row r="14857">
          <cell r="A14857">
            <v>1125000</v>
          </cell>
        </row>
        <row r="14858">
          <cell r="A14858">
            <v>1125000</v>
          </cell>
        </row>
        <row r="14859">
          <cell r="A14859">
            <v>1125000</v>
          </cell>
        </row>
        <row r="14860">
          <cell r="A14860">
            <v>1125000</v>
          </cell>
        </row>
        <row r="14861">
          <cell r="A14861">
            <v>1125000</v>
          </cell>
        </row>
        <row r="14862">
          <cell r="A14862">
            <v>1125000</v>
          </cell>
        </row>
        <row r="14863">
          <cell r="A14863">
            <v>1125000</v>
          </cell>
        </row>
        <row r="14864">
          <cell r="A14864">
            <v>1125000</v>
          </cell>
        </row>
        <row r="14865">
          <cell r="A14865">
            <v>1125000</v>
          </cell>
        </row>
        <row r="14866">
          <cell r="A14866">
            <v>1125000</v>
          </cell>
        </row>
        <row r="14867">
          <cell r="A14867">
            <v>1125000</v>
          </cell>
        </row>
        <row r="14868">
          <cell r="A14868">
            <v>1125000</v>
          </cell>
        </row>
        <row r="14869">
          <cell r="A14869">
            <v>1125000</v>
          </cell>
        </row>
        <row r="14870">
          <cell r="A14870">
            <v>1125000</v>
          </cell>
        </row>
        <row r="14871">
          <cell r="A14871">
            <v>1125000</v>
          </cell>
        </row>
        <row r="14872">
          <cell r="A14872">
            <v>1125000</v>
          </cell>
        </row>
        <row r="14873">
          <cell r="A14873">
            <v>1125000</v>
          </cell>
        </row>
        <row r="14874">
          <cell r="A14874">
            <v>1125000</v>
          </cell>
        </row>
        <row r="14875">
          <cell r="A14875">
            <v>1125000</v>
          </cell>
        </row>
        <row r="14876">
          <cell r="A14876">
            <v>1125000</v>
          </cell>
        </row>
        <row r="14877">
          <cell r="A14877">
            <v>1125000</v>
          </cell>
        </row>
        <row r="14878">
          <cell r="A14878">
            <v>1125000</v>
          </cell>
        </row>
        <row r="14879">
          <cell r="A14879">
            <v>1125000</v>
          </cell>
        </row>
        <row r="14880">
          <cell r="A14880">
            <v>1125000</v>
          </cell>
        </row>
        <row r="14881">
          <cell r="A14881">
            <v>1125000</v>
          </cell>
        </row>
        <row r="14882">
          <cell r="A14882">
            <v>1125000</v>
          </cell>
        </row>
        <row r="14883">
          <cell r="A14883">
            <v>1125000</v>
          </cell>
        </row>
        <row r="14884">
          <cell r="A14884">
            <v>1125000</v>
          </cell>
        </row>
        <row r="14885">
          <cell r="A14885">
            <v>1125000</v>
          </cell>
        </row>
        <row r="14886">
          <cell r="A14886">
            <v>1125000</v>
          </cell>
        </row>
        <row r="14887">
          <cell r="A14887">
            <v>1125000</v>
          </cell>
        </row>
        <row r="14888">
          <cell r="A14888">
            <v>1125000</v>
          </cell>
        </row>
        <row r="14889">
          <cell r="A14889">
            <v>1125000</v>
          </cell>
        </row>
        <row r="14890">
          <cell r="A14890">
            <v>1125000</v>
          </cell>
        </row>
        <row r="14891">
          <cell r="A14891">
            <v>1125000</v>
          </cell>
        </row>
        <row r="14892">
          <cell r="A14892">
            <v>1125000</v>
          </cell>
        </row>
        <row r="14893">
          <cell r="A14893">
            <v>1125000</v>
          </cell>
        </row>
        <row r="14894">
          <cell r="A14894">
            <v>1125000</v>
          </cell>
        </row>
        <row r="14895">
          <cell r="A14895">
            <v>1125000</v>
          </cell>
        </row>
        <row r="14896">
          <cell r="A14896">
            <v>1125000</v>
          </cell>
        </row>
        <row r="14897">
          <cell r="A14897">
            <v>1125000</v>
          </cell>
        </row>
        <row r="14898">
          <cell r="A14898">
            <v>1125000</v>
          </cell>
        </row>
        <row r="14899">
          <cell r="A14899">
            <v>1125000</v>
          </cell>
        </row>
        <row r="14900">
          <cell r="A14900">
            <v>1125000</v>
          </cell>
        </row>
        <row r="14901">
          <cell r="A14901">
            <v>1125000</v>
          </cell>
        </row>
        <row r="14902">
          <cell r="A14902">
            <v>1125000</v>
          </cell>
        </row>
        <row r="14903">
          <cell r="A14903">
            <v>1125000</v>
          </cell>
        </row>
        <row r="14904">
          <cell r="A14904">
            <v>1125000</v>
          </cell>
        </row>
        <row r="14905">
          <cell r="A14905">
            <v>1125000</v>
          </cell>
        </row>
        <row r="14906">
          <cell r="A14906">
            <v>1125000</v>
          </cell>
        </row>
        <row r="14907">
          <cell r="A14907">
            <v>1125000</v>
          </cell>
        </row>
        <row r="14908">
          <cell r="A14908">
            <v>1125000</v>
          </cell>
        </row>
        <row r="14909">
          <cell r="A14909">
            <v>1125000</v>
          </cell>
        </row>
        <row r="14910">
          <cell r="A14910">
            <v>1125000</v>
          </cell>
        </row>
        <row r="14911">
          <cell r="A14911">
            <v>1125000</v>
          </cell>
        </row>
        <row r="14912">
          <cell r="A14912">
            <v>1125000</v>
          </cell>
        </row>
        <row r="14913">
          <cell r="A14913">
            <v>1125000</v>
          </cell>
        </row>
        <row r="14914">
          <cell r="A14914">
            <v>1125000</v>
          </cell>
        </row>
        <row r="14915">
          <cell r="A14915">
            <v>1125000</v>
          </cell>
        </row>
        <row r="14916">
          <cell r="A14916">
            <v>1125000</v>
          </cell>
        </row>
        <row r="14917">
          <cell r="A14917">
            <v>1125000</v>
          </cell>
        </row>
        <row r="14918">
          <cell r="A14918">
            <v>1125000</v>
          </cell>
        </row>
        <row r="14919">
          <cell r="A14919">
            <v>1125000</v>
          </cell>
        </row>
        <row r="14920">
          <cell r="A14920">
            <v>1125000</v>
          </cell>
        </row>
        <row r="14921">
          <cell r="A14921">
            <v>1125000</v>
          </cell>
        </row>
        <row r="14922">
          <cell r="A14922">
            <v>1125000</v>
          </cell>
        </row>
        <row r="14923">
          <cell r="A14923">
            <v>1125000</v>
          </cell>
        </row>
        <row r="14924">
          <cell r="A14924">
            <v>1125000</v>
          </cell>
        </row>
        <row r="14925">
          <cell r="A14925">
            <v>1125000</v>
          </cell>
        </row>
        <row r="14926">
          <cell r="A14926">
            <v>1125000</v>
          </cell>
        </row>
        <row r="14927">
          <cell r="A14927">
            <v>1125000</v>
          </cell>
        </row>
        <row r="14928">
          <cell r="A14928">
            <v>1125000</v>
          </cell>
        </row>
        <row r="14929">
          <cell r="A14929">
            <v>1125000</v>
          </cell>
        </row>
        <row r="14930">
          <cell r="A14930">
            <v>1125000</v>
          </cell>
        </row>
        <row r="14931">
          <cell r="A14931">
            <v>1125000</v>
          </cell>
        </row>
        <row r="14932">
          <cell r="A14932">
            <v>1125000</v>
          </cell>
        </row>
        <row r="14933">
          <cell r="A14933">
            <v>1125000</v>
          </cell>
        </row>
        <row r="14934">
          <cell r="A14934">
            <v>1125000</v>
          </cell>
        </row>
        <row r="14935">
          <cell r="A14935">
            <v>1125000</v>
          </cell>
        </row>
        <row r="14936">
          <cell r="A14936">
            <v>1125000</v>
          </cell>
        </row>
        <row r="14937">
          <cell r="A14937">
            <v>1125000</v>
          </cell>
        </row>
        <row r="14938">
          <cell r="A14938">
            <v>1125000</v>
          </cell>
        </row>
        <row r="14939">
          <cell r="A14939">
            <v>1125000</v>
          </cell>
        </row>
        <row r="14940">
          <cell r="A14940">
            <v>1125000</v>
          </cell>
        </row>
        <row r="14941">
          <cell r="A14941">
            <v>1125000</v>
          </cell>
        </row>
        <row r="14942">
          <cell r="A14942">
            <v>1125000</v>
          </cell>
        </row>
        <row r="14943">
          <cell r="A14943">
            <v>1125000</v>
          </cell>
        </row>
        <row r="14944">
          <cell r="A14944">
            <v>1125000</v>
          </cell>
        </row>
        <row r="14945">
          <cell r="A14945">
            <v>1125000</v>
          </cell>
        </row>
        <row r="14946">
          <cell r="A14946">
            <v>1125000</v>
          </cell>
        </row>
        <row r="14947">
          <cell r="A14947">
            <v>1125000</v>
          </cell>
        </row>
        <row r="14948">
          <cell r="A14948">
            <v>1125000</v>
          </cell>
        </row>
        <row r="14949">
          <cell r="A14949">
            <v>1125000</v>
          </cell>
        </row>
        <row r="14950">
          <cell r="A14950">
            <v>1125000</v>
          </cell>
        </row>
        <row r="14951">
          <cell r="A14951">
            <v>1125000</v>
          </cell>
        </row>
        <row r="14952">
          <cell r="A14952">
            <v>1125000</v>
          </cell>
        </row>
        <row r="14953">
          <cell r="A14953">
            <v>1125000</v>
          </cell>
        </row>
        <row r="14954">
          <cell r="A14954">
            <v>1125000</v>
          </cell>
        </row>
        <row r="14955">
          <cell r="A14955">
            <v>1125000</v>
          </cell>
        </row>
        <row r="14956">
          <cell r="A14956">
            <v>1125000</v>
          </cell>
        </row>
        <row r="14957">
          <cell r="A14957">
            <v>1125000</v>
          </cell>
        </row>
        <row r="14958">
          <cell r="A14958">
            <v>1125000</v>
          </cell>
        </row>
        <row r="14959">
          <cell r="A14959">
            <v>1125000</v>
          </cell>
        </row>
        <row r="14960">
          <cell r="A14960">
            <v>1125000</v>
          </cell>
        </row>
        <row r="14961">
          <cell r="A14961">
            <v>1125000</v>
          </cell>
        </row>
        <row r="14962">
          <cell r="A14962">
            <v>1125000</v>
          </cell>
        </row>
        <row r="14963">
          <cell r="A14963">
            <v>1125000</v>
          </cell>
        </row>
        <row r="14964">
          <cell r="A14964">
            <v>1125000</v>
          </cell>
        </row>
        <row r="14965">
          <cell r="A14965">
            <v>1125000</v>
          </cell>
        </row>
        <row r="14966">
          <cell r="A14966">
            <v>1125000</v>
          </cell>
        </row>
        <row r="14967">
          <cell r="A14967">
            <v>1125000</v>
          </cell>
        </row>
        <row r="14968">
          <cell r="A14968">
            <v>1125000</v>
          </cell>
        </row>
        <row r="14969">
          <cell r="A14969">
            <v>1125000</v>
          </cell>
        </row>
        <row r="14970">
          <cell r="A14970">
            <v>1125000</v>
          </cell>
        </row>
        <row r="14971">
          <cell r="A14971">
            <v>1125000</v>
          </cell>
        </row>
        <row r="14972">
          <cell r="A14972">
            <v>1125000</v>
          </cell>
        </row>
        <row r="14973">
          <cell r="A14973">
            <v>1125000</v>
          </cell>
        </row>
        <row r="14974">
          <cell r="A14974">
            <v>1125000</v>
          </cell>
        </row>
        <row r="14975">
          <cell r="A14975">
            <v>1125000</v>
          </cell>
        </row>
        <row r="14976">
          <cell r="A14976">
            <v>1125000</v>
          </cell>
        </row>
        <row r="14977">
          <cell r="A14977">
            <v>1125000</v>
          </cell>
        </row>
        <row r="14978">
          <cell r="A14978">
            <v>1125000</v>
          </cell>
        </row>
        <row r="14979">
          <cell r="A14979">
            <v>1125000</v>
          </cell>
        </row>
        <row r="14980">
          <cell r="A14980">
            <v>1125000</v>
          </cell>
        </row>
        <row r="14981">
          <cell r="A14981">
            <v>1125000</v>
          </cell>
        </row>
        <row r="14982">
          <cell r="A14982">
            <v>1125000</v>
          </cell>
        </row>
        <row r="14983">
          <cell r="A14983">
            <v>1125000</v>
          </cell>
        </row>
        <row r="14984">
          <cell r="A14984">
            <v>1125000</v>
          </cell>
        </row>
        <row r="14985">
          <cell r="A14985">
            <v>1125000</v>
          </cell>
        </row>
        <row r="14986">
          <cell r="A14986">
            <v>1125000</v>
          </cell>
        </row>
        <row r="14987">
          <cell r="A14987">
            <v>1125000</v>
          </cell>
        </row>
        <row r="14988">
          <cell r="A14988">
            <v>1125000</v>
          </cell>
        </row>
        <row r="14989">
          <cell r="A14989">
            <v>1125000</v>
          </cell>
        </row>
        <row r="14990">
          <cell r="A14990">
            <v>1125000</v>
          </cell>
        </row>
        <row r="14991">
          <cell r="A14991">
            <v>1125000</v>
          </cell>
        </row>
        <row r="14992">
          <cell r="A14992">
            <v>1125000</v>
          </cell>
        </row>
        <row r="14993">
          <cell r="A14993">
            <v>1125000</v>
          </cell>
        </row>
        <row r="14994">
          <cell r="A14994">
            <v>1125000</v>
          </cell>
        </row>
        <row r="14995">
          <cell r="A14995">
            <v>1125000</v>
          </cell>
        </row>
        <row r="14996">
          <cell r="A14996">
            <v>1125000</v>
          </cell>
        </row>
        <row r="14997">
          <cell r="A14997">
            <v>1125000</v>
          </cell>
        </row>
        <row r="14998">
          <cell r="A14998">
            <v>1125000</v>
          </cell>
        </row>
        <row r="14999">
          <cell r="A14999">
            <v>1125000</v>
          </cell>
        </row>
        <row r="15000">
          <cell r="A15000">
            <v>1125000</v>
          </cell>
        </row>
        <row r="15001">
          <cell r="A15001">
            <v>1125000</v>
          </cell>
        </row>
        <row r="15002">
          <cell r="A15002">
            <v>1125000</v>
          </cell>
        </row>
        <row r="15003">
          <cell r="A15003">
            <v>1125000</v>
          </cell>
        </row>
        <row r="15004">
          <cell r="A15004">
            <v>1125000</v>
          </cell>
        </row>
        <row r="15005">
          <cell r="A15005">
            <v>1125000</v>
          </cell>
        </row>
        <row r="15006">
          <cell r="A15006">
            <v>1125000</v>
          </cell>
        </row>
        <row r="15007">
          <cell r="A15007">
            <v>1125000</v>
          </cell>
        </row>
        <row r="15008">
          <cell r="A15008">
            <v>1125000</v>
          </cell>
        </row>
        <row r="15009">
          <cell r="A15009">
            <v>1125000</v>
          </cell>
        </row>
        <row r="15010">
          <cell r="A15010">
            <v>1125000</v>
          </cell>
        </row>
        <row r="15011">
          <cell r="A15011">
            <v>1125000</v>
          </cell>
        </row>
        <row r="15012">
          <cell r="A15012">
            <v>1125000</v>
          </cell>
        </row>
        <row r="15013">
          <cell r="A15013">
            <v>1125000</v>
          </cell>
        </row>
        <row r="15014">
          <cell r="A15014">
            <v>1125000</v>
          </cell>
        </row>
        <row r="15015">
          <cell r="A15015">
            <v>1125000</v>
          </cell>
        </row>
        <row r="15016">
          <cell r="A15016">
            <v>1125000</v>
          </cell>
        </row>
        <row r="15017">
          <cell r="A15017">
            <v>1125000</v>
          </cell>
        </row>
        <row r="15018">
          <cell r="A15018">
            <v>1125000</v>
          </cell>
        </row>
        <row r="15019">
          <cell r="A15019">
            <v>1125000</v>
          </cell>
        </row>
        <row r="15020">
          <cell r="A15020">
            <v>1125000</v>
          </cell>
        </row>
        <row r="15021">
          <cell r="A15021">
            <v>1125000</v>
          </cell>
        </row>
        <row r="15022">
          <cell r="A15022">
            <v>1125000</v>
          </cell>
        </row>
        <row r="15023">
          <cell r="A15023">
            <v>1125000</v>
          </cell>
        </row>
        <row r="15024">
          <cell r="A15024">
            <v>1125000</v>
          </cell>
        </row>
        <row r="15025">
          <cell r="A15025">
            <v>1125000</v>
          </cell>
        </row>
        <row r="15026">
          <cell r="A15026">
            <v>1125000</v>
          </cell>
        </row>
        <row r="15027">
          <cell r="A15027">
            <v>1125000</v>
          </cell>
        </row>
        <row r="15028">
          <cell r="A15028">
            <v>1125000</v>
          </cell>
        </row>
        <row r="15029">
          <cell r="A15029">
            <v>1125000</v>
          </cell>
        </row>
        <row r="15030">
          <cell r="A15030">
            <v>1125000</v>
          </cell>
        </row>
        <row r="15031">
          <cell r="A15031">
            <v>1125000</v>
          </cell>
        </row>
        <row r="15032">
          <cell r="A15032">
            <v>1125000</v>
          </cell>
        </row>
        <row r="15033">
          <cell r="A15033">
            <v>1125000</v>
          </cell>
        </row>
        <row r="15034">
          <cell r="A15034">
            <v>1125000</v>
          </cell>
        </row>
        <row r="15035">
          <cell r="A15035">
            <v>1125000</v>
          </cell>
        </row>
        <row r="15036">
          <cell r="A15036">
            <v>1125000</v>
          </cell>
        </row>
        <row r="15037">
          <cell r="A15037">
            <v>1125000</v>
          </cell>
        </row>
        <row r="15038">
          <cell r="A15038">
            <v>1125000</v>
          </cell>
        </row>
        <row r="15039">
          <cell r="A15039">
            <v>1125000</v>
          </cell>
        </row>
        <row r="15040">
          <cell r="A15040">
            <v>1125000</v>
          </cell>
        </row>
        <row r="15041">
          <cell r="A15041">
            <v>1125000</v>
          </cell>
        </row>
        <row r="15042">
          <cell r="A15042">
            <v>1125000</v>
          </cell>
        </row>
        <row r="15043">
          <cell r="A15043">
            <v>1125000</v>
          </cell>
        </row>
        <row r="15044">
          <cell r="A15044">
            <v>1125000</v>
          </cell>
        </row>
        <row r="15045">
          <cell r="A15045">
            <v>1125000</v>
          </cell>
        </row>
        <row r="15046">
          <cell r="A15046">
            <v>1125000</v>
          </cell>
        </row>
        <row r="15047">
          <cell r="A15047">
            <v>1125000</v>
          </cell>
        </row>
        <row r="15048">
          <cell r="A15048">
            <v>1125000</v>
          </cell>
        </row>
        <row r="15049">
          <cell r="A15049">
            <v>1125000</v>
          </cell>
        </row>
        <row r="15050">
          <cell r="A15050">
            <v>1125000</v>
          </cell>
        </row>
        <row r="15051">
          <cell r="A15051">
            <v>1125000</v>
          </cell>
        </row>
        <row r="15052">
          <cell r="A15052">
            <v>1125000</v>
          </cell>
        </row>
        <row r="15053">
          <cell r="A15053">
            <v>1125000</v>
          </cell>
        </row>
        <row r="15054">
          <cell r="A15054">
            <v>1125000</v>
          </cell>
        </row>
        <row r="15055">
          <cell r="A15055">
            <v>1125000</v>
          </cell>
        </row>
        <row r="15056">
          <cell r="A15056">
            <v>1125000</v>
          </cell>
        </row>
        <row r="15057">
          <cell r="A15057">
            <v>1125000</v>
          </cell>
        </row>
        <row r="15058">
          <cell r="A15058">
            <v>1125000</v>
          </cell>
        </row>
        <row r="15059">
          <cell r="A15059">
            <v>1125000</v>
          </cell>
        </row>
        <row r="15060">
          <cell r="A15060">
            <v>1125000</v>
          </cell>
        </row>
        <row r="15061">
          <cell r="A15061">
            <v>1125000</v>
          </cell>
        </row>
        <row r="15062">
          <cell r="A15062">
            <v>1125000</v>
          </cell>
        </row>
        <row r="15063">
          <cell r="A15063">
            <v>1125000</v>
          </cell>
        </row>
        <row r="15064">
          <cell r="A15064">
            <v>1125000</v>
          </cell>
        </row>
        <row r="15065">
          <cell r="A15065">
            <v>1125000</v>
          </cell>
        </row>
        <row r="15066">
          <cell r="A15066">
            <v>1125000</v>
          </cell>
        </row>
        <row r="15067">
          <cell r="A15067">
            <v>1125000</v>
          </cell>
        </row>
        <row r="15068">
          <cell r="A15068">
            <v>1125000</v>
          </cell>
        </row>
        <row r="15069">
          <cell r="A15069">
            <v>1125000</v>
          </cell>
        </row>
        <row r="15070">
          <cell r="A15070">
            <v>1125000</v>
          </cell>
        </row>
        <row r="15071">
          <cell r="A15071">
            <v>1125000</v>
          </cell>
        </row>
        <row r="15072">
          <cell r="A15072">
            <v>1125000</v>
          </cell>
        </row>
        <row r="15073">
          <cell r="A15073">
            <v>1125000</v>
          </cell>
        </row>
        <row r="15074">
          <cell r="A15074">
            <v>1125000</v>
          </cell>
        </row>
        <row r="15075">
          <cell r="A15075">
            <v>1125000</v>
          </cell>
        </row>
        <row r="15076">
          <cell r="A15076">
            <v>1125000</v>
          </cell>
        </row>
        <row r="15077">
          <cell r="A15077">
            <v>1125000</v>
          </cell>
        </row>
        <row r="15078">
          <cell r="A15078">
            <v>1125000</v>
          </cell>
        </row>
        <row r="15079">
          <cell r="A15079">
            <v>1125000</v>
          </cell>
        </row>
        <row r="15080">
          <cell r="A15080">
            <v>1125000</v>
          </cell>
        </row>
        <row r="15081">
          <cell r="A15081">
            <v>1125000</v>
          </cell>
        </row>
        <row r="15082">
          <cell r="A15082">
            <v>1125000</v>
          </cell>
        </row>
        <row r="15083">
          <cell r="A15083">
            <v>1125000</v>
          </cell>
        </row>
        <row r="15084">
          <cell r="A15084">
            <v>1125000</v>
          </cell>
        </row>
        <row r="15085">
          <cell r="A15085">
            <v>1125000</v>
          </cell>
        </row>
        <row r="15086">
          <cell r="A15086">
            <v>1125000</v>
          </cell>
        </row>
        <row r="15087">
          <cell r="A15087">
            <v>1125000</v>
          </cell>
        </row>
        <row r="15088">
          <cell r="A15088">
            <v>1125000</v>
          </cell>
        </row>
        <row r="15089">
          <cell r="A15089">
            <v>1125000</v>
          </cell>
        </row>
        <row r="15090">
          <cell r="A15090">
            <v>1125000</v>
          </cell>
        </row>
        <row r="15091">
          <cell r="A15091">
            <v>1125000</v>
          </cell>
        </row>
        <row r="15092">
          <cell r="A15092">
            <v>1125000</v>
          </cell>
        </row>
        <row r="15093">
          <cell r="A15093">
            <v>1125000</v>
          </cell>
        </row>
        <row r="15094">
          <cell r="A15094">
            <v>1125000</v>
          </cell>
        </row>
        <row r="15095">
          <cell r="A15095">
            <v>1125000</v>
          </cell>
        </row>
        <row r="15096">
          <cell r="A15096">
            <v>1125000</v>
          </cell>
        </row>
        <row r="15097">
          <cell r="A15097">
            <v>1125000</v>
          </cell>
        </row>
        <row r="15098">
          <cell r="A15098">
            <v>1125000</v>
          </cell>
        </row>
        <row r="15099">
          <cell r="A15099">
            <v>1125000</v>
          </cell>
        </row>
        <row r="15100">
          <cell r="A15100">
            <v>1125000</v>
          </cell>
        </row>
        <row r="15101">
          <cell r="A15101">
            <v>1125000</v>
          </cell>
        </row>
        <row r="15102">
          <cell r="A15102">
            <v>1125000</v>
          </cell>
        </row>
        <row r="15103">
          <cell r="A15103">
            <v>1125000</v>
          </cell>
        </row>
        <row r="15104">
          <cell r="A15104">
            <v>1125000</v>
          </cell>
        </row>
        <row r="15105">
          <cell r="A15105">
            <v>1125000</v>
          </cell>
        </row>
        <row r="15106">
          <cell r="A15106">
            <v>1125000</v>
          </cell>
        </row>
        <row r="15107">
          <cell r="A15107">
            <v>1125000</v>
          </cell>
        </row>
        <row r="15108">
          <cell r="A15108">
            <v>1125000</v>
          </cell>
        </row>
        <row r="15109">
          <cell r="A15109">
            <v>1125000</v>
          </cell>
        </row>
        <row r="15110">
          <cell r="A15110">
            <v>1125000</v>
          </cell>
        </row>
        <row r="15111">
          <cell r="A15111">
            <v>1125000</v>
          </cell>
        </row>
        <row r="15112">
          <cell r="A15112">
            <v>1125000</v>
          </cell>
        </row>
        <row r="15113">
          <cell r="A15113">
            <v>1125000</v>
          </cell>
        </row>
        <row r="15114">
          <cell r="A15114">
            <v>1125000</v>
          </cell>
        </row>
        <row r="15115">
          <cell r="A15115">
            <v>1125000</v>
          </cell>
        </row>
        <row r="15116">
          <cell r="A15116">
            <v>1125000</v>
          </cell>
        </row>
        <row r="15117">
          <cell r="A15117">
            <v>1125000</v>
          </cell>
        </row>
        <row r="15118">
          <cell r="A15118">
            <v>1125000</v>
          </cell>
        </row>
        <row r="15119">
          <cell r="A15119">
            <v>1125000</v>
          </cell>
        </row>
        <row r="15120">
          <cell r="A15120">
            <v>1125000</v>
          </cell>
        </row>
        <row r="15121">
          <cell r="A15121">
            <v>1125000</v>
          </cell>
        </row>
        <row r="15122">
          <cell r="A15122">
            <v>1125000</v>
          </cell>
        </row>
        <row r="15123">
          <cell r="A15123">
            <v>1125000</v>
          </cell>
        </row>
        <row r="15124">
          <cell r="A15124">
            <v>1125000</v>
          </cell>
        </row>
        <row r="15125">
          <cell r="A15125">
            <v>1125000</v>
          </cell>
        </row>
        <row r="15126">
          <cell r="A15126">
            <v>1125000</v>
          </cell>
        </row>
        <row r="15127">
          <cell r="A15127">
            <v>1125000</v>
          </cell>
        </row>
        <row r="15128">
          <cell r="A15128">
            <v>1125000</v>
          </cell>
        </row>
        <row r="15129">
          <cell r="A15129">
            <v>1125000</v>
          </cell>
        </row>
        <row r="15130">
          <cell r="A15130">
            <v>1125000</v>
          </cell>
        </row>
        <row r="15131">
          <cell r="A15131">
            <v>1125000</v>
          </cell>
        </row>
        <row r="15132">
          <cell r="A15132">
            <v>1125000</v>
          </cell>
        </row>
        <row r="15133">
          <cell r="A15133">
            <v>1125000</v>
          </cell>
        </row>
        <row r="15134">
          <cell r="A15134">
            <v>1125000</v>
          </cell>
        </row>
        <row r="15135">
          <cell r="A15135">
            <v>1125000</v>
          </cell>
        </row>
        <row r="15136">
          <cell r="A15136">
            <v>1125000</v>
          </cell>
        </row>
        <row r="15137">
          <cell r="A15137">
            <v>1125000</v>
          </cell>
        </row>
        <row r="15138">
          <cell r="A15138">
            <v>1125000</v>
          </cell>
        </row>
        <row r="15139">
          <cell r="A15139">
            <v>1125000</v>
          </cell>
        </row>
        <row r="15140">
          <cell r="A15140">
            <v>1125000</v>
          </cell>
        </row>
        <row r="15141">
          <cell r="A15141">
            <v>1125000</v>
          </cell>
        </row>
        <row r="15142">
          <cell r="A15142">
            <v>1125000</v>
          </cell>
        </row>
        <row r="15143">
          <cell r="A15143">
            <v>1125000</v>
          </cell>
        </row>
        <row r="15144">
          <cell r="A15144">
            <v>1125000</v>
          </cell>
        </row>
        <row r="15145">
          <cell r="A15145">
            <v>1125000</v>
          </cell>
        </row>
        <row r="15146">
          <cell r="A15146">
            <v>1125000</v>
          </cell>
        </row>
        <row r="15147">
          <cell r="A15147">
            <v>1125000</v>
          </cell>
        </row>
        <row r="15148">
          <cell r="A15148">
            <v>1125000</v>
          </cell>
        </row>
        <row r="15149">
          <cell r="A15149">
            <v>1125000</v>
          </cell>
        </row>
        <row r="15150">
          <cell r="A15150">
            <v>1125000</v>
          </cell>
        </row>
        <row r="15151">
          <cell r="A15151">
            <v>1125000</v>
          </cell>
        </row>
        <row r="15152">
          <cell r="A15152">
            <v>1125000</v>
          </cell>
        </row>
        <row r="15153">
          <cell r="A15153">
            <v>1125000</v>
          </cell>
        </row>
        <row r="15154">
          <cell r="A15154">
            <v>1125000</v>
          </cell>
        </row>
        <row r="15155">
          <cell r="A15155">
            <v>1125000</v>
          </cell>
        </row>
        <row r="15156">
          <cell r="A15156">
            <v>1125000</v>
          </cell>
        </row>
        <row r="15157">
          <cell r="A15157">
            <v>1125000</v>
          </cell>
        </row>
        <row r="15158">
          <cell r="A15158">
            <v>1125000</v>
          </cell>
        </row>
        <row r="15159">
          <cell r="A15159">
            <v>1125000</v>
          </cell>
        </row>
        <row r="15160">
          <cell r="A15160">
            <v>1125000</v>
          </cell>
        </row>
        <row r="15161">
          <cell r="A15161">
            <v>1125000</v>
          </cell>
        </row>
        <row r="15162">
          <cell r="A15162">
            <v>1125000</v>
          </cell>
        </row>
        <row r="15163">
          <cell r="A15163">
            <v>1125000</v>
          </cell>
        </row>
        <row r="15164">
          <cell r="A15164">
            <v>1125000</v>
          </cell>
        </row>
        <row r="15165">
          <cell r="A15165">
            <v>1125000</v>
          </cell>
        </row>
        <row r="15166">
          <cell r="A15166">
            <v>1125000</v>
          </cell>
        </row>
        <row r="15167">
          <cell r="A15167">
            <v>1125000</v>
          </cell>
        </row>
        <row r="15168">
          <cell r="A15168">
            <v>1125000</v>
          </cell>
        </row>
        <row r="15169">
          <cell r="A15169">
            <v>1125000</v>
          </cell>
        </row>
        <row r="15170">
          <cell r="A15170">
            <v>1125000</v>
          </cell>
        </row>
        <row r="15171">
          <cell r="A15171">
            <v>1125000</v>
          </cell>
        </row>
        <row r="15172">
          <cell r="A15172">
            <v>1125000</v>
          </cell>
        </row>
        <row r="15173">
          <cell r="A15173">
            <v>1125000</v>
          </cell>
        </row>
        <row r="15174">
          <cell r="A15174">
            <v>1125000</v>
          </cell>
        </row>
        <row r="15175">
          <cell r="A15175">
            <v>1125000</v>
          </cell>
        </row>
        <row r="15176">
          <cell r="A15176">
            <v>1125000</v>
          </cell>
        </row>
        <row r="15177">
          <cell r="A15177">
            <v>1125000</v>
          </cell>
        </row>
        <row r="15178">
          <cell r="A15178">
            <v>1125000</v>
          </cell>
        </row>
        <row r="15179">
          <cell r="A15179">
            <v>1125000</v>
          </cell>
        </row>
        <row r="15180">
          <cell r="A15180">
            <v>1125000</v>
          </cell>
        </row>
        <row r="15181">
          <cell r="A15181">
            <v>1125000</v>
          </cell>
        </row>
        <row r="15182">
          <cell r="A15182">
            <v>1125000</v>
          </cell>
        </row>
        <row r="15183">
          <cell r="A15183">
            <v>1125000</v>
          </cell>
        </row>
        <row r="15184">
          <cell r="A15184">
            <v>1125000</v>
          </cell>
        </row>
        <row r="15185">
          <cell r="A15185">
            <v>1125000</v>
          </cell>
        </row>
        <row r="15186">
          <cell r="A15186">
            <v>1125000</v>
          </cell>
        </row>
        <row r="15187">
          <cell r="A15187">
            <v>1125000</v>
          </cell>
        </row>
        <row r="15188">
          <cell r="A15188">
            <v>1125000</v>
          </cell>
        </row>
        <row r="15189">
          <cell r="A15189">
            <v>1125000</v>
          </cell>
        </row>
        <row r="15190">
          <cell r="A15190">
            <v>1125000</v>
          </cell>
        </row>
        <row r="15191">
          <cell r="A15191">
            <v>1125000</v>
          </cell>
        </row>
        <row r="15192">
          <cell r="A15192">
            <v>1125000</v>
          </cell>
        </row>
        <row r="15193">
          <cell r="A15193">
            <v>1125000</v>
          </cell>
        </row>
        <row r="15194">
          <cell r="A15194">
            <v>1125000</v>
          </cell>
        </row>
        <row r="15195">
          <cell r="A15195">
            <v>1125000</v>
          </cell>
        </row>
        <row r="15196">
          <cell r="A15196">
            <v>1125000</v>
          </cell>
        </row>
        <row r="15197">
          <cell r="A15197">
            <v>1125000</v>
          </cell>
        </row>
        <row r="15198">
          <cell r="A15198">
            <v>1125000</v>
          </cell>
        </row>
        <row r="15199">
          <cell r="A15199">
            <v>1125000</v>
          </cell>
        </row>
        <row r="15200">
          <cell r="A15200">
            <v>1125000</v>
          </cell>
        </row>
        <row r="15201">
          <cell r="A15201">
            <v>1125000</v>
          </cell>
        </row>
        <row r="15202">
          <cell r="A15202">
            <v>1125000</v>
          </cell>
        </row>
        <row r="15203">
          <cell r="A15203">
            <v>1125000</v>
          </cell>
        </row>
        <row r="15204">
          <cell r="A15204">
            <v>1125000</v>
          </cell>
        </row>
        <row r="15205">
          <cell r="A15205">
            <v>1125000</v>
          </cell>
        </row>
        <row r="15206">
          <cell r="A15206">
            <v>1125000</v>
          </cell>
        </row>
        <row r="15207">
          <cell r="A15207">
            <v>1125000</v>
          </cell>
        </row>
        <row r="15208">
          <cell r="A15208">
            <v>1125000</v>
          </cell>
        </row>
        <row r="15209">
          <cell r="A15209">
            <v>1125000</v>
          </cell>
        </row>
        <row r="15210">
          <cell r="A15210">
            <v>1125000</v>
          </cell>
        </row>
        <row r="15211">
          <cell r="A15211">
            <v>1125000</v>
          </cell>
        </row>
        <row r="15212">
          <cell r="A15212">
            <v>1125000</v>
          </cell>
        </row>
        <row r="15213">
          <cell r="A15213">
            <v>1125000</v>
          </cell>
        </row>
        <row r="15214">
          <cell r="A15214">
            <v>1125000</v>
          </cell>
        </row>
        <row r="15215">
          <cell r="A15215">
            <v>1125000</v>
          </cell>
        </row>
        <row r="15216">
          <cell r="A15216">
            <v>1125000</v>
          </cell>
        </row>
        <row r="15217">
          <cell r="A15217">
            <v>1125000</v>
          </cell>
        </row>
        <row r="15218">
          <cell r="A15218">
            <v>1125000</v>
          </cell>
        </row>
        <row r="15219">
          <cell r="A15219">
            <v>1125000</v>
          </cell>
        </row>
        <row r="15220">
          <cell r="A15220">
            <v>1125000</v>
          </cell>
        </row>
        <row r="15221">
          <cell r="A15221">
            <v>1125000</v>
          </cell>
        </row>
        <row r="15222">
          <cell r="A15222">
            <v>1125000</v>
          </cell>
        </row>
        <row r="15223">
          <cell r="A15223">
            <v>1125000</v>
          </cell>
        </row>
        <row r="15224">
          <cell r="A15224">
            <v>1125000</v>
          </cell>
        </row>
        <row r="15225">
          <cell r="A15225">
            <v>1125000</v>
          </cell>
        </row>
        <row r="15226">
          <cell r="A15226">
            <v>1125000</v>
          </cell>
        </row>
        <row r="15227">
          <cell r="A15227">
            <v>1125000</v>
          </cell>
        </row>
        <row r="15228">
          <cell r="A15228">
            <v>1125000</v>
          </cell>
        </row>
        <row r="15229">
          <cell r="A15229">
            <v>1125000</v>
          </cell>
        </row>
        <row r="15230">
          <cell r="A15230">
            <v>1125000</v>
          </cell>
        </row>
        <row r="15231">
          <cell r="A15231">
            <v>1125000</v>
          </cell>
        </row>
        <row r="15232">
          <cell r="A15232">
            <v>1125000</v>
          </cell>
        </row>
        <row r="15233">
          <cell r="A15233">
            <v>1125000</v>
          </cell>
        </row>
        <row r="15234">
          <cell r="A15234">
            <v>1125000</v>
          </cell>
        </row>
        <row r="15235">
          <cell r="A15235">
            <v>1125000</v>
          </cell>
        </row>
        <row r="15236">
          <cell r="A15236">
            <v>1125000</v>
          </cell>
        </row>
        <row r="15237">
          <cell r="A15237">
            <v>1125000</v>
          </cell>
        </row>
        <row r="15238">
          <cell r="A15238">
            <v>1125000</v>
          </cell>
        </row>
        <row r="15239">
          <cell r="A15239">
            <v>1125000</v>
          </cell>
        </row>
        <row r="15240">
          <cell r="A15240">
            <v>1125000</v>
          </cell>
        </row>
        <row r="15241">
          <cell r="A15241">
            <v>1125000</v>
          </cell>
        </row>
        <row r="15242">
          <cell r="A15242">
            <v>1125000</v>
          </cell>
        </row>
        <row r="15243">
          <cell r="A15243">
            <v>1125000</v>
          </cell>
        </row>
        <row r="15244">
          <cell r="A15244">
            <v>1125000</v>
          </cell>
        </row>
        <row r="15245">
          <cell r="A15245">
            <v>1125000</v>
          </cell>
        </row>
        <row r="15246">
          <cell r="A15246">
            <v>1125000</v>
          </cell>
        </row>
        <row r="15247">
          <cell r="A15247">
            <v>1125000</v>
          </cell>
        </row>
        <row r="15248">
          <cell r="A15248">
            <v>1125000</v>
          </cell>
        </row>
        <row r="15249">
          <cell r="A15249">
            <v>1125000</v>
          </cell>
        </row>
        <row r="15250">
          <cell r="A15250">
            <v>1125000</v>
          </cell>
        </row>
        <row r="15251">
          <cell r="A15251">
            <v>1125000</v>
          </cell>
        </row>
        <row r="15252">
          <cell r="A15252">
            <v>1125000</v>
          </cell>
        </row>
        <row r="15253">
          <cell r="A15253">
            <v>1125000</v>
          </cell>
        </row>
        <row r="15254">
          <cell r="A15254">
            <v>1125000</v>
          </cell>
        </row>
        <row r="15255">
          <cell r="A15255">
            <v>1125000</v>
          </cell>
        </row>
        <row r="15256">
          <cell r="A15256">
            <v>1125000</v>
          </cell>
        </row>
        <row r="15257">
          <cell r="A15257">
            <v>1125000</v>
          </cell>
        </row>
        <row r="15258">
          <cell r="A15258">
            <v>1125000</v>
          </cell>
        </row>
        <row r="15259">
          <cell r="A15259">
            <v>1125000</v>
          </cell>
        </row>
        <row r="15260">
          <cell r="A15260">
            <v>1125000</v>
          </cell>
        </row>
        <row r="15261">
          <cell r="A15261">
            <v>1125000</v>
          </cell>
        </row>
        <row r="15262">
          <cell r="A15262">
            <v>1125000</v>
          </cell>
        </row>
        <row r="15263">
          <cell r="A15263">
            <v>1125000</v>
          </cell>
        </row>
        <row r="15264">
          <cell r="A15264">
            <v>1125000</v>
          </cell>
        </row>
        <row r="15265">
          <cell r="A15265">
            <v>1125000</v>
          </cell>
        </row>
        <row r="15266">
          <cell r="A15266">
            <v>1125000</v>
          </cell>
        </row>
        <row r="15267">
          <cell r="A15267">
            <v>1125000</v>
          </cell>
        </row>
        <row r="15268">
          <cell r="A15268">
            <v>1125000</v>
          </cell>
        </row>
        <row r="15269">
          <cell r="A15269">
            <v>1125000</v>
          </cell>
        </row>
        <row r="15270">
          <cell r="A15270">
            <v>1125000</v>
          </cell>
        </row>
        <row r="15271">
          <cell r="A15271">
            <v>1125000</v>
          </cell>
        </row>
        <row r="15272">
          <cell r="A15272">
            <v>1125000</v>
          </cell>
        </row>
        <row r="15273">
          <cell r="A15273">
            <v>1125000</v>
          </cell>
        </row>
        <row r="15274">
          <cell r="A15274">
            <v>1125000</v>
          </cell>
        </row>
        <row r="15275">
          <cell r="A15275">
            <v>1125000</v>
          </cell>
        </row>
        <row r="15276">
          <cell r="A15276">
            <v>1125000</v>
          </cell>
        </row>
        <row r="15277">
          <cell r="A15277">
            <v>1125000</v>
          </cell>
        </row>
        <row r="15278">
          <cell r="A15278">
            <v>1125000</v>
          </cell>
        </row>
        <row r="15279">
          <cell r="A15279">
            <v>1125000</v>
          </cell>
        </row>
        <row r="15280">
          <cell r="A15280">
            <v>1125000</v>
          </cell>
        </row>
        <row r="15281">
          <cell r="A15281">
            <v>1125000</v>
          </cell>
        </row>
        <row r="15282">
          <cell r="A15282">
            <v>1125000</v>
          </cell>
        </row>
        <row r="15283">
          <cell r="A15283">
            <v>1125000</v>
          </cell>
        </row>
        <row r="15284">
          <cell r="A15284">
            <v>1125000</v>
          </cell>
        </row>
        <row r="15285">
          <cell r="A15285">
            <v>1125000</v>
          </cell>
        </row>
        <row r="15286">
          <cell r="A15286">
            <v>1125000</v>
          </cell>
        </row>
        <row r="15287">
          <cell r="A15287">
            <v>1125000</v>
          </cell>
        </row>
        <row r="15288">
          <cell r="A15288">
            <v>1125000</v>
          </cell>
        </row>
        <row r="15289">
          <cell r="A15289">
            <v>1125000</v>
          </cell>
        </row>
        <row r="15290">
          <cell r="A15290">
            <v>1125000</v>
          </cell>
        </row>
        <row r="15291">
          <cell r="A15291">
            <v>1125000</v>
          </cell>
        </row>
        <row r="15292">
          <cell r="A15292">
            <v>1125000</v>
          </cell>
        </row>
        <row r="15293">
          <cell r="A15293">
            <v>1125000</v>
          </cell>
        </row>
        <row r="15294">
          <cell r="A15294">
            <v>1125000</v>
          </cell>
        </row>
        <row r="15295">
          <cell r="A15295">
            <v>1125000</v>
          </cell>
        </row>
        <row r="15296">
          <cell r="A15296">
            <v>1125000</v>
          </cell>
        </row>
        <row r="15297">
          <cell r="A15297">
            <v>1125000</v>
          </cell>
        </row>
        <row r="15298">
          <cell r="A15298">
            <v>1125000</v>
          </cell>
        </row>
        <row r="15299">
          <cell r="A15299">
            <v>1125000</v>
          </cell>
        </row>
        <row r="15300">
          <cell r="A15300">
            <v>1125000</v>
          </cell>
        </row>
        <row r="15301">
          <cell r="A15301">
            <v>1125000</v>
          </cell>
        </row>
        <row r="15302">
          <cell r="A15302">
            <v>1125000</v>
          </cell>
        </row>
        <row r="15303">
          <cell r="A15303">
            <v>1125000</v>
          </cell>
        </row>
        <row r="15304">
          <cell r="A15304">
            <v>1125000</v>
          </cell>
        </row>
        <row r="15305">
          <cell r="A15305">
            <v>1125000</v>
          </cell>
        </row>
        <row r="15306">
          <cell r="A15306">
            <v>1125000</v>
          </cell>
        </row>
        <row r="15307">
          <cell r="A15307">
            <v>1125000</v>
          </cell>
        </row>
        <row r="15308">
          <cell r="A15308">
            <v>1125000</v>
          </cell>
        </row>
        <row r="15309">
          <cell r="A15309">
            <v>1125000</v>
          </cell>
        </row>
        <row r="15310">
          <cell r="A15310">
            <v>1125000</v>
          </cell>
        </row>
        <row r="15311">
          <cell r="A15311">
            <v>1125000</v>
          </cell>
        </row>
        <row r="15312">
          <cell r="A15312">
            <v>1125000</v>
          </cell>
        </row>
        <row r="15313">
          <cell r="A15313">
            <v>1125000</v>
          </cell>
        </row>
        <row r="15314">
          <cell r="A15314">
            <v>1125000</v>
          </cell>
        </row>
        <row r="15315">
          <cell r="A15315">
            <v>1125000</v>
          </cell>
        </row>
        <row r="15316">
          <cell r="A15316">
            <v>1125000</v>
          </cell>
        </row>
        <row r="15317">
          <cell r="A15317">
            <v>1125000</v>
          </cell>
        </row>
        <row r="15318">
          <cell r="A15318">
            <v>1125000</v>
          </cell>
        </row>
        <row r="15319">
          <cell r="A15319">
            <v>1125000</v>
          </cell>
        </row>
        <row r="15320">
          <cell r="A15320">
            <v>1125000</v>
          </cell>
        </row>
        <row r="15321">
          <cell r="A15321">
            <v>1125000</v>
          </cell>
        </row>
        <row r="15322">
          <cell r="A15322">
            <v>1125000</v>
          </cell>
        </row>
        <row r="15323">
          <cell r="A15323">
            <v>1125000</v>
          </cell>
        </row>
        <row r="15324">
          <cell r="A15324">
            <v>1125000</v>
          </cell>
        </row>
        <row r="15325">
          <cell r="A15325">
            <v>1125000</v>
          </cell>
        </row>
        <row r="15326">
          <cell r="A15326">
            <v>1125000</v>
          </cell>
        </row>
        <row r="15327">
          <cell r="A15327">
            <v>1125000</v>
          </cell>
        </row>
        <row r="15328">
          <cell r="A15328">
            <v>1125000</v>
          </cell>
        </row>
        <row r="15329">
          <cell r="A15329">
            <v>1125000</v>
          </cell>
        </row>
        <row r="15330">
          <cell r="A15330">
            <v>1125000</v>
          </cell>
        </row>
        <row r="15331">
          <cell r="A15331">
            <v>1125000</v>
          </cell>
        </row>
        <row r="15332">
          <cell r="A15332">
            <v>1125000</v>
          </cell>
        </row>
        <row r="15333">
          <cell r="A15333">
            <v>1125000</v>
          </cell>
        </row>
        <row r="15334">
          <cell r="A15334">
            <v>1125000</v>
          </cell>
        </row>
        <row r="15335">
          <cell r="A15335">
            <v>1125000</v>
          </cell>
        </row>
        <row r="15336">
          <cell r="A15336">
            <v>1125000</v>
          </cell>
        </row>
        <row r="15337">
          <cell r="A15337">
            <v>1125000</v>
          </cell>
        </row>
        <row r="15338">
          <cell r="A15338">
            <v>1125000</v>
          </cell>
        </row>
        <row r="15339">
          <cell r="A15339">
            <v>1125000</v>
          </cell>
        </row>
        <row r="15340">
          <cell r="A15340">
            <v>1125000</v>
          </cell>
        </row>
        <row r="15341">
          <cell r="A15341">
            <v>1125000</v>
          </cell>
        </row>
        <row r="15342">
          <cell r="A15342">
            <v>1125000</v>
          </cell>
        </row>
        <row r="15343">
          <cell r="A15343">
            <v>1125000</v>
          </cell>
        </row>
        <row r="15344">
          <cell r="A15344">
            <v>1125000</v>
          </cell>
        </row>
        <row r="15345">
          <cell r="A15345">
            <v>1125000</v>
          </cell>
        </row>
        <row r="15346">
          <cell r="A15346">
            <v>1125000</v>
          </cell>
        </row>
        <row r="15347">
          <cell r="A15347">
            <v>1125000</v>
          </cell>
        </row>
        <row r="15348">
          <cell r="A15348">
            <v>1125000</v>
          </cell>
        </row>
        <row r="15349">
          <cell r="A15349">
            <v>1125000</v>
          </cell>
        </row>
        <row r="15350">
          <cell r="A15350">
            <v>1125000</v>
          </cell>
        </row>
        <row r="15351">
          <cell r="A15351">
            <v>1125000</v>
          </cell>
        </row>
        <row r="15352">
          <cell r="A15352">
            <v>1125000</v>
          </cell>
        </row>
        <row r="15353">
          <cell r="A15353">
            <v>1125000</v>
          </cell>
        </row>
        <row r="15354">
          <cell r="A15354">
            <v>1125000</v>
          </cell>
        </row>
      </sheetData>
      <sheetData sheetId="10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1101000</v>
          </cell>
        </row>
        <row r="683">
          <cell r="A683">
            <v>1101000</v>
          </cell>
        </row>
        <row r="684">
          <cell r="A684">
            <v>1101000</v>
          </cell>
        </row>
        <row r="685">
          <cell r="A685">
            <v>1101000</v>
          </cell>
        </row>
        <row r="686">
          <cell r="A686">
            <v>1101000</v>
          </cell>
        </row>
        <row r="687">
          <cell r="A687">
            <v>1101000</v>
          </cell>
        </row>
        <row r="688">
          <cell r="A688">
            <v>1101000</v>
          </cell>
        </row>
        <row r="689">
          <cell r="A689">
            <v>1101000</v>
          </cell>
        </row>
        <row r="690">
          <cell r="A690">
            <v>1101000</v>
          </cell>
        </row>
        <row r="691">
          <cell r="A691">
            <v>1101000</v>
          </cell>
        </row>
        <row r="692">
          <cell r="A692">
            <v>1101000</v>
          </cell>
        </row>
        <row r="693">
          <cell r="A693">
            <v>1101000</v>
          </cell>
        </row>
        <row r="694">
          <cell r="A694">
            <v>1101000</v>
          </cell>
        </row>
        <row r="695">
          <cell r="A695">
            <v>1101000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1102000</v>
          </cell>
        </row>
        <row r="1276">
          <cell r="A1276">
            <v>1102000</v>
          </cell>
        </row>
        <row r="1277">
          <cell r="A1277">
            <v>1102000</v>
          </cell>
        </row>
        <row r="1278">
          <cell r="A1278">
            <v>1102000</v>
          </cell>
        </row>
        <row r="1279">
          <cell r="A1279">
            <v>1102000</v>
          </cell>
        </row>
        <row r="1280">
          <cell r="A1280">
            <v>1102000</v>
          </cell>
        </row>
        <row r="1281">
          <cell r="A1281">
            <v>1102000</v>
          </cell>
        </row>
        <row r="1282">
          <cell r="A1282">
            <v>1102000</v>
          </cell>
        </row>
        <row r="1283">
          <cell r="A1283">
            <v>1102000</v>
          </cell>
        </row>
        <row r="1284">
          <cell r="A1284">
            <v>1102000</v>
          </cell>
        </row>
        <row r="1285">
          <cell r="A1285">
            <v>1102000</v>
          </cell>
        </row>
        <row r="1286">
          <cell r="A1286">
            <v>1102000</v>
          </cell>
        </row>
        <row r="1287">
          <cell r="A1287">
            <v>1102000</v>
          </cell>
        </row>
        <row r="1288">
          <cell r="A1288">
            <v>1102000</v>
          </cell>
        </row>
        <row r="1289">
          <cell r="A1289">
            <v>1102000</v>
          </cell>
        </row>
        <row r="1290">
          <cell r="A1290">
            <v>1102000</v>
          </cell>
        </row>
        <row r="1291">
          <cell r="A1291">
            <v>1102000</v>
          </cell>
        </row>
        <row r="1292">
          <cell r="A1292">
            <v>1102000</v>
          </cell>
        </row>
        <row r="1293">
          <cell r="A1293">
            <v>1102000</v>
          </cell>
        </row>
        <row r="1294">
          <cell r="A1294">
            <v>1102000</v>
          </cell>
        </row>
        <row r="1295">
          <cell r="A1295">
            <v>1102000</v>
          </cell>
        </row>
        <row r="1296">
          <cell r="A1296">
            <v>1102000</v>
          </cell>
        </row>
        <row r="1297">
          <cell r="A1297">
            <v>1102000</v>
          </cell>
        </row>
        <row r="1298">
          <cell r="A1298">
            <v>1102000</v>
          </cell>
        </row>
        <row r="1299">
          <cell r="A1299">
            <v>1102000</v>
          </cell>
        </row>
        <row r="1300">
          <cell r="A1300">
            <v>1102000</v>
          </cell>
        </row>
        <row r="1301">
          <cell r="A1301">
            <v>1102000</v>
          </cell>
        </row>
        <row r="1302">
          <cell r="A1302">
            <v>1102000</v>
          </cell>
        </row>
        <row r="1303">
          <cell r="A1303">
            <v>1102000</v>
          </cell>
        </row>
        <row r="1304">
          <cell r="A1304">
            <v>1102000</v>
          </cell>
        </row>
        <row r="1305">
          <cell r="A1305">
            <v>1102000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1103000</v>
          </cell>
        </row>
        <row r="1996">
          <cell r="A1996">
            <v>1103000</v>
          </cell>
        </row>
        <row r="1997">
          <cell r="A1997">
            <v>1103000</v>
          </cell>
        </row>
        <row r="1998">
          <cell r="A1998">
            <v>1103000</v>
          </cell>
        </row>
        <row r="1999">
          <cell r="A1999">
            <v>1103000</v>
          </cell>
        </row>
        <row r="2000">
          <cell r="A2000">
            <v>1103000</v>
          </cell>
        </row>
        <row r="2001">
          <cell r="A2001">
            <v>1103000</v>
          </cell>
        </row>
        <row r="2002">
          <cell r="A2002">
            <v>1103000</v>
          </cell>
        </row>
        <row r="2003">
          <cell r="A2003">
            <v>1103000</v>
          </cell>
        </row>
        <row r="2004">
          <cell r="A2004">
            <v>1103000</v>
          </cell>
        </row>
        <row r="2005">
          <cell r="A2005">
            <v>1103000</v>
          </cell>
        </row>
        <row r="2006">
          <cell r="A2006">
            <v>1103000</v>
          </cell>
        </row>
        <row r="2007">
          <cell r="A2007">
            <v>1103000</v>
          </cell>
        </row>
        <row r="2008">
          <cell r="A2008">
            <v>1103000</v>
          </cell>
        </row>
        <row r="2009">
          <cell r="A2009">
            <v>1103000</v>
          </cell>
        </row>
        <row r="2010">
          <cell r="A2010">
            <v>1103000</v>
          </cell>
        </row>
        <row r="2011">
          <cell r="A2011">
            <v>1103000</v>
          </cell>
        </row>
        <row r="2012">
          <cell r="A2012">
            <v>1103000</v>
          </cell>
        </row>
        <row r="2013">
          <cell r="A2013">
            <v>1103000</v>
          </cell>
        </row>
        <row r="2014">
          <cell r="A2014">
            <v>1103000</v>
          </cell>
        </row>
        <row r="2015">
          <cell r="A2015">
            <v>1103000</v>
          </cell>
        </row>
        <row r="2016">
          <cell r="A2016">
            <v>1103000</v>
          </cell>
        </row>
        <row r="2017">
          <cell r="A2017">
            <v>1103000</v>
          </cell>
        </row>
        <row r="2018">
          <cell r="A2018">
            <v>1103000</v>
          </cell>
        </row>
        <row r="2019">
          <cell r="A2019">
            <v>1103000</v>
          </cell>
        </row>
        <row r="2020">
          <cell r="A2020">
            <v>1103000</v>
          </cell>
        </row>
        <row r="2021">
          <cell r="A2021">
            <v>1103000</v>
          </cell>
        </row>
        <row r="2022">
          <cell r="A2022">
            <v>1103000</v>
          </cell>
        </row>
        <row r="2023">
          <cell r="A2023">
            <v>1103000</v>
          </cell>
        </row>
        <row r="2024">
          <cell r="A2024">
            <v>1103000</v>
          </cell>
        </row>
        <row r="2025">
          <cell r="A2025">
            <v>1103000</v>
          </cell>
        </row>
        <row r="2026">
          <cell r="A2026">
            <v>1103000</v>
          </cell>
        </row>
        <row r="2027">
          <cell r="A2027">
            <v>1103000</v>
          </cell>
        </row>
        <row r="2028">
          <cell r="A2028">
            <v>1103000</v>
          </cell>
        </row>
        <row r="2029">
          <cell r="A2029">
            <v>1103000</v>
          </cell>
        </row>
        <row r="2030">
          <cell r="A2030">
            <v>1103000</v>
          </cell>
        </row>
        <row r="2031">
          <cell r="A2031">
            <v>1103000</v>
          </cell>
        </row>
        <row r="2032">
          <cell r="A2032">
            <v>1103000</v>
          </cell>
        </row>
        <row r="2033">
          <cell r="A2033">
            <v>1103000</v>
          </cell>
        </row>
        <row r="2034">
          <cell r="A2034">
            <v>1103000</v>
          </cell>
        </row>
        <row r="2035">
          <cell r="A2035">
            <v>1103000</v>
          </cell>
        </row>
        <row r="2036">
          <cell r="A2036">
            <v>1103000</v>
          </cell>
        </row>
        <row r="2037">
          <cell r="A2037">
            <v>1103000</v>
          </cell>
        </row>
        <row r="2038">
          <cell r="A2038">
            <v>1103000</v>
          </cell>
        </row>
        <row r="2039">
          <cell r="A2039">
            <v>1103000</v>
          </cell>
        </row>
        <row r="2040">
          <cell r="A2040">
            <v>1103000</v>
          </cell>
        </row>
        <row r="2041">
          <cell r="A2041">
            <v>1103000</v>
          </cell>
        </row>
        <row r="2042">
          <cell r="A2042">
            <v>1103000</v>
          </cell>
        </row>
        <row r="2043">
          <cell r="A2043">
            <v>1103000</v>
          </cell>
        </row>
        <row r="2044">
          <cell r="A2044">
            <v>1103000</v>
          </cell>
        </row>
        <row r="2045">
          <cell r="A2045">
            <v>1103000</v>
          </cell>
        </row>
        <row r="2046">
          <cell r="A2046">
            <v>1103000</v>
          </cell>
        </row>
        <row r="2047">
          <cell r="A2047">
            <v>1103000</v>
          </cell>
        </row>
        <row r="2048">
          <cell r="A2048">
            <v>1103000</v>
          </cell>
        </row>
        <row r="2049">
          <cell r="A2049">
            <v>1103000</v>
          </cell>
        </row>
        <row r="2050">
          <cell r="A2050">
            <v>1103000</v>
          </cell>
        </row>
        <row r="2051">
          <cell r="A2051">
            <v>1103000</v>
          </cell>
        </row>
        <row r="2052">
          <cell r="A2052">
            <v>1103000</v>
          </cell>
        </row>
        <row r="2053">
          <cell r="A2053">
            <v>1103000</v>
          </cell>
        </row>
        <row r="2054">
          <cell r="A2054">
            <v>1103000</v>
          </cell>
        </row>
        <row r="2055">
          <cell r="A2055">
            <v>1103000</v>
          </cell>
        </row>
        <row r="2056">
          <cell r="A2056">
            <v>1103000</v>
          </cell>
        </row>
        <row r="2057">
          <cell r="A2057">
            <v>1103000</v>
          </cell>
        </row>
        <row r="2058">
          <cell r="A2058">
            <v>1103000</v>
          </cell>
        </row>
        <row r="2059">
          <cell r="A2059">
            <v>1103000</v>
          </cell>
        </row>
        <row r="2060">
          <cell r="A2060">
            <v>1103000</v>
          </cell>
        </row>
        <row r="2061">
          <cell r="A2061">
            <v>1103000</v>
          </cell>
        </row>
        <row r="2062">
          <cell r="A2062">
            <v>1103000</v>
          </cell>
        </row>
        <row r="2063">
          <cell r="A2063">
            <v>1103000</v>
          </cell>
        </row>
        <row r="2064">
          <cell r="A2064">
            <v>1103000</v>
          </cell>
        </row>
        <row r="2065">
          <cell r="A2065">
            <v>1103000</v>
          </cell>
        </row>
        <row r="2066">
          <cell r="A2066">
            <v>1103000</v>
          </cell>
        </row>
        <row r="2067">
          <cell r="A2067">
            <v>1103000</v>
          </cell>
        </row>
        <row r="2068">
          <cell r="A2068">
            <v>1103000</v>
          </cell>
        </row>
        <row r="2069">
          <cell r="A2069">
            <v>1103000</v>
          </cell>
        </row>
        <row r="2070">
          <cell r="A2070">
            <v>1103000</v>
          </cell>
        </row>
        <row r="2071">
          <cell r="A2071">
            <v>1103000</v>
          </cell>
        </row>
        <row r="2072">
          <cell r="A2072">
            <v>1103000</v>
          </cell>
        </row>
        <row r="2073">
          <cell r="A2073">
            <v>1103000</v>
          </cell>
        </row>
        <row r="2074">
          <cell r="A2074">
            <v>1103000</v>
          </cell>
        </row>
        <row r="2075">
          <cell r="A2075">
            <v>1103000</v>
          </cell>
        </row>
        <row r="2076">
          <cell r="A2076">
            <v>1103000</v>
          </cell>
        </row>
        <row r="2077">
          <cell r="A2077">
            <v>1103000</v>
          </cell>
        </row>
        <row r="2078">
          <cell r="A2078">
            <v>1103000</v>
          </cell>
        </row>
        <row r="2079">
          <cell r="A2079">
            <v>1103000</v>
          </cell>
        </row>
        <row r="2080">
          <cell r="A2080">
            <v>1103000</v>
          </cell>
        </row>
        <row r="2081">
          <cell r="A2081">
            <v>1103000</v>
          </cell>
        </row>
        <row r="2082">
          <cell r="A2082">
            <v>1103000</v>
          </cell>
        </row>
        <row r="2083">
          <cell r="A2083">
            <v>1103000</v>
          </cell>
        </row>
        <row r="2084">
          <cell r="A2084">
            <v>1103000</v>
          </cell>
        </row>
        <row r="2085">
          <cell r="A2085">
            <v>1103000</v>
          </cell>
        </row>
        <row r="2086">
          <cell r="A2086">
            <v>1103000</v>
          </cell>
        </row>
        <row r="2087">
          <cell r="A2087">
            <v>1103000</v>
          </cell>
        </row>
        <row r="2088">
          <cell r="A2088">
            <v>1103000</v>
          </cell>
        </row>
        <row r="2089">
          <cell r="A2089">
            <v>1103000</v>
          </cell>
        </row>
        <row r="2090">
          <cell r="A2090">
            <v>1103000</v>
          </cell>
        </row>
        <row r="2091">
          <cell r="A2091">
            <v>1103000</v>
          </cell>
        </row>
        <row r="2092">
          <cell r="A2092">
            <v>1103000</v>
          </cell>
        </row>
        <row r="2093">
          <cell r="A2093">
            <v>1103000</v>
          </cell>
        </row>
        <row r="2094">
          <cell r="A2094">
            <v>1103000</v>
          </cell>
        </row>
        <row r="2095">
          <cell r="A2095">
            <v>1103000</v>
          </cell>
        </row>
        <row r="2096">
          <cell r="A2096">
            <v>1103000</v>
          </cell>
        </row>
        <row r="2097">
          <cell r="A2097">
            <v>1103000</v>
          </cell>
        </row>
        <row r="2098">
          <cell r="A2098">
            <v>1103000</v>
          </cell>
        </row>
        <row r="2099">
          <cell r="A2099">
            <v>1103000</v>
          </cell>
        </row>
        <row r="2100">
          <cell r="A2100">
            <v>1103000</v>
          </cell>
        </row>
        <row r="2101">
          <cell r="A2101">
            <v>1103000</v>
          </cell>
        </row>
        <row r="2102">
          <cell r="A2102">
            <v>1103000</v>
          </cell>
        </row>
        <row r="2103">
          <cell r="A2103">
            <v>1103000</v>
          </cell>
        </row>
        <row r="2104">
          <cell r="A2104">
            <v>1103000</v>
          </cell>
        </row>
        <row r="2105">
          <cell r="A2105">
            <v>1103000</v>
          </cell>
        </row>
        <row r="2106">
          <cell r="A2106">
            <v>1103000</v>
          </cell>
        </row>
        <row r="2107">
          <cell r="A2107">
            <v>1103000</v>
          </cell>
        </row>
        <row r="2108">
          <cell r="A2108">
            <v>1103000</v>
          </cell>
        </row>
        <row r="2109">
          <cell r="A2109">
            <v>1103000</v>
          </cell>
        </row>
        <row r="2110">
          <cell r="A2110">
            <v>1103000</v>
          </cell>
        </row>
        <row r="2111">
          <cell r="A2111">
            <v>1103000</v>
          </cell>
        </row>
        <row r="2112">
          <cell r="A2112">
            <v>1103000</v>
          </cell>
        </row>
        <row r="2113">
          <cell r="A2113">
            <v>1103000</v>
          </cell>
        </row>
        <row r="2114">
          <cell r="A2114">
            <v>1103000</v>
          </cell>
        </row>
        <row r="2115">
          <cell r="A2115">
            <v>1103000</v>
          </cell>
        </row>
        <row r="2116">
          <cell r="A2116">
            <v>1103000</v>
          </cell>
        </row>
        <row r="2117">
          <cell r="A2117">
            <v>1103000</v>
          </cell>
        </row>
        <row r="2118">
          <cell r="A2118">
            <v>1103000</v>
          </cell>
        </row>
        <row r="2119">
          <cell r="A2119">
            <v>1103000</v>
          </cell>
        </row>
        <row r="2120">
          <cell r="A2120">
            <v>1103000</v>
          </cell>
        </row>
        <row r="2121">
          <cell r="A2121">
            <v>1103000</v>
          </cell>
        </row>
        <row r="2122">
          <cell r="A2122">
            <v>1103000</v>
          </cell>
        </row>
        <row r="2123">
          <cell r="A2123">
            <v>1103000</v>
          </cell>
        </row>
        <row r="2124">
          <cell r="A2124">
            <v>1103000</v>
          </cell>
        </row>
        <row r="2125">
          <cell r="A2125">
            <v>1103000</v>
          </cell>
        </row>
        <row r="2126">
          <cell r="A2126">
            <v>1103000</v>
          </cell>
        </row>
        <row r="2127">
          <cell r="A2127">
            <v>1103000</v>
          </cell>
        </row>
        <row r="2128">
          <cell r="A2128">
            <v>1103000</v>
          </cell>
        </row>
        <row r="2129">
          <cell r="A2129">
            <v>1103000</v>
          </cell>
        </row>
        <row r="2130">
          <cell r="A2130">
            <v>1103000</v>
          </cell>
        </row>
        <row r="2131">
          <cell r="A2131">
            <v>1103000</v>
          </cell>
        </row>
        <row r="2132">
          <cell r="A2132">
            <v>1103000</v>
          </cell>
        </row>
        <row r="2133">
          <cell r="A2133">
            <v>1103000</v>
          </cell>
        </row>
        <row r="2134">
          <cell r="A2134">
            <v>1103000</v>
          </cell>
        </row>
        <row r="2135">
          <cell r="A2135">
            <v>1103000</v>
          </cell>
        </row>
        <row r="2136">
          <cell r="A2136">
            <v>1103000</v>
          </cell>
        </row>
        <row r="2137">
          <cell r="A2137">
            <v>1103000</v>
          </cell>
        </row>
        <row r="2138">
          <cell r="A2138">
            <v>1103000</v>
          </cell>
        </row>
        <row r="2139">
          <cell r="A2139">
            <v>1103000</v>
          </cell>
        </row>
        <row r="2140">
          <cell r="A2140">
            <v>1103000</v>
          </cell>
        </row>
        <row r="2141">
          <cell r="A2141">
            <v>1103000</v>
          </cell>
        </row>
        <row r="2142">
          <cell r="A2142">
            <v>1103000</v>
          </cell>
        </row>
        <row r="2143">
          <cell r="A2143">
            <v>1103000</v>
          </cell>
        </row>
        <row r="2144">
          <cell r="A2144">
            <v>1103000</v>
          </cell>
        </row>
        <row r="2145">
          <cell r="A2145">
            <v>1103000</v>
          </cell>
        </row>
        <row r="2146">
          <cell r="A2146">
            <v>1103000</v>
          </cell>
        </row>
        <row r="2147">
          <cell r="A2147">
            <v>1103000</v>
          </cell>
        </row>
        <row r="2148">
          <cell r="A2148">
            <v>1103000</v>
          </cell>
        </row>
        <row r="2149">
          <cell r="A2149">
            <v>1103000</v>
          </cell>
        </row>
        <row r="2150">
          <cell r="A2150">
            <v>1103000</v>
          </cell>
        </row>
        <row r="2151">
          <cell r="A2151">
            <v>1103000</v>
          </cell>
        </row>
        <row r="2152">
          <cell r="A2152">
            <v>1103000</v>
          </cell>
        </row>
        <row r="2153">
          <cell r="A2153">
            <v>1103000</v>
          </cell>
        </row>
        <row r="2154">
          <cell r="A2154">
            <v>1103000</v>
          </cell>
        </row>
        <row r="2155">
          <cell r="A2155">
            <v>1103000</v>
          </cell>
        </row>
        <row r="2156">
          <cell r="A2156">
            <v>1103000</v>
          </cell>
        </row>
        <row r="2157">
          <cell r="A2157">
            <v>1103000</v>
          </cell>
        </row>
        <row r="2158">
          <cell r="A2158">
            <v>1103000</v>
          </cell>
        </row>
        <row r="2159">
          <cell r="A2159">
            <v>1103000</v>
          </cell>
        </row>
        <row r="2160">
          <cell r="A2160">
            <v>1103000</v>
          </cell>
        </row>
        <row r="2161">
          <cell r="A2161">
            <v>1103000</v>
          </cell>
        </row>
        <row r="2162">
          <cell r="A2162">
            <v>1103000</v>
          </cell>
        </row>
        <row r="2163">
          <cell r="A2163">
            <v>1103000</v>
          </cell>
        </row>
        <row r="2164">
          <cell r="A2164">
            <v>1103000</v>
          </cell>
        </row>
        <row r="2165">
          <cell r="A2165">
            <v>1103000</v>
          </cell>
        </row>
        <row r="2166">
          <cell r="A2166">
            <v>1103000</v>
          </cell>
        </row>
        <row r="2167">
          <cell r="A2167">
            <v>1103000</v>
          </cell>
        </row>
        <row r="2168">
          <cell r="A2168">
            <v>1103000</v>
          </cell>
        </row>
        <row r="2169">
          <cell r="A2169">
            <v>1103000</v>
          </cell>
        </row>
        <row r="2170">
          <cell r="A2170">
            <v>1103000</v>
          </cell>
        </row>
        <row r="2171">
          <cell r="A2171">
            <v>1103000</v>
          </cell>
        </row>
        <row r="2172">
          <cell r="A2172">
            <v>1103000</v>
          </cell>
        </row>
        <row r="2173">
          <cell r="A2173">
            <v>1103000</v>
          </cell>
        </row>
        <row r="2174">
          <cell r="A2174">
            <v>1103000</v>
          </cell>
        </row>
        <row r="2175">
          <cell r="A2175">
            <v>1103000</v>
          </cell>
        </row>
        <row r="2176">
          <cell r="A2176">
            <v>1103000</v>
          </cell>
        </row>
        <row r="2177">
          <cell r="A2177">
            <v>1103000</v>
          </cell>
        </row>
        <row r="2178">
          <cell r="A2178">
            <v>1103000</v>
          </cell>
        </row>
        <row r="2179">
          <cell r="A2179">
            <v>1103000</v>
          </cell>
        </row>
        <row r="2180">
          <cell r="A2180">
            <v>1103000</v>
          </cell>
        </row>
        <row r="2181">
          <cell r="A2181">
            <v>1103000</v>
          </cell>
        </row>
        <row r="2182">
          <cell r="A2182">
            <v>1103000</v>
          </cell>
        </row>
        <row r="2183">
          <cell r="A2183">
            <v>1103000</v>
          </cell>
        </row>
        <row r="2184">
          <cell r="A2184">
            <v>1103000</v>
          </cell>
        </row>
        <row r="2185">
          <cell r="A2185">
            <v>1103000</v>
          </cell>
        </row>
        <row r="2186">
          <cell r="A2186">
            <v>1103000</v>
          </cell>
        </row>
        <row r="2187">
          <cell r="A2187">
            <v>1103000</v>
          </cell>
        </row>
        <row r="2188">
          <cell r="A2188">
            <v>1103000</v>
          </cell>
        </row>
        <row r="2189">
          <cell r="A2189">
            <v>1103000</v>
          </cell>
        </row>
        <row r="2190">
          <cell r="A2190">
            <v>1103000</v>
          </cell>
        </row>
        <row r="2191">
          <cell r="A2191">
            <v>1103000</v>
          </cell>
        </row>
        <row r="2192">
          <cell r="A2192">
            <v>1103000</v>
          </cell>
        </row>
        <row r="2193">
          <cell r="A2193">
            <v>1103000</v>
          </cell>
        </row>
        <row r="2194">
          <cell r="A2194">
            <v>1103000</v>
          </cell>
        </row>
        <row r="2195">
          <cell r="A2195">
            <v>1103000</v>
          </cell>
        </row>
        <row r="2196">
          <cell r="A2196">
            <v>1103000</v>
          </cell>
        </row>
        <row r="2197">
          <cell r="A2197">
            <v>1103000</v>
          </cell>
        </row>
        <row r="2198">
          <cell r="A2198">
            <v>1103000</v>
          </cell>
        </row>
        <row r="2199">
          <cell r="A2199">
            <v>1103000</v>
          </cell>
        </row>
        <row r="2200">
          <cell r="A2200">
            <v>1103000</v>
          </cell>
        </row>
        <row r="2201">
          <cell r="A2201">
            <v>1103000</v>
          </cell>
        </row>
        <row r="2202">
          <cell r="A2202">
            <v>1103000</v>
          </cell>
        </row>
        <row r="2203">
          <cell r="A2203">
            <v>1103000</v>
          </cell>
        </row>
        <row r="2204">
          <cell r="A2204">
            <v>1103000</v>
          </cell>
        </row>
        <row r="2205">
          <cell r="A2205">
            <v>1103000</v>
          </cell>
        </row>
        <row r="2206">
          <cell r="A2206">
            <v>1103000</v>
          </cell>
        </row>
        <row r="2207">
          <cell r="A2207">
            <v>1103000</v>
          </cell>
        </row>
        <row r="2208">
          <cell r="A2208">
            <v>1103000</v>
          </cell>
        </row>
        <row r="2209">
          <cell r="A2209">
            <v>1103000</v>
          </cell>
        </row>
        <row r="2210">
          <cell r="A2210">
            <v>1103000</v>
          </cell>
        </row>
        <row r="2211">
          <cell r="A2211">
            <v>1103000</v>
          </cell>
        </row>
        <row r="2212">
          <cell r="A2212">
            <v>1103000</v>
          </cell>
        </row>
        <row r="2213">
          <cell r="A2213">
            <v>1103000</v>
          </cell>
        </row>
        <row r="2214">
          <cell r="A2214">
            <v>1103000</v>
          </cell>
        </row>
        <row r="2215">
          <cell r="A2215">
            <v>1103000</v>
          </cell>
        </row>
        <row r="2216">
          <cell r="A2216">
            <v>1103000</v>
          </cell>
        </row>
        <row r="2217">
          <cell r="A2217">
            <v>1103000</v>
          </cell>
        </row>
        <row r="2218">
          <cell r="A2218">
            <v>1103000</v>
          </cell>
        </row>
        <row r="2219">
          <cell r="A2219">
            <v>1103000</v>
          </cell>
        </row>
        <row r="2220">
          <cell r="A2220">
            <v>1103000</v>
          </cell>
        </row>
        <row r="2221">
          <cell r="A2221">
            <v>1103000</v>
          </cell>
        </row>
        <row r="2222">
          <cell r="A2222">
            <v>1103000</v>
          </cell>
        </row>
        <row r="2223">
          <cell r="A2223">
            <v>1103000</v>
          </cell>
        </row>
        <row r="2224">
          <cell r="A2224">
            <v>1103000</v>
          </cell>
        </row>
        <row r="2225">
          <cell r="A2225">
            <v>1103000</v>
          </cell>
        </row>
        <row r="2226">
          <cell r="A2226">
            <v>1103000</v>
          </cell>
        </row>
        <row r="2227">
          <cell r="A2227">
            <v>1103000</v>
          </cell>
        </row>
        <row r="2228">
          <cell r="A2228">
            <v>1103000</v>
          </cell>
        </row>
        <row r="2229">
          <cell r="A2229">
            <v>1103000</v>
          </cell>
        </row>
        <row r="2230">
          <cell r="A2230">
            <v>1103000</v>
          </cell>
        </row>
        <row r="2231">
          <cell r="A2231">
            <v>1103000</v>
          </cell>
        </row>
        <row r="2232">
          <cell r="A2232">
            <v>1103000</v>
          </cell>
        </row>
        <row r="2233">
          <cell r="A2233">
            <v>1103000</v>
          </cell>
        </row>
        <row r="2234">
          <cell r="A2234">
            <v>1103000</v>
          </cell>
        </row>
        <row r="2235">
          <cell r="A2235">
            <v>1103000</v>
          </cell>
        </row>
        <row r="2236">
          <cell r="A2236">
            <v>1103000</v>
          </cell>
        </row>
        <row r="2237">
          <cell r="A2237">
            <v>1103000</v>
          </cell>
        </row>
        <row r="2238">
          <cell r="A2238">
            <v>1103000</v>
          </cell>
        </row>
        <row r="2239">
          <cell r="A2239">
            <v>1103000</v>
          </cell>
        </row>
        <row r="2240">
          <cell r="A2240">
            <v>1103000</v>
          </cell>
        </row>
        <row r="2241">
          <cell r="A2241">
            <v>1103000</v>
          </cell>
        </row>
        <row r="2242">
          <cell r="A2242">
            <v>1103000</v>
          </cell>
        </row>
        <row r="2243">
          <cell r="A2243">
            <v>1103000</v>
          </cell>
        </row>
        <row r="2244">
          <cell r="A2244">
            <v>1103000</v>
          </cell>
        </row>
        <row r="2245">
          <cell r="A2245">
            <v>1103000</v>
          </cell>
        </row>
        <row r="2246">
          <cell r="A2246">
            <v>1103000</v>
          </cell>
        </row>
        <row r="2247">
          <cell r="A2247">
            <v>1103000</v>
          </cell>
        </row>
        <row r="2248">
          <cell r="A2248">
            <v>1103000</v>
          </cell>
        </row>
        <row r="2249">
          <cell r="A2249">
            <v>1103000</v>
          </cell>
        </row>
        <row r="2250">
          <cell r="A2250">
            <v>1103000</v>
          </cell>
        </row>
        <row r="2251">
          <cell r="A2251">
            <v>1103000</v>
          </cell>
        </row>
        <row r="2252">
          <cell r="A2252">
            <v>1103000</v>
          </cell>
        </row>
        <row r="2253">
          <cell r="A2253">
            <v>1103000</v>
          </cell>
        </row>
        <row r="2254">
          <cell r="A2254">
            <v>1103000</v>
          </cell>
        </row>
        <row r="2255">
          <cell r="A2255">
            <v>1103000</v>
          </cell>
        </row>
        <row r="2256">
          <cell r="A2256">
            <v>1103000</v>
          </cell>
        </row>
        <row r="2257">
          <cell r="A2257">
            <v>1103000</v>
          </cell>
        </row>
        <row r="2258">
          <cell r="A2258">
            <v>1103000</v>
          </cell>
        </row>
        <row r="2259">
          <cell r="A2259">
            <v>1103000</v>
          </cell>
        </row>
        <row r="2260">
          <cell r="A2260">
            <v>1103000</v>
          </cell>
        </row>
        <row r="2261">
          <cell r="A2261">
            <v>1103000</v>
          </cell>
        </row>
        <row r="2262">
          <cell r="A2262">
            <v>1103000</v>
          </cell>
        </row>
        <row r="2263">
          <cell r="A2263">
            <v>1103000</v>
          </cell>
        </row>
        <row r="2264">
          <cell r="A2264">
            <v>1103000</v>
          </cell>
        </row>
        <row r="2265">
          <cell r="A2265">
            <v>1103000</v>
          </cell>
        </row>
        <row r="2266">
          <cell r="A2266">
            <v>1103000</v>
          </cell>
        </row>
        <row r="2267">
          <cell r="A2267">
            <v>1103000</v>
          </cell>
        </row>
        <row r="2268">
          <cell r="A2268">
            <v>1103000</v>
          </cell>
        </row>
        <row r="2269">
          <cell r="A2269">
            <v>1103000</v>
          </cell>
        </row>
        <row r="2270">
          <cell r="A2270">
            <v>1103000</v>
          </cell>
        </row>
        <row r="2271">
          <cell r="A2271">
            <v>1103000</v>
          </cell>
        </row>
        <row r="2272">
          <cell r="A2272">
            <v>1103000</v>
          </cell>
        </row>
        <row r="2273">
          <cell r="A2273">
            <v>1103000</v>
          </cell>
        </row>
        <row r="2274">
          <cell r="A2274">
            <v>1103000</v>
          </cell>
        </row>
        <row r="2275">
          <cell r="A2275">
            <v>1103000</v>
          </cell>
        </row>
        <row r="2276">
          <cell r="A2276">
            <v>1103000</v>
          </cell>
        </row>
        <row r="2277">
          <cell r="A2277">
            <v>1103000</v>
          </cell>
        </row>
        <row r="2278">
          <cell r="A2278">
            <v>1103000</v>
          </cell>
        </row>
        <row r="2279">
          <cell r="A2279">
            <v>1103000</v>
          </cell>
        </row>
        <row r="2280">
          <cell r="A2280">
            <v>1103000</v>
          </cell>
        </row>
        <row r="2281">
          <cell r="A2281">
            <v>1103000</v>
          </cell>
        </row>
        <row r="2282">
          <cell r="A2282">
            <v>1103000</v>
          </cell>
        </row>
        <row r="2283">
          <cell r="A2283">
            <v>1103000</v>
          </cell>
        </row>
        <row r="2284">
          <cell r="A2284">
            <v>1103000</v>
          </cell>
        </row>
        <row r="2285">
          <cell r="A2285">
            <v>1103000</v>
          </cell>
        </row>
        <row r="2286">
          <cell r="A2286">
            <v>1103000</v>
          </cell>
        </row>
        <row r="2287">
          <cell r="A2287">
            <v>1103000</v>
          </cell>
        </row>
        <row r="2288">
          <cell r="A2288">
            <v>1103000</v>
          </cell>
        </row>
        <row r="2289">
          <cell r="A2289">
            <v>1103000</v>
          </cell>
        </row>
        <row r="2290">
          <cell r="A2290">
            <v>1103000</v>
          </cell>
        </row>
        <row r="2291">
          <cell r="A2291">
            <v>1103000</v>
          </cell>
        </row>
        <row r="2292">
          <cell r="A2292">
            <v>1103000</v>
          </cell>
        </row>
        <row r="2293">
          <cell r="A2293">
            <v>1103000</v>
          </cell>
        </row>
        <row r="2294">
          <cell r="A2294">
            <v>1103000</v>
          </cell>
        </row>
        <row r="2295">
          <cell r="A2295">
            <v>1103000</v>
          </cell>
        </row>
        <row r="2296">
          <cell r="A2296">
            <v>1103000</v>
          </cell>
        </row>
        <row r="2297">
          <cell r="A2297">
            <v>1103000</v>
          </cell>
        </row>
        <row r="2298">
          <cell r="A2298">
            <v>1103000</v>
          </cell>
        </row>
        <row r="2299">
          <cell r="A2299">
            <v>1103000</v>
          </cell>
        </row>
        <row r="2300">
          <cell r="A2300">
            <v>1103000</v>
          </cell>
        </row>
        <row r="2301">
          <cell r="A2301">
            <v>1103000</v>
          </cell>
        </row>
        <row r="2302">
          <cell r="A2302">
            <v>1103000</v>
          </cell>
        </row>
        <row r="2303">
          <cell r="A2303">
            <v>1103000</v>
          </cell>
        </row>
        <row r="2304">
          <cell r="A2304">
            <v>1103000</v>
          </cell>
        </row>
        <row r="2305">
          <cell r="A2305">
            <v>1103000</v>
          </cell>
        </row>
        <row r="2306">
          <cell r="A2306">
            <v>1103000</v>
          </cell>
        </row>
        <row r="2307">
          <cell r="A2307">
            <v>1103000</v>
          </cell>
        </row>
        <row r="2308">
          <cell r="A2308">
            <v>1103000</v>
          </cell>
        </row>
        <row r="2309">
          <cell r="A2309">
            <v>1103000</v>
          </cell>
        </row>
        <row r="2310">
          <cell r="A2310">
            <v>1103000</v>
          </cell>
        </row>
        <row r="2311">
          <cell r="A2311">
            <v>1103000</v>
          </cell>
        </row>
        <row r="2312">
          <cell r="A2312">
            <v>1103000</v>
          </cell>
        </row>
        <row r="2313">
          <cell r="A2313">
            <v>1103000</v>
          </cell>
        </row>
        <row r="2314">
          <cell r="A2314">
            <v>1103000</v>
          </cell>
        </row>
        <row r="2315">
          <cell r="A2315">
            <v>1103000</v>
          </cell>
        </row>
        <row r="2316">
          <cell r="A2316">
            <v>1103000</v>
          </cell>
        </row>
        <row r="2317">
          <cell r="A2317">
            <v>1103000</v>
          </cell>
        </row>
        <row r="2318">
          <cell r="A2318">
            <v>1103000</v>
          </cell>
        </row>
        <row r="2319">
          <cell r="A2319">
            <v>1103000</v>
          </cell>
        </row>
        <row r="2320">
          <cell r="A2320">
            <v>1103000</v>
          </cell>
        </row>
        <row r="2321">
          <cell r="A2321">
            <v>1103000</v>
          </cell>
        </row>
        <row r="2322">
          <cell r="A2322">
            <v>1103000</v>
          </cell>
        </row>
        <row r="2323">
          <cell r="A2323">
            <v>1103000</v>
          </cell>
        </row>
        <row r="2324">
          <cell r="A2324">
            <v>1103000</v>
          </cell>
        </row>
        <row r="2325">
          <cell r="A2325">
            <v>1103000</v>
          </cell>
        </row>
        <row r="2326">
          <cell r="A2326">
            <v>1103000</v>
          </cell>
        </row>
        <row r="2327">
          <cell r="A2327">
            <v>1103000</v>
          </cell>
        </row>
        <row r="2328">
          <cell r="A2328">
            <v>1103000</v>
          </cell>
        </row>
        <row r="2329">
          <cell r="A2329">
            <v>1103000</v>
          </cell>
        </row>
        <row r="2330">
          <cell r="A2330">
            <v>1103000</v>
          </cell>
        </row>
        <row r="2331">
          <cell r="A2331">
            <v>1103000</v>
          </cell>
        </row>
        <row r="2332">
          <cell r="A2332">
            <v>1103000</v>
          </cell>
        </row>
        <row r="2333">
          <cell r="A2333">
            <v>1103000</v>
          </cell>
        </row>
        <row r="2334">
          <cell r="A2334">
            <v>1103000</v>
          </cell>
        </row>
        <row r="2335">
          <cell r="A2335">
            <v>1103000</v>
          </cell>
        </row>
        <row r="2336">
          <cell r="A2336">
            <v>1103000</v>
          </cell>
        </row>
        <row r="2337">
          <cell r="A2337">
            <v>1103000</v>
          </cell>
        </row>
        <row r="2338">
          <cell r="A2338">
            <v>1103000</v>
          </cell>
        </row>
        <row r="2339">
          <cell r="A2339">
            <v>1103000</v>
          </cell>
        </row>
        <row r="2340">
          <cell r="A2340">
            <v>1103000</v>
          </cell>
        </row>
        <row r="2341">
          <cell r="A2341">
            <v>1103000</v>
          </cell>
        </row>
        <row r="2342">
          <cell r="A2342">
            <v>1103000</v>
          </cell>
        </row>
        <row r="2343">
          <cell r="A2343">
            <v>1103000</v>
          </cell>
        </row>
        <row r="2344">
          <cell r="A2344">
            <v>1103000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1104000</v>
          </cell>
        </row>
        <row r="2620">
          <cell r="A2620">
            <v>1104000</v>
          </cell>
        </row>
        <row r="2621">
          <cell r="A2621">
            <v>1104000</v>
          </cell>
        </row>
        <row r="2622">
          <cell r="A2622">
            <v>1104000</v>
          </cell>
        </row>
        <row r="2623">
          <cell r="A2623">
            <v>1104000</v>
          </cell>
        </row>
        <row r="2624">
          <cell r="A2624">
            <v>1104000</v>
          </cell>
        </row>
        <row r="2625">
          <cell r="A2625">
            <v>1104000</v>
          </cell>
        </row>
        <row r="2626">
          <cell r="A2626">
            <v>1104000</v>
          </cell>
        </row>
        <row r="2627">
          <cell r="A2627">
            <v>1104000</v>
          </cell>
        </row>
        <row r="2628">
          <cell r="A2628">
            <v>1104000</v>
          </cell>
        </row>
        <row r="2629">
          <cell r="A2629">
            <v>1104000</v>
          </cell>
        </row>
        <row r="2630">
          <cell r="A2630">
            <v>1104000</v>
          </cell>
        </row>
        <row r="2631">
          <cell r="A2631">
            <v>1104000</v>
          </cell>
        </row>
        <row r="2632">
          <cell r="A2632">
            <v>1104000</v>
          </cell>
        </row>
        <row r="2633">
          <cell r="A2633">
            <v>1104000</v>
          </cell>
        </row>
        <row r="2634">
          <cell r="A2634">
            <v>1104000</v>
          </cell>
        </row>
        <row r="2635">
          <cell r="A2635">
            <v>1104000</v>
          </cell>
        </row>
        <row r="2636">
          <cell r="A2636">
            <v>1104000</v>
          </cell>
        </row>
        <row r="2637">
          <cell r="A2637">
            <v>1104000</v>
          </cell>
        </row>
        <row r="2638">
          <cell r="A2638">
            <v>1104000</v>
          </cell>
        </row>
        <row r="2639">
          <cell r="A2639">
            <v>1104000</v>
          </cell>
        </row>
        <row r="2640">
          <cell r="A2640">
            <v>1104000</v>
          </cell>
        </row>
        <row r="2641">
          <cell r="A2641">
            <v>1104000</v>
          </cell>
        </row>
        <row r="2642">
          <cell r="A2642">
            <v>1104000</v>
          </cell>
        </row>
        <row r="2643">
          <cell r="A2643">
            <v>1104000</v>
          </cell>
        </row>
        <row r="2644">
          <cell r="A2644">
            <v>1104000</v>
          </cell>
        </row>
        <row r="2645">
          <cell r="A2645">
            <v>1104000</v>
          </cell>
        </row>
        <row r="2646">
          <cell r="A2646">
            <v>1104000</v>
          </cell>
        </row>
        <row r="2647">
          <cell r="A2647">
            <v>1104000</v>
          </cell>
        </row>
        <row r="2648">
          <cell r="A2648">
            <v>1104000</v>
          </cell>
        </row>
        <row r="2649">
          <cell r="A2649">
            <v>1104000</v>
          </cell>
        </row>
        <row r="2650">
          <cell r="A2650">
            <v>1104000</v>
          </cell>
        </row>
        <row r="2651">
          <cell r="A2651">
            <v>1104000</v>
          </cell>
        </row>
        <row r="2652">
          <cell r="A2652">
            <v>1104000</v>
          </cell>
        </row>
        <row r="2653">
          <cell r="A2653">
            <v>1104000</v>
          </cell>
        </row>
        <row r="2654">
          <cell r="A2654">
            <v>1104000</v>
          </cell>
        </row>
        <row r="2655">
          <cell r="A2655">
            <v>1104000</v>
          </cell>
        </row>
        <row r="2656">
          <cell r="A2656">
            <v>1104000</v>
          </cell>
        </row>
        <row r="2657">
          <cell r="A2657">
            <v>1104000</v>
          </cell>
        </row>
        <row r="2658">
          <cell r="A2658">
            <v>1104000</v>
          </cell>
        </row>
        <row r="2659">
          <cell r="A2659">
            <v>1104000</v>
          </cell>
        </row>
        <row r="2660">
          <cell r="A2660">
            <v>1104000</v>
          </cell>
        </row>
        <row r="2661">
          <cell r="A2661">
            <v>1104000</v>
          </cell>
        </row>
        <row r="2662">
          <cell r="A2662">
            <v>1104000</v>
          </cell>
        </row>
        <row r="2663">
          <cell r="A2663">
            <v>1104000</v>
          </cell>
        </row>
        <row r="2664">
          <cell r="A2664">
            <v>1104000</v>
          </cell>
        </row>
        <row r="2665">
          <cell r="A2665">
            <v>1104000</v>
          </cell>
        </row>
        <row r="2666">
          <cell r="A2666">
            <v>1104000</v>
          </cell>
        </row>
        <row r="2667">
          <cell r="A2667">
            <v>1104000</v>
          </cell>
        </row>
        <row r="2668">
          <cell r="A2668">
            <v>1104000</v>
          </cell>
        </row>
        <row r="2669">
          <cell r="A2669">
            <v>1104000</v>
          </cell>
        </row>
        <row r="2670">
          <cell r="A2670">
            <v>1104000</v>
          </cell>
        </row>
        <row r="2671">
          <cell r="A2671">
            <v>1104000</v>
          </cell>
        </row>
        <row r="2672">
          <cell r="A2672">
            <v>1104000</v>
          </cell>
        </row>
        <row r="2673">
          <cell r="A2673">
            <v>1104000</v>
          </cell>
        </row>
        <row r="2674">
          <cell r="A2674">
            <v>1104000</v>
          </cell>
        </row>
        <row r="2675">
          <cell r="A2675">
            <v>1104000</v>
          </cell>
        </row>
        <row r="2676">
          <cell r="A2676">
            <v>1104000</v>
          </cell>
        </row>
        <row r="2677">
          <cell r="A2677">
            <v>1104000</v>
          </cell>
        </row>
        <row r="2678">
          <cell r="A2678">
            <v>1104000</v>
          </cell>
        </row>
        <row r="2679">
          <cell r="A2679">
            <v>1104000</v>
          </cell>
        </row>
        <row r="2680">
          <cell r="A2680">
            <v>1104000</v>
          </cell>
        </row>
        <row r="2681">
          <cell r="A2681">
            <v>1104000</v>
          </cell>
        </row>
        <row r="2682">
          <cell r="A2682">
            <v>1104000</v>
          </cell>
        </row>
        <row r="2683">
          <cell r="A2683">
            <v>1104000</v>
          </cell>
        </row>
        <row r="2684">
          <cell r="A2684">
            <v>1104000</v>
          </cell>
        </row>
        <row r="2685">
          <cell r="A2685">
            <v>1104000</v>
          </cell>
        </row>
        <row r="2686">
          <cell r="A2686">
            <v>1104000</v>
          </cell>
        </row>
        <row r="2687">
          <cell r="A2687">
            <v>1104000</v>
          </cell>
        </row>
        <row r="2688">
          <cell r="A2688">
            <v>1104000</v>
          </cell>
        </row>
        <row r="2689">
          <cell r="A2689">
            <v>1104000</v>
          </cell>
        </row>
        <row r="2690">
          <cell r="A2690">
            <v>1104000</v>
          </cell>
        </row>
        <row r="2691">
          <cell r="A2691">
            <v>1104000</v>
          </cell>
        </row>
        <row r="2692">
          <cell r="A2692">
            <v>1104000</v>
          </cell>
        </row>
        <row r="2693">
          <cell r="A2693">
            <v>1104000</v>
          </cell>
        </row>
        <row r="2694">
          <cell r="A2694">
            <v>1104000</v>
          </cell>
        </row>
        <row r="2695">
          <cell r="A2695">
            <v>1104000</v>
          </cell>
        </row>
        <row r="2696">
          <cell r="A2696">
            <v>1104000</v>
          </cell>
        </row>
        <row r="2697">
          <cell r="A2697">
            <v>1104000</v>
          </cell>
        </row>
        <row r="2698">
          <cell r="A2698">
            <v>1104000</v>
          </cell>
        </row>
        <row r="2699">
          <cell r="A2699">
            <v>1104000</v>
          </cell>
        </row>
        <row r="2700">
          <cell r="A2700">
            <v>1104000</v>
          </cell>
        </row>
        <row r="2701">
          <cell r="A2701">
            <v>1104000</v>
          </cell>
        </row>
        <row r="2702">
          <cell r="A2702">
            <v>1104000</v>
          </cell>
        </row>
        <row r="2703">
          <cell r="A2703">
            <v>1104000</v>
          </cell>
        </row>
        <row r="2704">
          <cell r="A2704">
            <v>1104000</v>
          </cell>
        </row>
        <row r="2705">
          <cell r="A2705">
            <v>1104000</v>
          </cell>
        </row>
        <row r="2706">
          <cell r="A2706">
            <v>1104000</v>
          </cell>
        </row>
        <row r="2707">
          <cell r="A2707">
            <v>1104000</v>
          </cell>
        </row>
        <row r="2708">
          <cell r="A2708">
            <v>1104000</v>
          </cell>
        </row>
        <row r="2709">
          <cell r="A2709">
            <v>1104000</v>
          </cell>
        </row>
        <row r="2710">
          <cell r="A2710">
            <v>1104000</v>
          </cell>
        </row>
        <row r="2711">
          <cell r="A2711">
            <v>1104000</v>
          </cell>
        </row>
        <row r="2712">
          <cell r="A2712">
            <v>1104000</v>
          </cell>
        </row>
        <row r="2713">
          <cell r="A2713">
            <v>1104000</v>
          </cell>
        </row>
        <row r="2714">
          <cell r="A2714">
            <v>1104000</v>
          </cell>
        </row>
        <row r="2715">
          <cell r="A2715">
            <v>1104000</v>
          </cell>
        </row>
        <row r="2716">
          <cell r="A2716">
            <v>1104000</v>
          </cell>
        </row>
        <row r="2717">
          <cell r="A2717">
            <v>1104000</v>
          </cell>
        </row>
        <row r="2718">
          <cell r="A2718">
            <v>1104000</v>
          </cell>
        </row>
        <row r="2719">
          <cell r="A2719">
            <v>1104000</v>
          </cell>
        </row>
        <row r="2720">
          <cell r="A2720">
            <v>1104000</v>
          </cell>
        </row>
        <row r="2721">
          <cell r="A2721">
            <v>1104000</v>
          </cell>
        </row>
        <row r="2722">
          <cell r="A2722">
            <v>1104000</v>
          </cell>
        </row>
        <row r="2723">
          <cell r="A2723">
            <v>1104000</v>
          </cell>
        </row>
        <row r="2724">
          <cell r="A2724">
            <v>1104000</v>
          </cell>
        </row>
        <row r="2725">
          <cell r="A2725">
            <v>1104000</v>
          </cell>
        </row>
        <row r="2726">
          <cell r="A2726">
            <v>1104000</v>
          </cell>
        </row>
        <row r="2727">
          <cell r="A2727">
            <v>1104000</v>
          </cell>
        </row>
        <row r="2728">
          <cell r="A2728">
            <v>1104000</v>
          </cell>
        </row>
        <row r="2729">
          <cell r="A2729">
            <v>1104000</v>
          </cell>
        </row>
        <row r="2730">
          <cell r="A2730">
            <v>1104000</v>
          </cell>
        </row>
        <row r="2731">
          <cell r="A2731">
            <v>1104000</v>
          </cell>
        </row>
        <row r="2732">
          <cell r="A2732">
            <v>1104000</v>
          </cell>
        </row>
        <row r="2733">
          <cell r="A2733">
            <v>1104000</v>
          </cell>
        </row>
        <row r="2734">
          <cell r="A2734">
            <v>1104000</v>
          </cell>
        </row>
        <row r="2735">
          <cell r="A2735">
            <v>1104000</v>
          </cell>
        </row>
        <row r="2736">
          <cell r="A2736">
            <v>1104000</v>
          </cell>
        </row>
        <row r="2737">
          <cell r="A2737">
            <v>1104000</v>
          </cell>
        </row>
        <row r="2738">
          <cell r="A2738">
            <v>1104000</v>
          </cell>
        </row>
        <row r="2739">
          <cell r="A2739">
            <v>1104000</v>
          </cell>
        </row>
        <row r="2740">
          <cell r="A2740">
            <v>1104000</v>
          </cell>
        </row>
        <row r="2741">
          <cell r="A2741">
            <v>1104000</v>
          </cell>
        </row>
        <row r="2742">
          <cell r="A2742">
            <v>1104000</v>
          </cell>
        </row>
        <row r="2743">
          <cell r="A2743">
            <v>1104000</v>
          </cell>
        </row>
        <row r="2744">
          <cell r="A2744">
            <v>1104000</v>
          </cell>
        </row>
        <row r="2745">
          <cell r="A2745">
            <v>1104000</v>
          </cell>
        </row>
        <row r="2746">
          <cell r="A2746">
            <v>1104000</v>
          </cell>
        </row>
        <row r="2747">
          <cell r="A2747">
            <v>1104000</v>
          </cell>
        </row>
        <row r="2748">
          <cell r="A2748">
            <v>1104000</v>
          </cell>
        </row>
        <row r="2749">
          <cell r="A2749">
            <v>1104000</v>
          </cell>
        </row>
        <row r="2750">
          <cell r="A2750">
            <v>1104000</v>
          </cell>
        </row>
        <row r="2751">
          <cell r="A2751">
            <v>1104000</v>
          </cell>
        </row>
        <row r="2752">
          <cell r="A2752">
            <v>1104000</v>
          </cell>
        </row>
        <row r="2753">
          <cell r="A2753">
            <v>1104000</v>
          </cell>
        </row>
        <row r="2754">
          <cell r="A2754">
            <v>1104000</v>
          </cell>
        </row>
        <row r="2755">
          <cell r="A2755">
            <v>1104000</v>
          </cell>
        </row>
        <row r="2756">
          <cell r="A2756">
            <v>1104000</v>
          </cell>
        </row>
        <row r="2757">
          <cell r="A2757">
            <v>1104000</v>
          </cell>
        </row>
        <row r="2758">
          <cell r="A2758">
            <v>1104000</v>
          </cell>
        </row>
        <row r="2759">
          <cell r="A2759">
            <v>1104000</v>
          </cell>
        </row>
        <row r="2760">
          <cell r="A2760">
            <v>1104000</v>
          </cell>
        </row>
        <row r="2761">
          <cell r="A2761">
            <v>1104000</v>
          </cell>
        </row>
        <row r="2762">
          <cell r="A2762">
            <v>1104000</v>
          </cell>
        </row>
        <row r="2763">
          <cell r="A2763">
            <v>1104000</v>
          </cell>
        </row>
        <row r="2764">
          <cell r="A2764">
            <v>1104000</v>
          </cell>
        </row>
        <row r="2765">
          <cell r="A2765">
            <v>1104000</v>
          </cell>
        </row>
        <row r="2766">
          <cell r="A2766">
            <v>1104000</v>
          </cell>
        </row>
        <row r="2767">
          <cell r="A2767">
            <v>1104000</v>
          </cell>
        </row>
        <row r="2768">
          <cell r="A2768">
            <v>1104000</v>
          </cell>
        </row>
        <row r="2769">
          <cell r="A2769">
            <v>1104000</v>
          </cell>
        </row>
        <row r="2770">
          <cell r="A2770">
            <v>1104000</v>
          </cell>
        </row>
        <row r="2771">
          <cell r="A2771">
            <v>1104000</v>
          </cell>
        </row>
        <row r="2772">
          <cell r="A2772">
            <v>1104000</v>
          </cell>
        </row>
        <row r="2773">
          <cell r="A2773">
            <v>1104000</v>
          </cell>
        </row>
        <row r="2774">
          <cell r="A2774">
            <v>1104000</v>
          </cell>
        </row>
        <row r="2775">
          <cell r="A2775">
            <v>1104000</v>
          </cell>
        </row>
        <row r="2776">
          <cell r="A2776">
            <v>1104000</v>
          </cell>
        </row>
        <row r="2777">
          <cell r="A2777">
            <v>1104000</v>
          </cell>
        </row>
        <row r="2778">
          <cell r="A2778">
            <v>1104000</v>
          </cell>
        </row>
        <row r="2779">
          <cell r="A2779">
            <v>1104000</v>
          </cell>
        </row>
        <row r="2780">
          <cell r="A2780">
            <v>1104000</v>
          </cell>
        </row>
        <row r="2781">
          <cell r="A2781">
            <v>1104000</v>
          </cell>
        </row>
        <row r="2782">
          <cell r="A2782">
            <v>1104000</v>
          </cell>
        </row>
        <row r="2783">
          <cell r="A2783">
            <v>1104000</v>
          </cell>
        </row>
        <row r="2784">
          <cell r="A2784">
            <v>1104000</v>
          </cell>
        </row>
        <row r="2785">
          <cell r="A2785">
            <v>1104000</v>
          </cell>
        </row>
        <row r="2786">
          <cell r="A2786">
            <v>1104000</v>
          </cell>
        </row>
        <row r="2787">
          <cell r="A2787">
            <v>1104000</v>
          </cell>
        </row>
        <row r="2788">
          <cell r="A2788">
            <v>1104000</v>
          </cell>
        </row>
        <row r="2789">
          <cell r="A2789">
            <v>1104000</v>
          </cell>
        </row>
        <row r="2790">
          <cell r="A2790">
            <v>1104000</v>
          </cell>
        </row>
        <row r="2791">
          <cell r="A2791">
            <v>1104000</v>
          </cell>
        </row>
        <row r="2792">
          <cell r="A2792">
            <v>1104000</v>
          </cell>
        </row>
        <row r="2793">
          <cell r="A2793">
            <v>1104000</v>
          </cell>
        </row>
        <row r="2794">
          <cell r="A2794">
            <v>1104000</v>
          </cell>
        </row>
        <row r="2795">
          <cell r="A2795">
            <v>1104000</v>
          </cell>
        </row>
        <row r="2796">
          <cell r="A2796">
            <v>1104000</v>
          </cell>
        </row>
        <row r="2797">
          <cell r="A2797">
            <v>1104000</v>
          </cell>
        </row>
        <row r="2798">
          <cell r="A2798">
            <v>1104000</v>
          </cell>
        </row>
        <row r="2799">
          <cell r="A2799">
            <v>1104000</v>
          </cell>
        </row>
        <row r="2800">
          <cell r="A2800">
            <v>1104000</v>
          </cell>
        </row>
        <row r="2801">
          <cell r="A2801">
            <v>1104000</v>
          </cell>
        </row>
        <row r="2802">
          <cell r="A2802">
            <v>1104000</v>
          </cell>
        </row>
        <row r="2803">
          <cell r="A2803">
            <v>1104000</v>
          </cell>
        </row>
        <row r="2804">
          <cell r="A2804">
            <v>1104000</v>
          </cell>
        </row>
        <row r="2805">
          <cell r="A2805">
            <v>1104000</v>
          </cell>
        </row>
        <row r="2806">
          <cell r="A2806">
            <v>1104000</v>
          </cell>
        </row>
        <row r="2807">
          <cell r="A2807">
            <v>1104000</v>
          </cell>
        </row>
        <row r="2808">
          <cell r="A2808">
            <v>1104000</v>
          </cell>
        </row>
        <row r="2809">
          <cell r="A2809">
            <v>1104000</v>
          </cell>
        </row>
        <row r="2810">
          <cell r="A2810">
            <v>1104000</v>
          </cell>
        </row>
        <row r="2811">
          <cell r="A2811">
            <v>1104000</v>
          </cell>
        </row>
        <row r="2812">
          <cell r="A2812">
            <v>1104000</v>
          </cell>
        </row>
        <row r="2813">
          <cell r="A2813">
            <v>1104000</v>
          </cell>
        </row>
        <row r="2814">
          <cell r="A2814">
            <v>1104000</v>
          </cell>
        </row>
        <row r="2815">
          <cell r="A2815">
            <v>1104000</v>
          </cell>
        </row>
        <row r="2816">
          <cell r="A2816">
            <v>1104000</v>
          </cell>
        </row>
        <row r="2817">
          <cell r="A2817">
            <v>1104000</v>
          </cell>
        </row>
        <row r="2818">
          <cell r="A2818">
            <v>1104000</v>
          </cell>
        </row>
        <row r="2819">
          <cell r="A2819">
            <v>1104000</v>
          </cell>
        </row>
        <row r="2820">
          <cell r="A2820">
            <v>1104000</v>
          </cell>
        </row>
        <row r="2821">
          <cell r="A2821">
            <v>1104000</v>
          </cell>
        </row>
        <row r="2822">
          <cell r="A2822">
            <v>1104000</v>
          </cell>
        </row>
        <row r="2823">
          <cell r="A2823">
            <v>1104000</v>
          </cell>
        </row>
        <row r="2824">
          <cell r="A2824">
            <v>1104000</v>
          </cell>
        </row>
        <row r="2825">
          <cell r="A2825">
            <v>1104000</v>
          </cell>
        </row>
        <row r="2826">
          <cell r="A2826">
            <v>1104000</v>
          </cell>
        </row>
        <row r="2827">
          <cell r="A2827">
            <v>1104000</v>
          </cell>
        </row>
        <row r="2828">
          <cell r="A2828">
            <v>1104000</v>
          </cell>
        </row>
        <row r="2829">
          <cell r="A2829">
            <v>1104000</v>
          </cell>
        </row>
        <row r="2830">
          <cell r="A2830">
            <v>1104000</v>
          </cell>
        </row>
        <row r="2831">
          <cell r="A2831">
            <v>1104000</v>
          </cell>
        </row>
        <row r="2832">
          <cell r="A2832">
            <v>1104000</v>
          </cell>
        </row>
        <row r="2833">
          <cell r="A2833">
            <v>1104000</v>
          </cell>
        </row>
        <row r="2834">
          <cell r="A2834">
            <v>1104000</v>
          </cell>
        </row>
        <row r="2835">
          <cell r="A2835">
            <v>1104000</v>
          </cell>
        </row>
        <row r="2836">
          <cell r="A2836">
            <v>1104000</v>
          </cell>
        </row>
        <row r="2837">
          <cell r="A2837">
            <v>1104000</v>
          </cell>
        </row>
        <row r="2838">
          <cell r="A2838">
            <v>1104000</v>
          </cell>
        </row>
        <row r="2839">
          <cell r="A2839">
            <v>1104000</v>
          </cell>
        </row>
        <row r="2840">
          <cell r="A2840">
            <v>1104000</v>
          </cell>
        </row>
        <row r="2841">
          <cell r="A2841">
            <v>1104000</v>
          </cell>
        </row>
        <row r="2842">
          <cell r="A2842">
            <v>1104000</v>
          </cell>
        </row>
        <row r="2843">
          <cell r="A2843">
            <v>1104000</v>
          </cell>
        </row>
        <row r="2844">
          <cell r="A2844">
            <v>1104000</v>
          </cell>
        </row>
        <row r="2845">
          <cell r="A2845">
            <v>1104000</v>
          </cell>
        </row>
        <row r="2846">
          <cell r="A2846">
            <v>1104000</v>
          </cell>
        </row>
        <row r="2847">
          <cell r="A2847">
            <v>1104000</v>
          </cell>
        </row>
        <row r="2848">
          <cell r="A2848">
            <v>1104000</v>
          </cell>
        </row>
        <row r="2849">
          <cell r="A2849">
            <v>1104000</v>
          </cell>
        </row>
        <row r="2850">
          <cell r="A2850">
            <v>1104000</v>
          </cell>
        </row>
        <row r="2851">
          <cell r="A2851">
            <v>1104000</v>
          </cell>
        </row>
        <row r="2852">
          <cell r="A2852">
            <v>1104000</v>
          </cell>
        </row>
        <row r="2853">
          <cell r="A2853">
            <v>1104000</v>
          </cell>
        </row>
        <row r="2854">
          <cell r="A2854">
            <v>1104000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1105000</v>
          </cell>
        </row>
        <row r="3237">
          <cell r="A3237">
            <v>1105000</v>
          </cell>
        </row>
        <row r="3238">
          <cell r="A3238">
            <v>1105000</v>
          </cell>
        </row>
        <row r="3239">
          <cell r="A3239">
            <v>1105000</v>
          </cell>
        </row>
        <row r="3240">
          <cell r="A3240">
            <v>1105000</v>
          </cell>
        </row>
        <row r="3241">
          <cell r="A3241">
            <v>1105000</v>
          </cell>
        </row>
        <row r="3242">
          <cell r="A3242">
            <v>1105000</v>
          </cell>
        </row>
        <row r="3243">
          <cell r="A3243">
            <v>1105000</v>
          </cell>
        </row>
        <row r="3244">
          <cell r="A3244">
            <v>1105000</v>
          </cell>
        </row>
        <row r="3245">
          <cell r="A3245">
            <v>1105000</v>
          </cell>
        </row>
        <row r="3246">
          <cell r="A3246">
            <v>1105000</v>
          </cell>
        </row>
        <row r="3247">
          <cell r="A3247">
            <v>1105000</v>
          </cell>
        </row>
        <row r="3248">
          <cell r="A3248">
            <v>1105000</v>
          </cell>
        </row>
        <row r="3249">
          <cell r="A3249">
            <v>1105000</v>
          </cell>
        </row>
        <row r="3250">
          <cell r="A3250">
            <v>1105000</v>
          </cell>
        </row>
        <row r="3251">
          <cell r="A3251">
            <v>1105000</v>
          </cell>
        </row>
        <row r="3252">
          <cell r="A3252">
            <v>1105000</v>
          </cell>
        </row>
        <row r="3253">
          <cell r="A3253">
            <v>1105000</v>
          </cell>
        </row>
        <row r="3254">
          <cell r="A3254">
            <v>1105000</v>
          </cell>
        </row>
        <row r="3255">
          <cell r="A3255">
            <v>1105000</v>
          </cell>
        </row>
        <row r="3256">
          <cell r="A3256">
            <v>1105000</v>
          </cell>
        </row>
        <row r="3257">
          <cell r="A3257">
            <v>1105000</v>
          </cell>
        </row>
        <row r="3258">
          <cell r="A3258">
            <v>1105000</v>
          </cell>
        </row>
        <row r="3259">
          <cell r="A3259">
            <v>1105000</v>
          </cell>
        </row>
        <row r="3260">
          <cell r="A3260">
            <v>1105000</v>
          </cell>
        </row>
        <row r="3261">
          <cell r="A3261">
            <v>1105000</v>
          </cell>
        </row>
        <row r="3262">
          <cell r="A3262">
            <v>1105000</v>
          </cell>
        </row>
        <row r="3263">
          <cell r="A3263">
            <v>1105000</v>
          </cell>
        </row>
        <row r="3264">
          <cell r="A3264">
            <v>1105000</v>
          </cell>
        </row>
        <row r="3265">
          <cell r="A3265">
            <v>1105000</v>
          </cell>
        </row>
        <row r="3266">
          <cell r="A3266">
            <v>1105000</v>
          </cell>
        </row>
        <row r="3267">
          <cell r="A3267">
            <v>1105000</v>
          </cell>
        </row>
        <row r="3268">
          <cell r="A3268">
            <v>1105000</v>
          </cell>
        </row>
        <row r="3269">
          <cell r="A3269">
            <v>1105000</v>
          </cell>
        </row>
        <row r="3270">
          <cell r="A3270">
            <v>1105000</v>
          </cell>
        </row>
        <row r="3271">
          <cell r="A3271">
            <v>1105000</v>
          </cell>
        </row>
        <row r="3272">
          <cell r="A3272">
            <v>1105000</v>
          </cell>
        </row>
        <row r="3273">
          <cell r="A3273">
            <v>1105000</v>
          </cell>
        </row>
        <row r="3274">
          <cell r="A3274">
            <v>1105000</v>
          </cell>
        </row>
        <row r="3275">
          <cell r="A3275">
            <v>1105000</v>
          </cell>
        </row>
        <row r="3276">
          <cell r="A3276">
            <v>1105000</v>
          </cell>
        </row>
        <row r="3277">
          <cell r="A3277">
            <v>1105000</v>
          </cell>
        </row>
        <row r="3278">
          <cell r="A3278">
            <v>1105000</v>
          </cell>
        </row>
        <row r="3279">
          <cell r="A3279">
            <v>1105000</v>
          </cell>
        </row>
        <row r="3280">
          <cell r="A3280">
            <v>1105000</v>
          </cell>
        </row>
        <row r="3281">
          <cell r="A3281">
            <v>1105000</v>
          </cell>
        </row>
        <row r="3282">
          <cell r="A3282">
            <v>1105000</v>
          </cell>
        </row>
        <row r="3283">
          <cell r="A3283">
            <v>1105000</v>
          </cell>
        </row>
        <row r="3284">
          <cell r="A3284">
            <v>1105000</v>
          </cell>
        </row>
        <row r="3285">
          <cell r="A3285">
            <v>1105000</v>
          </cell>
        </row>
        <row r="3286">
          <cell r="A3286">
            <v>1105000</v>
          </cell>
        </row>
        <row r="3287">
          <cell r="A3287">
            <v>1105000</v>
          </cell>
        </row>
        <row r="3288">
          <cell r="A3288">
            <v>1105000</v>
          </cell>
        </row>
        <row r="3289">
          <cell r="A3289">
            <v>1105000</v>
          </cell>
        </row>
        <row r="3290">
          <cell r="A3290">
            <v>1105000</v>
          </cell>
        </row>
        <row r="3291">
          <cell r="A3291">
            <v>1105000</v>
          </cell>
        </row>
        <row r="3292">
          <cell r="A3292">
            <v>1105000</v>
          </cell>
        </row>
        <row r="3293">
          <cell r="A3293">
            <v>1105000</v>
          </cell>
        </row>
        <row r="3294">
          <cell r="A3294">
            <v>1105000</v>
          </cell>
        </row>
        <row r="3295">
          <cell r="A3295">
            <v>1105000</v>
          </cell>
        </row>
        <row r="3296">
          <cell r="A3296">
            <v>1105000</v>
          </cell>
        </row>
        <row r="3297">
          <cell r="A3297">
            <v>1105000</v>
          </cell>
        </row>
        <row r="3298">
          <cell r="A3298">
            <v>1105000</v>
          </cell>
        </row>
        <row r="3299">
          <cell r="A3299">
            <v>1105000</v>
          </cell>
        </row>
        <row r="3300">
          <cell r="A3300">
            <v>1105000</v>
          </cell>
        </row>
        <row r="3301">
          <cell r="A3301">
            <v>1105000</v>
          </cell>
        </row>
        <row r="3302">
          <cell r="A3302">
            <v>1105000</v>
          </cell>
        </row>
        <row r="3303">
          <cell r="A3303">
            <v>1105000</v>
          </cell>
        </row>
        <row r="3304">
          <cell r="A3304">
            <v>1105000</v>
          </cell>
        </row>
        <row r="3305">
          <cell r="A3305">
            <v>1105000</v>
          </cell>
        </row>
        <row r="3306">
          <cell r="A3306">
            <v>1105000</v>
          </cell>
        </row>
        <row r="3307">
          <cell r="A3307">
            <v>1105000</v>
          </cell>
        </row>
        <row r="3308">
          <cell r="A3308">
            <v>1105000</v>
          </cell>
        </row>
        <row r="3309">
          <cell r="A3309">
            <v>1105000</v>
          </cell>
        </row>
        <row r="3310">
          <cell r="A3310">
            <v>1105000</v>
          </cell>
        </row>
        <row r="3311">
          <cell r="A3311">
            <v>1105000</v>
          </cell>
        </row>
        <row r="3312">
          <cell r="A3312">
            <v>1105000</v>
          </cell>
        </row>
        <row r="3313">
          <cell r="A3313">
            <v>1105000</v>
          </cell>
        </row>
        <row r="3314">
          <cell r="A3314">
            <v>1105000</v>
          </cell>
        </row>
        <row r="3315">
          <cell r="A3315">
            <v>1105000</v>
          </cell>
        </row>
        <row r="3316">
          <cell r="A3316">
            <v>1105000</v>
          </cell>
        </row>
        <row r="3317">
          <cell r="A3317">
            <v>1105000</v>
          </cell>
        </row>
        <row r="3318">
          <cell r="A3318">
            <v>1105000</v>
          </cell>
        </row>
        <row r="3319">
          <cell r="A3319">
            <v>1105000</v>
          </cell>
        </row>
        <row r="3320">
          <cell r="A3320">
            <v>1105000</v>
          </cell>
        </row>
        <row r="3321">
          <cell r="A3321">
            <v>1105000</v>
          </cell>
        </row>
        <row r="3322">
          <cell r="A3322">
            <v>1105000</v>
          </cell>
        </row>
        <row r="3323">
          <cell r="A3323">
            <v>1105000</v>
          </cell>
        </row>
        <row r="3324">
          <cell r="A3324">
            <v>1105000</v>
          </cell>
        </row>
        <row r="3325">
          <cell r="A3325">
            <v>1105000</v>
          </cell>
        </row>
        <row r="3326">
          <cell r="A3326">
            <v>1105000</v>
          </cell>
        </row>
        <row r="3327">
          <cell r="A3327">
            <v>1105000</v>
          </cell>
        </row>
        <row r="3328">
          <cell r="A3328">
            <v>1105000</v>
          </cell>
        </row>
        <row r="3329">
          <cell r="A3329">
            <v>1105000</v>
          </cell>
        </row>
        <row r="3330">
          <cell r="A3330">
            <v>1105000</v>
          </cell>
        </row>
        <row r="3331">
          <cell r="A3331">
            <v>1105000</v>
          </cell>
        </row>
        <row r="3332">
          <cell r="A3332">
            <v>1105000</v>
          </cell>
        </row>
        <row r="3333">
          <cell r="A3333">
            <v>1105000</v>
          </cell>
        </row>
        <row r="3334">
          <cell r="A3334">
            <v>1105000</v>
          </cell>
        </row>
        <row r="3335">
          <cell r="A3335">
            <v>1105000</v>
          </cell>
        </row>
        <row r="3336">
          <cell r="A3336">
            <v>1105000</v>
          </cell>
        </row>
        <row r="3337">
          <cell r="A3337">
            <v>1105000</v>
          </cell>
        </row>
        <row r="3338">
          <cell r="A3338">
            <v>1105000</v>
          </cell>
        </row>
        <row r="3339">
          <cell r="A3339">
            <v>1105000</v>
          </cell>
        </row>
        <row r="3340">
          <cell r="A3340">
            <v>1105000</v>
          </cell>
        </row>
        <row r="3341">
          <cell r="A3341">
            <v>1105000</v>
          </cell>
        </row>
        <row r="3342">
          <cell r="A3342">
            <v>1105000</v>
          </cell>
        </row>
        <row r="3343">
          <cell r="A3343">
            <v>1105000</v>
          </cell>
        </row>
        <row r="3344">
          <cell r="A3344">
            <v>1105000</v>
          </cell>
        </row>
        <row r="3345">
          <cell r="A3345">
            <v>1105000</v>
          </cell>
        </row>
        <row r="3346">
          <cell r="A3346">
            <v>1105000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1106000</v>
          </cell>
        </row>
        <row r="3824">
          <cell r="A3824">
            <v>1106000</v>
          </cell>
        </row>
        <row r="3825">
          <cell r="A3825">
            <v>1106000</v>
          </cell>
        </row>
        <row r="3826">
          <cell r="A3826">
            <v>1106000</v>
          </cell>
        </row>
        <row r="3827">
          <cell r="A3827">
            <v>1106000</v>
          </cell>
        </row>
        <row r="3828">
          <cell r="A3828">
            <v>1106000</v>
          </cell>
        </row>
        <row r="3829">
          <cell r="A3829">
            <v>1106000</v>
          </cell>
        </row>
        <row r="3830">
          <cell r="A3830">
            <v>1106000</v>
          </cell>
        </row>
        <row r="3831">
          <cell r="A3831">
            <v>1106000</v>
          </cell>
        </row>
        <row r="3832">
          <cell r="A3832">
            <v>1106000</v>
          </cell>
        </row>
        <row r="3833">
          <cell r="A3833">
            <v>1106000</v>
          </cell>
        </row>
        <row r="3834">
          <cell r="A3834">
            <v>1106000</v>
          </cell>
        </row>
        <row r="3835">
          <cell r="A3835">
            <v>1106000</v>
          </cell>
        </row>
        <row r="3836">
          <cell r="A3836">
            <v>1106000</v>
          </cell>
        </row>
        <row r="3837">
          <cell r="A3837">
            <v>1106000</v>
          </cell>
        </row>
        <row r="3838">
          <cell r="A3838">
            <v>1106000</v>
          </cell>
        </row>
        <row r="3839">
          <cell r="A3839">
            <v>1106000</v>
          </cell>
        </row>
        <row r="3840">
          <cell r="A3840">
            <v>1106000</v>
          </cell>
        </row>
        <row r="3841">
          <cell r="A3841">
            <v>1106000</v>
          </cell>
        </row>
        <row r="3842">
          <cell r="A3842">
            <v>1106000</v>
          </cell>
        </row>
        <row r="3843">
          <cell r="A3843">
            <v>1106000</v>
          </cell>
        </row>
        <row r="3844">
          <cell r="A3844">
            <v>1106000</v>
          </cell>
        </row>
        <row r="3845">
          <cell r="A3845">
            <v>1106000</v>
          </cell>
        </row>
        <row r="3846">
          <cell r="A3846">
            <v>1106000</v>
          </cell>
        </row>
        <row r="3847">
          <cell r="A3847">
            <v>1106000</v>
          </cell>
        </row>
        <row r="3848">
          <cell r="A3848">
            <v>1106000</v>
          </cell>
        </row>
        <row r="3849">
          <cell r="A3849">
            <v>1106000</v>
          </cell>
        </row>
        <row r="3850">
          <cell r="A3850">
            <v>1106000</v>
          </cell>
        </row>
        <row r="3851">
          <cell r="A3851">
            <v>1106000</v>
          </cell>
        </row>
        <row r="3852">
          <cell r="A3852">
            <v>1106000</v>
          </cell>
        </row>
        <row r="3853">
          <cell r="A3853">
            <v>1106000</v>
          </cell>
        </row>
        <row r="3854">
          <cell r="A3854">
            <v>1106000</v>
          </cell>
        </row>
        <row r="3855">
          <cell r="A3855">
            <v>1106000</v>
          </cell>
        </row>
        <row r="3856">
          <cell r="A3856">
            <v>1106000</v>
          </cell>
        </row>
        <row r="3857">
          <cell r="A3857">
            <v>1106000</v>
          </cell>
        </row>
        <row r="3858">
          <cell r="A3858">
            <v>1106000</v>
          </cell>
        </row>
        <row r="3859">
          <cell r="A3859">
            <v>1106000</v>
          </cell>
        </row>
        <row r="3860">
          <cell r="A3860">
            <v>1106000</v>
          </cell>
        </row>
        <row r="3861">
          <cell r="A3861">
            <v>1106000</v>
          </cell>
        </row>
        <row r="3862">
          <cell r="A3862">
            <v>1106000</v>
          </cell>
        </row>
        <row r="3863">
          <cell r="A3863">
            <v>1106000</v>
          </cell>
        </row>
        <row r="3864">
          <cell r="A3864">
            <v>1106000</v>
          </cell>
        </row>
        <row r="3865">
          <cell r="A3865">
            <v>1106000</v>
          </cell>
        </row>
        <row r="3866">
          <cell r="A3866">
            <v>1106000</v>
          </cell>
        </row>
        <row r="3867">
          <cell r="A3867">
            <v>1106000</v>
          </cell>
        </row>
        <row r="3868">
          <cell r="A3868">
            <v>1106000</v>
          </cell>
        </row>
        <row r="3869">
          <cell r="A3869">
            <v>1106000</v>
          </cell>
        </row>
        <row r="3870">
          <cell r="A3870">
            <v>1106000</v>
          </cell>
        </row>
        <row r="3871">
          <cell r="A3871">
            <v>1106000</v>
          </cell>
        </row>
        <row r="3872">
          <cell r="A3872">
            <v>1106000</v>
          </cell>
        </row>
        <row r="3873">
          <cell r="A3873">
            <v>1106000</v>
          </cell>
        </row>
        <row r="3874">
          <cell r="A3874">
            <v>1106000</v>
          </cell>
        </row>
        <row r="3875">
          <cell r="A3875">
            <v>1106000</v>
          </cell>
        </row>
        <row r="3876">
          <cell r="A3876">
            <v>1106000</v>
          </cell>
        </row>
        <row r="3877">
          <cell r="A3877">
            <v>1106000</v>
          </cell>
        </row>
        <row r="3878">
          <cell r="A3878">
            <v>1106000</v>
          </cell>
        </row>
        <row r="3879">
          <cell r="A3879">
            <v>1106000</v>
          </cell>
        </row>
        <row r="3880">
          <cell r="A3880">
            <v>1106000</v>
          </cell>
        </row>
        <row r="3881">
          <cell r="A3881">
            <v>1106000</v>
          </cell>
        </row>
        <row r="3882">
          <cell r="A3882">
            <v>1106000</v>
          </cell>
        </row>
        <row r="3883">
          <cell r="A3883">
            <v>1106000</v>
          </cell>
        </row>
        <row r="3884">
          <cell r="A3884">
            <v>1106000</v>
          </cell>
        </row>
        <row r="3885">
          <cell r="A3885">
            <v>1106000</v>
          </cell>
        </row>
        <row r="3886">
          <cell r="A3886">
            <v>1106000</v>
          </cell>
        </row>
        <row r="3887">
          <cell r="A3887">
            <v>1106000</v>
          </cell>
        </row>
        <row r="3888">
          <cell r="A3888">
            <v>1106000</v>
          </cell>
        </row>
        <row r="3889">
          <cell r="A3889">
            <v>1106000</v>
          </cell>
        </row>
        <row r="3890">
          <cell r="A3890">
            <v>1106000</v>
          </cell>
        </row>
        <row r="3891">
          <cell r="A3891">
            <v>1106000</v>
          </cell>
        </row>
        <row r="3892">
          <cell r="A3892">
            <v>1106000</v>
          </cell>
        </row>
        <row r="3893">
          <cell r="A3893">
            <v>1106000</v>
          </cell>
        </row>
        <row r="3894">
          <cell r="A3894">
            <v>1106000</v>
          </cell>
        </row>
        <row r="3895">
          <cell r="A3895">
            <v>1106000</v>
          </cell>
        </row>
        <row r="3896">
          <cell r="A3896">
            <v>1106000</v>
          </cell>
        </row>
        <row r="3897">
          <cell r="A3897">
            <v>1106000</v>
          </cell>
        </row>
        <row r="3898">
          <cell r="A3898">
            <v>1106000</v>
          </cell>
        </row>
        <row r="3899">
          <cell r="A3899">
            <v>1106000</v>
          </cell>
        </row>
        <row r="3900">
          <cell r="A3900">
            <v>1106000</v>
          </cell>
        </row>
        <row r="3901">
          <cell r="A3901">
            <v>1106000</v>
          </cell>
        </row>
        <row r="3902">
          <cell r="A3902">
            <v>1106000</v>
          </cell>
        </row>
        <row r="3903">
          <cell r="A3903">
            <v>1106000</v>
          </cell>
        </row>
        <row r="3904">
          <cell r="A3904">
            <v>1106000</v>
          </cell>
        </row>
        <row r="3905">
          <cell r="A3905">
            <v>1106000</v>
          </cell>
        </row>
        <row r="3906">
          <cell r="A3906">
            <v>1106000</v>
          </cell>
        </row>
        <row r="3907">
          <cell r="A3907">
            <v>1106000</v>
          </cell>
        </row>
        <row r="3908">
          <cell r="A3908">
            <v>1106000</v>
          </cell>
        </row>
        <row r="3909">
          <cell r="A3909">
            <v>1106000</v>
          </cell>
        </row>
        <row r="3910">
          <cell r="A3910">
            <v>1106000</v>
          </cell>
        </row>
        <row r="3911">
          <cell r="A3911">
            <v>1106000</v>
          </cell>
        </row>
        <row r="3912">
          <cell r="A3912">
            <v>1106000</v>
          </cell>
        </row>
        <row r="3913">
          <cell r="A3913">
            <v>1106000</v>
          </cell>
        </row>
        <row r="3914">
          <cell r="A3914">
            <v>1106000</v>
          </cell>
        </row>
        <row r="3915">
          <cell r="A3915">
            <v>1106000</v>
          </cell>
        </row>
        <row r="3916">
          <cell r="A3916">
            <v>1106000</v>
          </cell>
        </row>
        <row r="3917">
          <cell r="A3917">
            <v>1106000</v>
          </cell>
        </row>
        <row r="3918">
          <cell r="A3918">
            <v>1106000</v>
          </cell>
        </row>
        <row r="3919">
          <cell r="A3919">
            <v>1106000</v>
          </cell>
        </row>
        <row r="3920">
          <cell r="A3920">
            <v>1106000</v>
          </cell>
        </row>
        <row r="3921">
          <cell r="A3921">
            <v>1106000</v>
          </cell>
        </row>
        <row r="3922">
          <cell r="A3922">
            <v>1106000</v>
          </cell>
        </row>
        <row r="3923">
          <cell r="A3923">
            <v>1106000</v>
          </cell>
        </row>
        <row r="3924">
          <cell r="A3924">
            <v>1106000</v>
          </cell>
        </row>
        <row r="3925">
          <cell r="A3925">
            <v>1106000</v>
          </cell>
        </row>
        <row r="3926">
          <cell r="A3926">
            <v>1106000</v>
          </cell>
        </row>
        <row r="3927">
          <cell r="A3927">
            <v>1106000</v>
          </cell>
        </row>
        <row r="3928">
          <cell r="A3928">
            <v>1106000</v>
          </cell>
        </row>
        <row r="3929">
          <cell r="A3929">
            <v>1106000</v>
          </cell>
        </row>
        <row r="3930">
          <cell r="A3930">
            <v>1106000</v>
          </cell>
        </row>
        <row r="3931">
          <cell r="A3931">
            <v>1106000</v>
          </cell>
        </row>
        <row r="3932">
          <cell r="A3932">
            <v>1106000</v>
          </cell>
        </row>
        <row r="3933">
          <cell r="A3933">
            <v>1106000</v>
          </cell>
        </row>
        <row r="3934">
          <cell r="A3934">
            <v>1106000</v>
          </cell>
        </row>
        <row r="3935">
          <cell r="A3935">
            <v>1106000</v>
          </cell>
        </row>
        <row r="3936">
          <cell r="A3936">
            <v>1106000</v>
          </cell>
        </row>
        <row r="3937">
          <cell r="A3937">
            <v>1106000</v>
          </cell>
        </row>
        <row r="3938">
          <cell r="A3938">
            <v>1106000</v>
          </cell>
        </row>
        <row r="3939">
          <cell r="A3939">
            <v>1106000</v>
          </cell>
        </row>
        <row r="3940">
          <cell r="A3940">
            <v>1106000</v>
          </cell>
        </row>
        <row r="3941">
          <cell r="A3941">
            <v>1106000</v>
          </cell>
        </row>
        <row r="3942">
          <cell r="A3942">
            <v>1106000</v>
          </cell>
        </row>
        <row r="3943">
          <cell r="A3943">
            <v>1106000</v>
          </cell>
        </row>
        <row r="3944">
          <cell r="A3944">
            <v>1106000</v>
          </cell>
        </row>
        <row r="3945">
          <cell r="A3945">
            <v>1106000</v>
          </cell>
        </row>
        <row r="3946">
          <cell r="A3946">
            <v>1106000</v>
          </cell>
        </row>
        <row r="3947">
          <cell r="A3947">
            <v>1106000</v>
          </cell>
        </row>
        <row r="3948">
          <cell r="A3948">
            <v>1106000</v>
          </cell>
        </row>
        <row r="3949">
          <cell r="A3949">
            <v>1106000</v>
          </cell>
        </row>
        <row r="3950">
          <cell r="A3950">
            <v>1106000</v>
          </cell>
        </row>
        <row r="3951">
          <cell r="A3951">
            <v>1106000</v>
          </cell>
        </row>
        <row r="3952">
          <cell r="A3952">
            <v>1106000</v>
          </cell>
        </row>
        <row r="3953">
          <cell r="A3953">
            <v>1106000</v>
          </cell>
        </row>
        <row r="3954">
          <cell r="A3954">
            <v>1106000</v>
          </cell>
        </row>
        <row r="3955">
          <cell r="A3955">
            <v>1106000</v>
          </cell>
        </row>
        <row r="3956">
          <cell r="A3956">
            <v>1106000</v>
          </cell>
        </row>
        <row r="3957">
          <cell r="A3957">
            <v>1106000</v>
          </cell>
        </row>
        <row r="3958">
          <cell r="A3958">
            <v>1106000</v>
          </cell>
        </row>
        <row r="3959">
          <cell r="A3959">
            <v>1106000</v>
          </cell>
        </row>
        <row r="3960">
          <cell r="A3960">
            <v>1106000</v>
          </cell>
        </row>
        <row r="3961">
          <cell r="A3961">
            <v>1106000</v>
          </cell>
        </row>
        <row r="3962">
          <cell r="A3962">
            <v>1106000</v>
          </cell>
        </row>
        <row r="3963">
          <cell r="A3963">
            <v>1106000</v>
          </cell>
        </row>
        <row r="3964">
          <cell r="A3964">
            <v>1106000</v>
          </cell>
        </row>
        <row r="3965">
          <cell r="A3965">
            <v>1106000</v>
          </cell>
        </row>
        <row r="3966">
          <cell r="A3966">
            <v>1106000</v>
          </cell>
        </row>
        <row r="3967">
          <cell r="A3967">
            <v>1106000</v>
          </cell>
        </row>
        <row r="3968">
          <cell r="A3968">
            <v>1106000</v>
          </cell>
        </row>
        <row r="3969">
          <cell r="A3969">
            <v>1106000</v>
          </cell>
        </row>
        <row r="3970">
          <cell r="A3970">
            <v>1106000</v>
          </cell>
        </row>
        <row r="3971">
          <cell r="A3971">
            <v>1106000</v>
          </cell>
        </row>
        <row r="3972">
          <cell r="A3972">
            <v>1106000</v>
          </cell>
        </row>
        <row r="3973">
          <cell r="A3973">
            <v>1106000</v>
          </cell>
        </row>
        <row r="3974">
          <cell r="A3974">
            <v>1106000</v>
          </cell>
        </row>
        <row r="3975">
          <cell r="A3975">
            <v>1106000</v>
          </cell>
        </row>
        <row r="3976">
          <cell r="A3976">
            <v>1106000</v>
          </cell>
        </row>
        <row r="3977">
          <cell r="A3977">
            <v>1106000</v>
          </cell>
        </row>
        <row r="3978">
          <cell r="A3978">
            <v>1106000</v>
          </cell>
        </row>
        <row r="3979">
          <cell r="A3979">
            <v>1106000</v>
          </cell>
        </row>
        <row r="3980">
          <cell r="A3980">
            <v>1106000</v>
          </cell>
        </row>
        <row r="3981">
          <cell r="A3981">
            <v>1106000</v>
          </cell>
        </row>
        <row r="3982">
          <cell r="A3982">
            <v>1106000</v>
          </cell>
        </row>
        <row r="3983">
          <cell r="A3983">
            <v>1106000</v>
          </cell>
        </row>
        <row r="3984">
          <cell r="A3984">
            <v>1106000</v>
          </cell>
        </row>
        <row r="3985">
          <cell r="A3985">
            <v>1106000</v>
          </cell>
        </row>
        <row r="3986">
          <cell r="A3986">
            <v>1106000</v>
          </cell>
        </row>
        <row r="3987">
          <cell r="A3987">
            <v>1106000</v>
          </cell>
        </row>
        <row r="3988">
          <cell r="A3988">
            <v>1106000</v>
          </cell>
        </row>
        <row r="3989">
          <cell r="A3989">
            <v>1106000</v>
          </cell>
        </row>
        <row r="3990">
          <cell r="A3990">
            <v>1106000</v>
          </cell>
        </row>
        <row r="3991">
          <cell r="A3991">
            <v>1106000</v>
          </cell>
        </row>
        <row r="3992">
          <cell r="A3992">
            <v>1106000</v>
          </cell>
        </row>
        <row r="3993">
          <cell r="A3993">
            <v>1106000</v>
          </cell>
        </row>
        <row r="3994">
          <cell r="A3994">
            <v>1106000</v>
          </cell>
        </row>
        <row r="3995">
          <cell r="A3995">
            <v>1106000</v>
          </cell>
        </row>
        <row r="3996">
          <cell r="A3996">
            <v>1106000</v>
          </cell>
        </row>
        <row r="3997">
          <cell r="A3997">
            <v>1106000</v>
          </cell>
        </row>
        <row r="3998">
          <cell r="A3998">
            <v>1106000</v>
          </cell>
        </row>
        <row r="3999">
          <cell r="A3999">
            <v>1106000</v>
          </cell>
        </row>
        <row r="4000">
          <cell r="A4000">
            <v>1106000</v>
          </cell>
        </row>
        <row r="4001">
          <cell r="A4001">
            <v>1106000</v>
          </cell>
        </row>
        <row r="4002">
          <cell r="A4002">
            <v>1106000</v>
          </cell>
        </row>
        <row r="4003">
          <cell r="A4003">
            <v>1106000</v>
          </cell>
        </row>
        <row r="4004">
          <cell r="A4004">
            <v>1106000</v>
          </cell>
        </row>
        <row r="4005">
          <cell r="A4005">
            <v>1106000</v>
          </cell>
        </row>
        <row r="4006">
          <cell r="A4006">
            <v>1106000</v>
          </cell>
        </row>
        <row r="4007">
          <cell r="A4007">
            <v>1106000</v>
          </cell>
        </row>
        <row r="4008">
          <cell r="A4008">
            <v>1106000</v>
          </cell>
        </row>
        <row r="4009">
          <cell r="A4009">
            <v>1106000</v>
          </cell>
        </row>
        <row r="4010">
          <cell r="A4010">
            <v>1106000</v>
          </cell>
        </row>
        <row r="4011">
          <cell r="A4011">
            <v>1106000</v>
          </cell>
        </row>
        <row r="4012">
          <cell r="A4012">
            <v>1106000</v>
          </cell>
        </row>
        <row r="4013">
          <cell r="A4013">
            <v>1106000</v>
          </cell>
        </row>
        <row r="4014">
          <cell r="A4014">
            <v>1106000</v>
          </cell>
        </row>
        <row r="4015">
          <cell r="A4015">
            <v>1106000</v>
          </cell>
        </row>
        <row r="4016">
          <cell r="A4016">
            <v>1106000</v>
          </cell>
        </row>
        <row r="4017">
          <cell r="A4017">
            <v>1106000</v>
          </cell>
        </row>
        <row r="4018">
          <cell r="A4018">
            <v>1106000</v>
          </cell>
        </row>
        <row r="4019">
          <cell r="A4019">
            <v>1106000</v>
          </cell>
        </row>
        <row r="4020">
          <cell r="A4020">
            <v>1106000</v>
          </cell>
        </row>
        <row r="4021">
          <cell r="A4021">
            <v>1106000</v>
          </cell>
        </row>
        <row r="4022">
          <cell r="A4022">
            <v>1106000</v>
          </cell>
        </row>
        <row r="4023">
          <cell r="A4023">
            <v>1106000</v>
          </cell>
        </row>
        <row r="4024">
          <cell r="A4024">
            <v>1106000</v>
          </cell>
        </row>
        <row r="4025">
          <cell r="A4025">
            <v>1106000</v>
          </cell>
        </row>
        <row r="4026">
          <cell r="A4026">
            <v>1106000</v>
          </cell>
        </row>
        <row r="4027">
          <cell r="A4027">
            <v>1106000</v>
          </cell>
        </row>
        <row r="4028">
          <cell r="A4028">
            <v>1106000</v>
          </cell>
        </row>
        <row r="4029">
          <cell r="A4029">
            <v>1106000</v>
          </cell>
        </row>
        <row r="4030">
          <cell r="A4030">
            <v>1106000</v>
          </cell>
        </row>
        <row r="4031">
          <cell r="A4031">
            <v>1106000</v>
          </cell>
        </row>
        <row r="4032">
          <cell r="A4032">
            <v>1106000</v>
          </cell>
        </row>
        <row r="4033">
          <cell r="A4033">
            <v>1106000</v>
          </cell>
        </row>
        <row r="4034">
          <cell r="A4034">
            <v>1106000</v>
          </cell>
        </row>
        <row r="4035">
          <cell r="A4035">
            <v>1106000</v>
          </cell>
        </row>
        <row r="4036">
          <cell r="A4036">
            <v>1106000</v>
          </cell>
        </row>
        <row r="4037">
          <cell r="A4037">
            <v>1106000</v>
          </cell>
        </row>
        <row r="4038">
          <cell r="A4038">
            <v>1106000</v>
          </cell>
        </row>
        <row r="4039">
          <cell r="A4039">
            <v>1106000</v>
          </cell>
        </row>
        <row r="4040">
          <cell r="A4040">
            <v>1106000</v>
          </cell>
        </row>
        <row r="4041">
          <cell r="A4041">
            <v>1106000</v>
          </cell>
        </row>
        <row r="4042">
          <cell r="A4042">
            <v>1106000</v>
          </cell>
        </row>
        <row r="4043">
          <cell r="A4043">
            <v>1106000</v>
          </cell>
        </row>
        <row r="4044">
          <cell r="A4044">
            <v>1106000</v>
          </cell>
        </row>
        <row r="4045">
          <cell r="A4045">
            <v>1106000</v>
          </cell>
        </row>
        <row r="4046">
          <cell r="A4046">
            <v>1106000</v>
          </cell>
        </row>
        <row r="4047">
          <cell r="A4047">
            <v>1106000</v>
          </cell>
        </row>
        <row r="4048">
          <cell r="A4048">
            <v>1106000</v>
          </cell>
        </row>
        <row r="4049">
          <cell r="A4049">
            <v>1106000</v>
          </cell>
        </row>
        <row r="4050">
          <cell r="A4050">
            <v>1106000</v>
          </cell>
        </row>
        <row r="4051">
          <cell r="A4051">
            <v>1106000</v>
          </cell>
        </row>
        <row r="4052">
          <cell r="A4052">
            <v>1106000</v>
          </cell>
        </row>
        <row r="4053">
          <cell r="A4053">
            <v>1106000</v>
          </cell>
        </row>
        <row r="4054">
          <cell r="A4054">
            <v>1106000</v>
          </cell>
        </row>
        <row r="4055">
          <cell r="A4055">
            <v>1106000</v>
          </cell>
        </row>
        <row r="4056">
          <cell r="A4056">
            <v>1106000</v>
          </cell>
        </row>
        <row r="4057">
          <cell r="A4057">
            <v>1106000</v>
          </cell>
        </row>
        <row r="4058">
          <cell r="A4058">
            <v>1106000</v>
          </cell>
        </row>
        <row r="4059">
          <cell r="A4059">
            <v>1106000</v>
          </cell>
        </row>
        <row r="4060">
          <cell r="A4060">
            <v>1106000</v>
          </cell>
        </row>
        <row r="4061">
          <cell r="A4061">
            <v>1106000</v>
          </cell>
        </row>
        <row r="4062">
          <cell r="A4062">
            <v>1106000</v>
          </cell>
        </row>
        <row r="4063">
          <cell r="A4063">
            <v>1106000</v>
          </cell>
        </row>
        <row r="4064">
          <cell r="A4064">
            <v>1106000</v>
          </cell>
        </row>
        <row r="4065">
          <cell r="A4065">
            <v>1106000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1108000</v>
          </cell>
        </row>
        <row r="4346">
          <cell r="A4346">
            <v>1108000</v>
          </cell>
        </row>
        <row r="4347">
          <cell r="A4347">
            <v>1108000</v>
          </cell>
        </row>
        <row r="4348">
          <cell r="A4348">
            <v>1108000</v>
          </cell>
        </row>
        <row r="4349">
          <cell r="A4349">
            <v>1108000</v>
          </cell>
        </row>
        <row r="4350">
          <cell r="A4350">
            <v>1108000</v>
          </cell>
        </row>
        <row r="4351">
          <cell r="A4351">
            <v>1108000</v>
          </cell>
        </row>
        <row r="4352">
          <cell r="A4352">
            <v>1108000</v>
          </cell>
        </row>
        <row r="4353">
          <cell r="A4353">
            <v>1108000</v>
          </cell>
        </row>
        <row r="4354">
          <cell r="A4354">
            <v>1108000</v>
          </cell>
        </row>
        <row r="4355">
          <cell r="A4355">
            <v>1108000</v>
          </cell>
        </row>
        <row r="4356">
          <cell r="A4356">
            <v>1108000</v>
          </cell>
        </row>
        <row r="4357">
          <cell r="A4357">
            <v>1108000</v>
          </cell>
        </row>
        <row r="4358">
          <cell r="A4358">
            <v>1108000</v>
          </cell>
        </row>
        <row r="4359">
          <cell r="A4359">
            <v>1108000</v>
          </cell>
        </row>
        <row r="4360">
          <cell r="A4360">
            <v>1108000</v>
          </cell>
        </row>
        <row r="4361">
          <cell r="A4361">
            <v>1108000</v>
          </cell>
        </row>
        <row r="4362">
          <cell r="A4362">
            <v>1108000</v>
          </cell>
        </row>
        <row r="4363">
          <cell r="A4363">
            <v>1108000</v>
          </cell>
        </row>
        <row r="4364">
          <cell r="A4364">
            <v>1108000</v>
          </cell>
        </row>
        <row r="4365">
          <cell r="A4365">
            <v>1108000</v>
          </cell>
        </row>
        <row r="4366">
          <cell r="A4366">
            <v>1108000</v>
          </cell>
        </row>
        <row r="4367">
          <cell r="A4367">
            <v>1108000</v>
          </cell>
        </row>
        <row r="4368">
          <cell r="A4368">
            <v>1108000</v>
          </cell>
        </row>
        <row r="4369">
          <cell r="A4369">
            <v>1108000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1109000</v>
          </cell>
        </row>
        <row r="5087">
          <cell r="A5087">
            <v>1109000</v>
          </cell>
        </row>
        <row r="5088">
          <cell r="A5088">
            <v>1109000</v>
          </cell>
        </row>
        <row r="5089">
          <cell r="A5089">
            <v>1109000</v>
          </cell>
        </row>
        <row r="5090">
          <cell r="A5090">
            <v>1109000</v>
          </cell>
        </row>
        <row r="5091">
          <cell r="A5091">
            <v>1109000</v>
          </cell>
        </row>
        <row r="5092">
          <cell r="A5092">
            <v>1109000</v>
          </cell>
        </row>
        <row r="5093">
          <cell r="A5093">
            <v>1109000</v>
          </cell>
        </row>
        <row r="5094">
          <cell r="A5094">
            <v>1109000</v>
          </cell>
        </row>
        <row r="5095">
          <cell r="A5095">
            <v>1109000</v>
          </cell>
        </row>
        <row r="5096">
          <cell r="A5096">
            <v>1109000</v>
          </cell>
        </row>
        <row r="5097">
          <cell r="A5097">
            <v>1109000</v>
          </cell>
        </row>
        <row r="5098">
          <cell r="A5098">
            <v>1109000</v>
          </cell>
        </row>
        <row r="5099">
          <cell r="A5099">
            <v>1109000</v>
          </cell>
        </row>
        <row r="5100">
          <cell r="A5100">
            <v>1109000</v>
          </cell>
        </row>
        <row r="5101">
          <cell r="A5101">
            <v>1109000</v>
          </cell>
        </row>
        <row r="5102">
          <cell r="A5102">
            <v>1109000</v>
          </cell>
        </row>
        <row r="5103">
          <cell r="A5103">
            <v>1109000</v>
          </cell>
        </row>
        <row r="5104">
          <cell r="A5104">
            <v>1109000</v>
          </cell>
        </row>
        <row r="5105">
          <cell r="A5105">
            <v>1109000</v>
          </cell>
        </row>
        <row r="5106">
          <cell r="A5106">
            <v>1109000</v>
          </cell>
        </row>
        <row r="5107">
          <cell r="A5107">
            <v>1109000</v>
          </cell>
        </row>
        <row r="5108">
          <cell r="A5108">
            <v>1109000</v>
          </cell>
        </row>
        <row r="5109">
          <cell r="A5109">
            <v>1109000</v>
          </cell>
        </row>
        <row r="5110">
          <cell r="A5110">
            <v>1109000</v>
          </cell>
        </row>
        <row r="5111">
          <cell r="A5111">
            <v>1109000</v>
          </cell>
        </row>
        <row r="5112">
          <cell r="A5112">
            <v>1109000</v>
          </cell>
        </row>
        <row r="5113">
          <cell r="A5113">
            <v>1109000</v>
          </cell>
        </row>
        <row r="5114">
          <cell r="A5114">
            <v>1109000</v>
          </cell>
        </row>
        <row r="5115">
          <cell r="A5115">
            <v>1109000</v>
          </cell>
        </row>
        <row r="5116">
          <cell r="A5116">
            <v>1109000</v>
          </cell>
        </row>
        <row r="5117">
          <cell r="A5117">
            <v>1109000</v>
          </cell>
        </row>
        <row r="5118">
          <cell r="A5118">
            <v>1109000</v>
          </cell>
        </row>
        <row r="5119">
          <cell r="A5119">
            <v>1109000</v>
          </cell>
        </row>
        <row r="5120">
          <cell r="A5120">
            <v>1109000</v>
          </cell>
        </row>
        <row r="5121">
          <cell r="A5121">
            <v>1109000</v>
          </cell>
        </row>
        <row r="5122">
          <cell r="A5122">
            <v>1109000</v>
          </cell>
        </row>
        <row r="5123">
          <cell r="A5123">
            <v>1109000</v>
          </cell>
        </row>
        <row r="5124">
          <cell r="A5124">
            <v>1109000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1110000</v>
          </cell>
        </row>
        <row r="5391">
          <cell r="A5391">
            <v>1110000</v>
          </cell>
        </row>
        <row r="5392">
          <cell r="A5392">
            <v>1110000</v>
          </cell>
        </row>
        <row r="5393">
          <cell r="A5393">
            <v>1110000</v>
          </cell>
        </row>
        <row r="5394">
          <cell r="A5394">
            <v>1110000</v>
          </cell>
        </row>
        <row r="5395">
          <cell r="A5395">
            <v>1110000</v>
          </cell>
        </row>
        <row r="5396">
          <cell r="A5396">
            <v>1110000</v>
          </cell>
        </row>
        <row r="5397">
          <cell r="A5397">
            <v>1110000</v>
          </cell>
        </row>
        <row r="5398">
          <cell r="A5398">
            <v>1110000</v>
          </cell>
        </row>
        <row r="5399">
          <cell r="A5399">
            <v>1110000</v>
          </cell>
        </row>
        <row r="5400">
          <cell r="A5400">
            <v>1110000</v>
          </cell>
        </row>
        <row r="5401">
          <cell r="A5401">
            <v>1110000</v>
          </cell>
        </row>
        <row r="5402">
          <cell r="A5402">
            <v>1110000</v>
          </cell>
        </row>
        <row r="5403">
          <cell r="A5403">
            <v>1110000</v>
          </cell>
        </row>
        <row r="5404">
          <cell r="A5404">
            <v>1110000</v>
          </cell>
        </row>
        <row r="5405">
          <cell r="A5405">
            <v>1110000</v>
          </cell>
        </row>
        <row r="5406">
          <cell r="A5406">
            <v>1110000</v>
          </cell>
        </row>
        <row r="5407">
          <cell r="A5407">
            <v>1110000</v>
          </cell>
        </row>
        <row r="5408">
          <cell r="A5408">
            <v>1110000</v>
          </cell>
        </row>
        <row r="5409">
          <cell r="A5409">
            <v>1110000</v>
          </cell>
        </row>
        <row r="5410">
          <cell r="A5410">
            <v>1110000</v>
          </cell>
        </row>
        <row r="5411">
          <cell r="A5411">
            <v>1110000</v>
          </cell>
        </row>
        <row r="5412">
          <cell r="A5412">
            <v>1110000</v>
          </cell>
        </row>
        <row r="5413">
          <cell r="A5413">
            <v>1110000</v>
          </cell>
        </row>
        <row r="5414">
          <cell r="A5414">
            <v>1110000</v>
          </cell>
        </row>
        <row r="5415">
          <cell r="A5415">
            <v>1110000</v>
          </cell>
        </row>
        <row r="5416">
          <cell r="A5416">
            <v>1110000</v>
          </cell>
        </row>
        <row r="5417">
          <cell r="A5417">
            <v>1110000</v>
          </cell>
        </row>
        <row r="5418">
          <cell r="A5418">
            <v>1110000</v>
          </cell>
        </row>
        <row r="5419">
          <cell r="A5419">
            <v>1110000</v>
          </cell>
        </row>
        <row r="5420">
          <cell r="A5420">
            <v>1110000</v>
          </cell>
        </row>
        <row r="5421">
          <cell r="A5421">
            <v>1110000</v>
          </cell>
        </row>
        <row r="5422">
          <cell r="A5422">
            <v>1110000</v>
          </cell>
        </row>
        <row r="5423">
          <cell r="A5423">
            <v>1110000</v>
          </cell>
        </row>
        <row r="5424">
          <cell r="A5424">
            <v>1110000</v>
          </cell>
        </row>
        <row r="5425">
          <cell r="A5425">
            <v>1110000</v>
          </cell>
        </row>
        <row r="5426">
          <cell r="A5426">
            <v>1110000</v>
          </cell>
        </row>
        <row r="5427">
          <cell r="A5427">
            <v>1110000</v>
          </cell>
        </row>
        <row r="5428">
          <cell r="A5428">
            <v>1110000</v>
          </cell>
        </row>
        <row r="5429">
          <cell r="A5429">
            <v>1110000</v>
          </cell>
        </row>
        <row r="5430">
          <cell r="A5430">
            <v>1110000</v>
          </cell>
        </row>
        <row r="5431">
          <cell r="A5431">
            <v>1110000</v>
          </cell>
        </row>
        <row r="5432">
          <cell r="A5432">
            <v>1110000</v>
          </cell>
        </row>
        <row r="5433">
          <cell r="A5433">
            <v>1110000</v>
          </cell>
        </row>
        <row r="5434">
          <cell r="A5434">
            <v>1110000</v>
          </cell>
        </row>
        <row r="5435">
          <cell r="A5435">
            <v>1110000</v>
          </cell>
        </row>
        <row r="5436">
          <cell r="A5436">
            <v>1110000</v>
          </cell>
        </row>
        <row r="5437">
          <cell r="A5437">
            <v>1110000</v>
          </cell>
        </row>
        <row r="5438">
          <cell r="A5438">
            <v>1110000</v>
          </cell>
        </row>
        <row r="5439">
          <cell r="A5439">
            <v>1110000</v>
          </cell>
        </row>
        <row r="5440">
          <cell r="A5440">
            <v>1110000</v>
          </cell>
        </row>
        <row r="5441">
          <cell r="A5441">
            <v>1110000</v>
          </cell>
        </row>
        <row r="5442">
          <cell r="A5442">
            <v>1110000</v>
          </cell>
        </row>
        <row r="5443">
          <cell r="A5443">
            <v>1110000</v>
          </cell>
        </row>
        <row r="5444">
          <cell r="A5444">
            <v>1110000</v>
          </cell>
        </row>
        <row r="5445">
          <cell r="A5445">
            <v>1110000</v>
          </cell>
        </row>
        <row r="5446">
          <cell r="A5446">
            <v>1110000</v>
          </cell>
        </row>
        <row r="5447">
          <cell r="A5447">
            <v>1110000</v>
          </cell>
        </row>
        <row r="5448">
          <cell r="A5448">
            <v>1110000</v>
          </cell>
        </row>
        <row r="5449">
          <cell r="A5449">
            <v>1110000</v>
          </cell>
        </row>
        <row r="5450">
          <cell r="A5450">
            <v>1110000</v>
          </cell>
        </row>
        <row r="5451">
          <cell r="A5451">
            <v>1110000</v>
          </cell>
        </row>
        <row r="5452">
          <cell r="A5452">
            <v>1110000</v>
          </cell>
        </row>
        <row r="5453">
          <cell r="A5453">
            <v>1110000</v>
          </cell>
        </row>
        <row r="5454">
          <cell r="A5454">
            <v>1110000</v>
          </cell>
        </row>
        <row r="5455">
          <cell r="A5455">
            <v>1110000</v>
          </cell>
        </row>
        <row r="5456">
          <cell r="A5456">
            <v>1110000</v>
          </cell>
        </row>
        <row r="5457">
          <cell r="A5457">
            <v>1110000</v>
          </cell>
        </row>
        <row r="5458">
          <cell r="A5458">
            <v>1110000</v>
          </cell>
        </row>
        <row r="5459">
          <cell r="A5459">
            <v>1110000</v>
          </cell>
        </row>
        <row r="5460">
          <cell r="A5460">
            <v>1110000</v>
          </cell>
        </row>
        <row r="5461">
          <cell r="A5461">
            <v>1110000</v>
          </cell>
        </row>
        <row r="5462">
          <cell r="A5462">
            <v>1110000</v>
          </cell>
        </row>
        <row r="5463">
          <cell r="A5463">
            <v>1110000</v>
          </cell>
        </row>
        <row r="5464">
          <cell r="A5464">
            <v>1110000</v>
          </cell>
        </row>
        <row r="5465">
          <cell r="A5465">
            <v>1110000</v>
          </cell>
        </row>
        <row r="5466">
          <cell r="A5466">
            <v>1110000</v>
          </cell>
        </row>
        <row r="5467">
          <cell r="A5467">
            <v>1110000</v>
          </cell>
        </row>
        <row r="5468">
          <cell r="A5468">
            <v>1110000</v>
          </cell>
        </row>
        <row r="5469">
          <cell r="A5469">
            <v>1110000</v>
          </cell>
        </row>
        <row r="5470">
          <cell r="A5470">
            <v>1110000</v>
          </cell>
        </row>
        <row r="5471">
          <cell r="A5471">
            <v>1110000</v>
          </cell>
        </row>
        <row r="5472">
          <cell r="A5472">
            <v>1110000</v>
          </cell>
        </row>
        <row r="5473">
          <cell r="A5473">
            <v>1110000</v>
          </cell>
        </row>
        <row r="5474">
          <cell r="A5474">
            <v>1110000</v>
          </cell>
        </row>
        <row r="5475">
          <cell r="A5475">
            <v>1110000</v>
          </cell>
        </row>
        <row r="5476">
          <cell r="A5476">
            <v>1110000</v>
          </cell>
        </row>
        <row r="5477">
          <cell r="A5477">
            <v>1110000</v>
          </cell>
        </row>
        <row r="5478">
          <cell r="A5478">
            <v>1110000</v>
          </cell>
        </row>
        <row r="5479">
          <cell r="A5479">
            <v>1110000</v>
          </cell>
        </row>
        <row r="5480">
          <cell r="A5480">
            <v>1110000</v>
          </cell>
        </row>
        <row r="5481">
          <cell r="A5481">
            <v>1110000</v>
          </cell>
        </row>
        <row r="5482">
          <cell r="A5482">
            <v>1110000</v>
          </cell>
        </row>
        <row r="5483">
          <cell r="A5483">
            <v>1110000</v>
          </cell>
        </row>
        <row r="5484">
          <cell r="A5484">
            <v>1110000</v>
          </cell>
        </row>
        <row r="5485">
          <cell r="A5485">
            <v>1110000</v>
          </cell>
        </row>
        <row r="5486">
          <cell r="A5486">
            <v>1110000</v>
          </cell>
        </row>
        <row r="5487">
          <cell r="A5487">
            <v>1110000</v>
          </cell>
        </row>
        <row r="5488">
          <cell r="A5488">
            <v>1110000</v>
          </cell>
        </row>
        <row r="5489">
          <cell r="A5489">
            <v>1110000</v>
          </cell>
        </row>
        <row r="5490">
          <cell r="A5490">
            <v>1110000</v>
          </cell>
        </row>
        <row r="5491">
          <cell r="A5491">
            <v>1110000</v>
          </cell>
        </row>
        <row r="5492">
          <cell r="A5492">
            <v>1110000</v>
          </cell>
        </row>
        <row r="5493">
          <cell r="A5493">
            <v>1110000</v>
          </cell>
        </row>
        <row r="5494">
          <cell r="A5494">
            <v>1110000</v>
          </cell>
        </row>
        <row r="5495">
          <cell r="A5495">
            <v>1110000</v>
          </cell>
        </row>
        <row r="5496">
          <cell r="A5496">
            <v>1110000</v>
          </cell>
        </row>
        <row r="5497">
          <cell r="A5497">
            <v>1110000</v>
          </cell>
        </row>
        <row r="5498">
          <cell r="A5498">
            <v>1110000</v>
          </cell>
        </row>
        <row r="5499">
          <cell r="A5499">
            <v>1110000</v>
          </cell>
        </row>
        <row r="5500">
          <cell r="A5500">
            <v>1110000</v>
          </cell>
        </row>
        <row r="5501">
          <cell r="A5501">
            <v>1110000</v>
          </cell>
        </row>
        <row r="5502">
          <cell r="A5502">
            <v>1110000</v>
          </cell>
        </row>
        <row r="5503">
          <cell r="A5503">
            <v>1110000</v>
          </cell>
        </row>
        <row r="5504">
          <cell r="A5504">
            <v>1110000</v>
          </cell>
        </row>
        <row r="5505">
          <cell r="A5505">
            <v>1110000</v>
          </cell>
        </row>
        <row r="5506">
          <cell r="A5506">
            <v>1110000</v>
          </cell>
        </row>
        <row r="5507">
          <cell r="A5507">
            <v>1110000</v>
          </cell>
        </row>
        <row r="5508">
          <cell r="A5508">
            <v>1110000</v>
          </cell>
        </row>
        <row r="5509">
          <cell r="A5509">
            <v>1110000</v>
          </cell>
        </row>
        <row r="5510">
          <cell r="A5510">
            <v>1110000</v>
          </cell>
        </row>
        <row r="5511">
          <cell r="A5511">
            <v>1110000</v>
          </cell>
        </row>
        <row r="5512">
          <cell r="A5512">
            <v>1110000</v>
          </cell>
        </row>
        <row r="5513">
          <cell r="A5513">
            <v>1110000</v>
          </cell>
        </row>
        <row r="5514">
          <cell r="A5514">
            <v>1110000</v>
          </cell>
        </row>
        <row r="5515">
          <cell r="A5515">
            <v>1110000</v>
          </cell>
        </row>
        <row r="5516">
          <cell r="A5516">
            <v>1110000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1111000</v>
          </cell>
        </row>
        <row r="5658">
          <cell r="A5658">
            <v>1111000</v>
          </cell>
        </row>
        <row r="5659">
          <cell r="A5659">
            <v>1111000</v>
          </cell>
        </row>
        <row r="5660">
          <cell r="A5660">
            <v>1111000</v>
          </cell>
        </row>
        <row r="5661">
          <cell r="A5661">
            <v>1111000</v>
          </cell>
        </row>
        <row r="5662">
          <cell r="A5662">
            <v>1111000</v>
          </cell>
        </row>
        <row r="5663">
          <cell r="A5663">
            <v>1111000</v>
          </cell>
        </row>
        <row r="5664">
          <cell r="A5664">
            <v>1111000</v>
          </cell>
        </row>
        <row r="5665">
          <cell r="A5665">
            <v>1111000</v>
          </cell>
        </row>
        <row r="5666">
          <cell r="A5666">
            <v>1111000</v>
          </cell>
        </row>
        <row r="5667">
          <cell r="A5667">
            <v>1111000</v>
          </cell>
        </row>
        <row r="5668">
          <cell r="A5668">
            <v>1111000</v>
          </cell>
        </row>
        <row r="5669">
          <cell r="A5669">
            <v>1111000</v>
          </cell>
        </row>
        <row r="5670">
          <cell r="A5670">
            <v>1111000</v>
          </cell>
        </row>
        <row r="5671">
          <cell r="A5671">
            <v>1111000</v>
          </cell>
        </row>
        <row r="5672">
          <cell r="A5672">
            <v>1111000</v>
          </cell>
        </row>
        <row r="5673">
          <cell r="A5673">
            <v>1111000</v>
          </cell>
        </row>
        <row r="5674">
          <cell r="A5674">
            <v>1111000</v>
          </cell>
        </row>
        <row r="5675">
          <cell r="A5675">
            <v>1111000</v>
          </cell>
        </row>
        <row r="5676">
          <cell r="A5676">
            <v>1111000</v>
          </cell>
        </row>
        <row r="5677">
          <cell r="A5677">
            <v>1111000</v>
          </cell>
        </row>
        <row r="5678">
          <cell r="A5678">
            <v>1111000</v>
          </cell>
        </row>
        <row r="5679">
          <cell r="A5679">
            <v>1111000</v>
          </cell>
        </row>
        <row r="5680">
          <cell r="A5680">
            <v>1111000</v>
          </cell>
        </row>
        <row r="5681">
          <cell r="A5681">
            <v>1111000</v>
          </cell>
        </row>
        <row r="5682">
          <cell r="A5682">
            <v>1111000</v>
          </cell>
        </row>
        <row r="5683">
          <cell r="A5683">
            <v>1111000</v>
          </cell>
        </row>
        <row r="5684">
          <cell r="A5684">
            <v>1111000</v>
          </cell>
        </row>
        <row r="5685">
          <cell r="A5685">
            <v>1111000</v>
          </cell>
        </row>
        <row r="5686">
          <cell r="A5686">
            <v>1111000</v>
          </cell>
        </row>
        <row r="5687">
          <cell r="A5687">
            <v>1111000</v>
          </cell>
        </row>
        <row r="5688">
          <cell r="A5688">
            <v>1111000</v>
          </cell>
        </row>
        <row r="5689">
          <cell r="A5689">
            <v>1111000</v>
          </cell>
        </row>
        <row r="5690">
          <cell r="A5690">
            <v>1111000</v>
          </cell>
        </row>
        <row r="5691">
          <cell r="A5691">
            <v>1111000</v>
          </cell>
        </row>
        <row r="5692">
          <cell r="A5692">
            <v>1111000</v>
          </cell>
        </row>
        <row r="5693">
          <cell r="A5693">
            <v>1111000</v>
          </cell>
        </row>
        <row r="5694">
          <cell r="A5694">
            <v>1111000</v>
          </cell>
        </row>
        <row r="5695">
          <cell r="A5695">
            <v>1111000</v>
          </cell>
        </row>
        <row r="5696">
          <cell r="A5696">
            <v>1111000</v>
          </cell>
        </row>
        <row r="5697">
          <cell r="A5697">
            <v>1111000</v>
          </cell>
        </row>
        <row r="5698">
          <cell r="A5698">
            <v>1111000</v>
          </cell>
        </row>
        <row r="5699">
          <cell r="A5699">
            <v>1111000</v>
          </cell>
        </row>
        <row r="5700">
          <cell r="A5700">
            <v>1111000</v>
          </cell>
        </row>
        <row r="5701">
          <cell r="A5701">
            <v>1111000</v>
          </cell>
        </row>
        <row r="5702">
          <cell r="A5702">
            <v>1111000</v>
          </cell>
        </row>
        <row r="5703">
          <cell r="A5703">
            <v>1111000</v>
          </cell>
        </row>
        <row r="5704">
          <cell r="A5704">
            <v>1111000</v>
          </cell>
        </row>
        <row r="5705">
          <cell r="A5705">
            <v>1111000</v>
          </cell>
        </row>
        <row r="5706">
          <cell r="A5706">
            <v>1111000</v>
          </cell>
        </row>
        <row r="5707">
          <cell r="A5707">
            <v>1111000</v>
          </cell>
        </row>
        <row r="5708">
          <cell r="A5708">
            <v>1111000</v>
          </cell>
        </row>
        <row r="5709">
          <cell r="A5709">
            <v>1111000</v>
          </cell>
        </row>
        <row r="5710">
          <cell r="A5710">
            <v>1111000</v>
          </cell>
        </row>
        <row r="5711">
          <cell r="A5711">
            <v>1111000</v>
          </cell>
        </row>
        <row r="5712">
          <cell r="A5712">
            <v>1111000</v>
          </cell>
        </row>
        <row r="5713">
          <cell r="A5713">
            <v>1111000</v>
          </cell>
        </row>
        <row r="5714">
          <cell r="A5714">
            <v>1111000</v>
          </cell>
        </row>
        <row r="5715">
          <cell r="A5715">
            <v>1111000</v>
          </cell>
        </row>
        <row r="5716">
          <cell r="A5716">
            <v>1111000</v>
          </cell>
        </row>
        <row r="5717">
          <cell r="A5717">
            <v>1111000</v>
          </cell>
        </row>
        <row r="5718">
          <cell r="A5718">
            <v>1111000</v>
          </cell>
        </row>
        <row r="5719">
          <cell r="A5719">
            <v>1111000</v>
          </cell>
        </row>
        <row r="5720">
          <cell r="A5720">
            <v>1111000</v>
          </cell>
        </row>
        <row r="5721">
          <cell r="A5721">
            <v>1111000</v>
          </cell>
        </row>
        <row r="5722">
          <cell r="A5722">
            <v>1111000</v>
          </cell>
        </row>
        <row r="5723">
          <cell r="A5723">
            <v>1111000</v>
          </cell>
        </row>
        <row r="5724">
          <cell r="A5724">
            <v>1111000</v>
          </cell>
        </row>
        <row r="5725">
          <cell r="A5725">
            <v>1111000</v>
          </cell>
        </row>
        <row r="5726">
          <cell r="A5726">
            <v>1111000</v>
          </cell>
        </row>
        <row r="5727">
          <cell r="A5727">
            <v>1111000</v>
          </cell>
        </row>
        <row r="5728">
          <cell r="A5728">
            <v>1111000</v>
          </cell>
        </row>
        <row r="5729">
          <cell r="A5729">
            <v>1111000</v>
          </cell>
        </row>
        <row r="5730">
          <cell r="A5730">
            <v>1111000</v>
          </cell>
        </row>
        <row r="5731">
          <cell r="A5731">
            <v>1111000</v>
          </cell>
        </row>
        <row r="5732">
          <cell r="A5732">
            <v>1111000</v>
          </cell>
        </row>
        <row r="5733">
          <cell r="A5733">
            <v>1111000</v>
          </cell>
        </row>
        <row r="5734">
          <cell r="A5734">
            <v>1111000</v>
          </cell>
        </row>
        <row r="5735">
          <cell r="A5735">
            <v>1111000</v>
          </cell>
        </row>
        <row r="5736">
          <cell r="A5736">
            <v>1111000</v>
          </cell>
        </row>
        <row r="5737">
          <cell r="A5737">
            <v>1111000</v>
          </cell>
        </row>
        <row r="5738">
          <cell r="A5738">
            <v>1111000</v>
          </cell>
        </row>
        <row r="5739">
          <cell r="A5739">
            <v>1111000</v>
          </cell>
        </row>
        <row r="5740">
          <cell r="A5740">
            <v>1111000</v>
          </cell>
        </row>
        <row r="5741">
          <cell r="A5741">
            <v>1111000</v>
          </cell>
        </row>
        <row r="5742">
          <cell r="A5742">
            <v>1111000</v>
          </cell>
        </row>
        <row r="5743">
          <cell r="A5743">
            <v>1111000</v>
          </cell>
        </row>
        <row r="5744">
          <cell r="A5744">
            <v>1111000</v>
          </cell>
        </row>
        <row r="5745">
          <cell r="A5745">
            <v>1111000</v>
          </cell>
        </row>
        <row r="5746">
          <cell r="A5746">
            <v>1111000</v>
          </cell>
        </row>
        <row r="5747">
          <cell r="A5747">
            <v>1111000</v>
          </cell>
        </row>
        <row r="5748">
          <cell r="A5748">
            <v>1111000</v>
          </cell>
        </row>
        <row r="5749">
          <cell r="A5749">
            <v>1111000</v>
          </cell>
        </row>
        <row r="5750">
          <cell r="A5750">
            <v>1111000</v>
          </cell>
        </row>
        <row r="5751">
          <cell r="A5751">
            <v>1111000</v>
          </cell>
        </row>
        <row r="5752">
          <cell r="A5752">
            <v>1111000</v>
          </cell>
        </row>
        <row r="5753">
          <cell r="A5753">
            <v>1111000</v>
          </cell>
        </row>
        <row r="5754">
          <cell r="A5754">
            <v>1111000</v>
          </cell>
        </row>
        <row r="5755">
          <cell r="A5755">
            <v>1111000</v>
          </cell>
        </row>
        <row r="5756">
          <cell r="A5756">
            <v>1111000</v>
          </cell>
        </row>
        <row r="5757">
          <cell r="A5757">
            <v>1111000</v>
          </cell>
        </row>
        <row r="5758">
          <cell r="A5758">
            <v>1111000</v>
          </cell>
        </row>
        <row r="5759">
          <cell r="A5759">
            <v>1111000</v>
          </cell>
        </row>
        <row r="5760">
          <cell r="A5760">
            <v>1111000</v>
          </cell>
        </row>
        <row r="5761">
          <cell r="A5761">
            <v>1111000</v>
          </cell>
        </row>
        <row r="5762">
          <cell r="A5762">
            <v>1111000</v>
          </cell>
        </row>
        <row r="5763">
          <cell r="A5763">
            <v>1111000</v>
          </cell>
        </row>
        <row r="5764">
          <cell r="A5764">
            <v>1111000</v>
          </cell>
        </row>
        <row r="5765">
          <cell r="A5765">
            <v>1111000</v>
          </cell>
        </row>
        <row r="5766">
          <cell r="A5766">
            <v>1111000</v>
          </cell>
        </row>
        <row r="5767">
          <cell r="A5767">
            <v>1111000</v>
          </cell>
        </row>
        <row r="5768">
          <cell r="A5768">
            <v>1111000</v>
          </cell>
        </row>
        <row r="5769">
          <cell r="A5769">
            <v>1111000</v>
          </cell>
        </row>
        <row r="5770">
          <cell r="A5770">
            <v>1111000</v>
          </cell>
        </row>
        <row r="5771">
          <cell r="A5771">
            <v>1111000</v>
          </cell>
        </row>
        <row r="5772">
          <cell r="A5772">
            <v>1111000</v>
          </cell>
        </row>
        <row r="5773">
          <cell r="A5773">
            <v>1111000</v>
          </cell>
        </row>
        <row r="5774">
          <cell r="A5774">
            <v>1111000</v>
          </cell>
        </row>
        <row r="5775">
          <cell r="A5775">
            <v>1111000</v>
          </cell>
        </row>
        <row r="5776">
          <cell r="A5776">
            <v>1111000</v>
          </cell>
        </row>
        <row r="5777">
          <cell r="A5777">
            <v>1111000</v>
          </cell>
        </row>
        <row r="5778">
          <cell r="A5778">
            <v>1111000</v>
          </cell>
        </row>
        <row r="5779">
          <cell r="A5779">
            <v>1111000</v>
          </cell>
        </row>
        <row r="5780">
          <cell r="A5780">
            <v>1111000</v>
          </cell>
        </row>
        <row r="5781">
          <cell r="A5781">
            <v>1111000</v>
          </cell>
        </row>
        <row r="5782">
          <cell r="A5782">
            <v>1111000</v>
          </cell>
        </row>
        <row r="5783">
          <cell r="A5783">
            <v>1111000</v>
          </cell>
        </row>
        <row r="5784">
          <cell r="A5784">
            <v>1111000</v>
          </cell>
        </row>
        <row r="5785">
          <cell r="A5785">
            <v>1111000</v>
          </cell>
        </row>
        <row r="5786">
          <cell r="A5786">
            <v>1111000</v>
          </cell>
        </row>
        <row r="5787">
          <cell r="A5787">
            <v>1111000</v>
          </cell>
        </row>
        <row r="5788">
          <cell r="A5788">
            <v>1111000</v>
          </cell>
        </row>
        <row r="5789">
          <cell r="A5789">
            <v>1111000</v>
          </cell>
        </row>
        <row r="5790">
          <cell r="A5790">
            <v>1111000</v>
          </cell>
        </row>
        <row r="5791">
          <cell r="A5791">
            <v>1111000</v>
          </cell>
        </row>
        <row r="5792">
          <cell r="A5792">
            <v>1111000</v>
          </cell>
        </row>
        <row r="5793">
          <cell r="A5793">
            <v>1111000</v>
          </cell>
        </row>
        <row r="5794">
          <cell r="A5794">
            <v>1111000</v>
          </cell>
        </row>
        <row r="5795">
          <cell r="A5795">
            <v>1111000</v>
          </cell>
        </row>
        <row r="5796">
          <cell r="A5796">
            <v>1111000</v>
          </cell>
        </row>
        <row r="5797">
          <cell r="A5797">
            <v>1111000</v>
          </cell>
        </row>
        <row r="5798">
          <cell r="A5798">
            <v>1111000</v>
          </cell>
        </row>
        <row r="5799">
          <cell r="A5799">
            <v>1111000</v>
          </cell>
        </row>
        <row r="5800">
          <cell r="A5800">
            <v>1111000</v>
          </cell>
        </row>
        <row r="5801">
          <cell r="A5801">
            <v>1111000</v>
          </cell>
        </row>
        <row r="5802">
          <cell r="A5802">
            <v>1111000</v>
          </cell>
        </row>
        <row r="5803">
          <cell r="A5803">
            <v>1111000</v>
          </cell>
        </row>
        <row r="5804">
          <cell r="A5804">
            <v>1111000</v>
          </cell>
        </row>
        <row r="5805">
          <cell r="A5805">
            <v>1111000</v>
          </cell>
        </row>
        <row r="5806">
          <cell r="A5806">
            <v>1111000</v>
          </cell>
        </row>
        <row r="5807">
          <cell r="A5807">
            <v>1111000</v>
          </cell>
        </row>
        <row r="5808">
          <cell r="A5808">
            <v>1111000</v>
          </cell>
        </row>
        <row r="5809">
          <cell r="A5809">
            <v>1111000</v>
          </cell>
        </row>
        <row r="5810">
          <cell r="A5810">
            <v>1111000</v>
          </cell>
        </row>
        <row r="5811">
          <cell r="A5811">
            <v>1111000</v>
          </cell>
        </row>
        <row r="5812">
          <cell r="A5812">
            <v>1111000</v>
          </cell>
        </row>
        <row r="5813">
          <cell r="A5813">
            <v>1111000</v>
          </cell>
        </row>
        <row r="5814">
          <cell r="A5814">
            <v>1111000</v>
          </cell>
        </row>
        <row r="5815">
          <cell r="A5815">
            <v>1111000</v>
          </cell>
        </row>
        <row r="5816">
          <cell r="A5816">
            <v>1111000</v>
          </cell>
        </row>
        <row r="5817">
          <cell r="A5817">
            <v>1111000</v>
          </cell>
        </row>
        <row r="5818">
          <cell r="A5818">
            <v>1111000</v>
          </cell>
        </row>
        <row r="5819">
          <cell r="A5819">
            <v>1111000</v>
          </cell>
        </row>
        <row r="5820">
          <cell r="A5820">
            <v>1111000</v>
          </cell>
        </row>
        <row r="5821">
          <cell r="A5821">
            <v>1111000</v>
          </cell>
        </row>
        <row r="5822">
          <cell r="A5822">
            <v>1111000</v>
          </cell>
        </row>
        <row r="5823">
          <cell r="A5823">
            <v>1111000</v>
          </cell>
        </row>
        <row r="5824">
          <cell r="A5824">
            <v>1111000</v>
          </cell>
        </row>
        <row r="5825">
          <cell r="A5825">
            <v>1111000</v>
          </cell>
        </row>
        <row r="5826">
          <cell r="A5826">
            <v>1111000</v>
          </cell>
        </row>
        <row r="5827">
          <cell r="A5827">
            <v>1111000</v>
          </cell>
        </row>
        <row r="5828">
          <cell r="A5828">
            <v>1111000</v>
          </cell>
        </row>
        <row r="5829">
          <cell r="A5829">
            <v>1111000</v>
          </cell>
        </row>
        <row r="5830">
          <cell r="A5830">
            <v>1111000</v>
          </cell>
        </row>
        <row r="5831">
          <cell r="A5831">
            <v>1111000</v>
          </cell>
        </row>
        <row r="5832">
          <cell r="A5832">
            <v>1111000</v>
          </cell>
        </row>
        <row r="5833">
          <cell r="A5833">
            <v>1111000</v>
          </cell>
        </row>
        <row r="5834">
          <cell r="A5834">
            <v>1111000</v>
          </cell>
        </row>
        <row r="5835">
          <cell r="A5835">
            <v>1111000</v>
          </cell>
        </row>
        <row r="5836">
          <cell r="A5836">
            <v>1111000</v>
          </cell>
        </row>
        <row r="5837">
          <cell r="A5837">
            <v>1111000</v>
          </cell>
        </row>
        <row r="5838">
          <cell r="A5838">
            <v>1111000</v>
          </cell>
        </row>
        <row r="5839">
          <cell r="A5839">
            <v>1111000</v>
          </cell>
        </row>
        <row r="5840">
          <cell r="A5840">
            <v>1111000</v>
          </cell>
        </row>
        <row r="5841">
          <cell r="A5841">
            <v>1111000</v>
          </cell>
        </row>
        <row r="5842">
          <cell r="A5842">
            <v>1111000</v>
          </cell>
        </row>
        <row r="5843">
          <cell r="A5843">
            <v>1111000</v>
          </cell>
        </row>
        <row r="5844">
          <cell r="A5844">
            <v>1111000</v>
          </cell>
        </row>
        <row r="5845">
          <cell r="A5845">
            <v>1111000</v>
          </cell>
        </row>
        <row r="5846">
          <cell r="A5846">
            <v>1111000</v>
          </cell>
        </row>
        <row r="5847">
          <cell r="A5847">
            <v>1111000</v>
          </cell>
        </row>
        <row r="5848">
          <cell r="A5848">
            <v>1111000</v>
          </cell>
        </row>
        <row r="5849">
          <cell r="A5849">
            <v>1111000</v>
          </cell>
        </row>
        <row r="5850">
          <cell r="A5850">
            <v>1111000</v>
          </cell>
        </row>
        <row r="5851">
          <cell r="A5851">
            <v>1111000</v>
          </cell>
        </row>
        <row r="5852">
          <cell r="A5852">
            <v>1111000</v>
          </cell>
        </row>
        <row r="5853">
          <cell r="A5853">
            <v>1111000</v>
          </cell>
        </row>
        <row r="5854">
          <cell r="A5854">
            <v>1111000</v>
          </cell>
        </row>
        <row r="5855">
          <cell r="A5855">
            <v>1111000</v>
          </cell>
        </row>
        <row r="5856">
          <cell r="A5856">
            <v>1111000</v>
          </cell>
        </row>
        <row r="5857">
          <cell r="A5857">
            <v>1111000</v>
          </cell>
        </row>
        <row r="5858">
          <cell r="A5858">
            <v>1111000</v>
          </cell>
        </row>
        <row r="5859">
          <cell r="A5859">
            <v>1111000</v>
          </cell>
        </row>
        <row r="5860">
          <cell r="A5860">
            <v>1111000</v>
          </cell>
        </row>
        <row r="5861">
          <cell r="A5861">
            <v>1111000</v>
          </cell>
        </row>
        <row r="5862">
          <cell r="A5862">
            <v>1111000</v>
          </cell>
        </row>
        <row r="5863">
          <cell r="A5863">
            <v>1111000</v>
          </cell>
        </row>
        <row r="5864">
          <cell r="A5864">
            <v>1111000</v>
          </cell>
        </row>
        <row r="5865">
          <cell r="A5865">
            <v>1111000</v>
          </cell>
        </row>
        <row r="5866">
          <cell r="A5866">
            <v>1111000</v>
          </cell>
        </row>
        <row r="5867">
          <cell r="A5867">
            <v>1111000</v>
          </cell>
        </row>
        <row r="5868">
          <cell r="A5868">
            <v>1111000</v>
          </cell>
        </row>
        <row r="5869">
          <cell r="A5869">
            <v>1111000</v>
          </cell>
        </row>
        <row r="5870">
          <cell r="A5870">
            <v>1111000</v>
          </cell>
        </row>
        <row r="5871">
          <cell r="A5871">
            <v>1111000</v>
          </cell>
        </row>
        <row r="5872">
          <cell r="A5872">
            <v>1111000</v>
          </cell>
        </row>
        <row r="5873">
          <cell r="A5873">
            <v>1111000</v>
          </cell>
        </row>
        <row r="5874">
          <cell r="A5874">
            <v>1111000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1112000</v>
          </cell>
        </row>
        <row r="6024">
          <cell r="A6024">
            <v>1112000</v>
          </cell>
        </row>
        <row r="6025">
          <cell r="A6025">
            <v>1112000</v>
          </cell>
        </row>
        <row r="6026">
          <cell r="A6026">
            <v>1112000</v>
          </cell>
        </row>
        <row r="6027">
          <cell r="A6027">
            <v>1112000</v>
          </cell>
        </row>
        <row r="6028">
          <cell r="A6028">
            <v>1112000</v>
          </cell>
        </row>
        <row r="6029">
          <cell r="A6029">
            <v>1112000</v>
          </cell>
        </row>
        <row r="6030">
          <cell r="A6030">
            <v>1112000</v>
          </cell>
        </row>
        <row r="6031">
          <cell r="A6031">
            <v>1112000</v>
          </cell>
        </row>
        <row r="6032">
          <cell r="A6032">
            <v>1112000</v>
          </cell>
        </row>
        <row r="6033">
          <cell r="A6033">
            <v>1112000</v>
          </cell>
        </row>
        <row r="6034">
          <cell r="A6034">
            <v>1112000</v>
          </cell>
        </row>
        <row r="6035">
          <cell r="A6035">
            <v>1112000</v>
          </cell>
        </row>
        <row r="6036">
          <cell r="A6036">
            <v>1112000</v>
          </cell>
        </row>
        <row r="6037">
          <cell r="A6037">
            <v>1112000</v>
          </cell>
        </row>
        <row r="6038">
          <cell r="A6038">
            <v>1112000</v>
          </cell>
        </row>
        <row r="6039">
          <cell r="A6039">
            <v>1112000</v>
          </cell>
        </row>
        <row r="6040">
          <cell r="A6040">
            <v>1112000</v>
          </cell>
        </row>
        <row r="6041">
          <cell r="A6041">
            <v>1112000</v>
          </cell>
        </row>
        <row r="6042">
          <cell r="A6042">
            <v>1112000</v>
          </cell>
        </row>
        <row r="6043">
          <cell r="A6043">
            <v>1112000</v>
          </cell>
        </row>
        <row r="6044">
          <cell r="A6044">
            <v>1112000</v>
          </cell>
        </row>
        <row r="6045">
          <cell r="A6045">
            <v>1112000</v>
          </cell>
        </row>
        <row r="6046">
          <cell r="A6046">
            <v>1112000</v>
          </cell>
        </row>
        <row r="6047">
          <cell r="A6047">
            <v>1112000</v>
          </cell>
        </row>
        <row r="6048">
          <cell r="A6048">
            <v>1112000</v>
          </cell>
        </row>
        <row r="6049">
          <cell r="A6049">
            <v>1112000</v>
          </cell>
        </row>
        <row r="6050">
          <cell r="A6050">
            <v>1112000</v>
          </cell>
        </row>
        <row r="6051">
          <cell r="A6051">
            <v>1112000</v>
          </cell>
        </row>
        <row r="6052">
          <cell r="A6052">
            <v>1112000</v>
          </cell>
        </row>
        <row r="6053">
          <cell r="A6053">
            <v>1112000</v>
          </cell>
        </row>
        <row r="6054">
          <cell r="A6054">
            <v>1112000</v>
          </cell>
        </row>
        <row r="6055">
          <cell r="A6055">
            <v>1112000</v>
          </cell>
        </row>
        <row r="6056">
          <cell r="A6056">
            <v>1112000</v>
          </cell>
        </row>
        <row r="6057">
          <cell r="A6057">
            <v>1112000</v>
          </cell>
        </row>
        <row r="6058">
          <cell r="A6058">
            <v>1112000</v>
          </cell>
        </row>
        <row r="6059">
          <cell r="A6059">
            <v>1112000</v>
          </cell>
        </row>
        <row r="6060">
          <cell r="A6060">
            <v>1112000</v>
          </cell>
        </row>
        <row r="6061">
          <cell r="A6061">
            <v>1112000</v>
          </cell>
        </row>
        <row r="6062">
          <cell r="A6062">
            <v>1112000</v>
          </cell>
        </row>
        <row r="6063">
          <cell r="A6063">
            <v>1112000</v>
          </cell>
        </row>
        <row r="6064">
          <cell r="A6064">
            <v>1112000</v>
          </cell>
        </row>
        <row r="6065">
          <cell r="A6065">
            <v>1112000</v>
          </cell>
        </row>
        <row r="6066">
          <cell r="A6066">
            <v>1112000</v>
          </cell>
        </row>
        <row r="6067">
          <cell r="A6067">
            <v>1112000</v>
          </cell>
        </row>
        <row r="6068">
          <cell r="A6068">
            <v>1112000</v>
          </cell>
        </row>
        <row r="6069">
          <cell r="A6069">
            <v>1112000</v>
          </cell>
        </row>
        <row r="6070">
          <cell r="A6070">
            <v>1112000</v>
          </cell>
        </row>
        <row r="6071">
          <cell r="A6071">
            <v>1112000</v>
          </cell>
        </row>
        <row r="6072">
          <cell r="A6072">
            <v>1112000</v>
          </cell>
        </row>
        <row r="6073">
          <cell r="A6073">
            <v>1112000</v>
          </cell>
        </row>
        <row r="6074">
          <cell r="A6074">
            <v>1112000</v>
          </cell>
        </row>
        <row r="6075">
          <cell r="A6075">
            <v>1112000</v>
          </cell>
        </row>
        <row r="6076">
          <cell r="A6076">
            <v>1112000</v>
          </cell>
        </row>
        <row r="6077">
          <cell r="A6077">
            <v>1112000</v>
          </cell>
        </row>
        <row r="6078">
          <cell r="A6078">
            <v>1112000</v>
          </cell>
        </row>
        <row r="6079">
          <cell r="A6079">
            <v>1112000</v>
          </cell>
        </row>
        <row r="6080">
          <cell r="A6080">
            <v>1112000</v>
          </cell>
        </row>
        <row r="6081">
          <cell r="A6081">
            <v>1112000</v>
          </cell>
        </row>
        <row r="6082">
          <cell r="A6082">
            <v>1112000</v>
          </cell>
        </row>
        <row r="6083">
          <cell r="A6083">
            <v>1112000</v>
          </cell>
        </row>
        <row r="6084">
          <cell r="A6084">
            <v>1112000</v>
          </cell>
        </row>
        <row r="6085">
          <cell r="A6085">
            <v>1112000</v>
          </cell>
        </row>
        <row r="6086">
          <cell r="A6086">
            <v>1112000</v>
          </cell>
        </row>
        <row r="6087">
          <cell r="A6087">
            <v>1112000</v>
          </cell>
        </row>
        <row r="6088">
          <cell r="A6088">
            <v>1112000</v>
          </cell>
        </row>
        <row r="6089">
          <cell r="A6089">
            <v>1112000</v>
          </cell>
        </row>
        <row r="6090">
          <cell r="A6090">
            <v>1112000</v>
          </cell>
        </row>
        <row r="6091">
          <cell r="A6091">
            <v>1112000</v>
          </cell>
        </row>
        <row r="6092">
          <cell r="A6092">
            <v>1112000</v>
          </cell>
        </row>
        <row r="6093">
          <cell r="A6093">
            <v>1112000</v>
          </cell>
        </row>
        <row r="6094">
          <cell r="A6094">
            <v>1112000</v>
          </cell>
        </row>
        <row r="6095">
          <cell r="A6095">
            <v>1112000</v>
          </cell>
        </row>
        <row r="6096">
          <cell r="A6096">
            <v>1112000</v>
          </cell>
        </row>
        <row r="6097">
          <cell r="A6097">
            <v>1112000</v>
          </cell>
        </row>
        <row r="6098">
          <cell r="A6098">
            <v>1112000</v>
          </cell>
        </row>
        <row r="6099">
          <cell r="A6099">
            <v>1112000</v>
          </cell>
        </row>
        <row r="6100">
          <cell r="A6100">
            <v>1112000</v>
          </cell>
        </row>
        <row r="6101">
          <cell r="A6101">
            <v>1112000</v>
          </cell>
        </row>
        <row r="6102">
          <cell r="A6102">
            <v>1112000</v>
          </cell>
        </row>
        <row r="6103">
          <cell r="A6103">
            <v>1112000</v>
          </cell>
        </row>
        <row r="6104">
          <cell r="A6104">
            <v>1112000</v>
          </cell>
        </row>
        <row r="6105">
          <cell r="A6105">
            <v>1112000</v>
          </cell>
        </row>
        <row r="6106">
          <cell r="A6106">
            <v>1112000</v>
          </cell>
        </row>
        <row r="6107">
          <cell r="A6107">
            <v>1112000</v>
          </cell>
        </row>
        <row r="6108">
          <cell r="A6108">
            <v>1112000</v>
          </cell>
        </row>
        <row r="6109">
          <cell r="A6109">
            <v>1112000</v>
          </cell>
        </row>
        <row r="6110">
          <cell r="A6110">
            <v>1112000</v>
          </cell>
        </row>
        <row r="6111">
          <cell r="A6111">
            <v>1112000</v>
          </cell>
        </row>
        <row r="6112">
          <cell r="A6112">
            <v>1112000</v>
          </cell>
        </row>
        <row r="6113">
          <cell r="A6113">
            <v>1112000</v>
          </cell>
        </row>
        <row r="6114">
          <cell r="A6114">
            <v>1112000</v>
          </cell>
        </row>
        <row r="6115">
          <cell r="A6115">
            <v>1112000</v>
          </cell>
        </row>
        <row r="6116">
          <cell r="A6116">
            <v>1112000</v>
          </cell>
        </row>
        <row r="6117">
          <cell r="A6117">
            <v>1112000</v>
          </cell>
        </row>
        <row r="6118">
          <cell r="A6118">
            <v>1112000</v>
          </cell>
        </row>
        <row r="6119">
          <cell r="A6119">
            <v>1112000</v>
          </cell>
        </row>
        <row r="6120">
          <cell r="A6120">
            <v>1112000</v>
          </cell>
        </row>
        <row r="6121">
          <cell r="A6121">
            <v>1112000</v>
          </cell>
        </row>
        <row r="6122">
          <cell r="A6122">
            <v>1112000</v>
          </cell>
        </row>
        <row r="6123">
          <cell r="A6123">
            <v>1112000</v>
          </cell>
        </row>
        <row r="6124">
          <cell r="A6124">
            <v>1112000</v>
          </cell>
        </row>
        <row r="6125">
          <cell r="A6125">
            <v>1112000</v>
          </cell>
        </row>
        <row r="6126">
          <cell r="A6126">
            <v>1112000</v>
          </cell>
        </row>
        <row r="6127">
          <cell r="A6127">
            <v>1112000</v>
          </cell>
        </row>
        <row r="6128">
          <cell r="A6128">
            <v>1112000</v>
          </cell>
        </row>
        <row r="6129">
          <cell r="A6129">
            <v>1112000</v>
          </cell>
        </row>
        <row r="6130">
          <cell r="A6130">
            <v>1112000</v>
          </cell>
        </row>
        <row r="6131">
          <cell r="A6131">
            <v>1112000</v>
          </cell>
        </row>
        <row r="6132">
          <cell r="A6132">
            <v>1112000</v>
          </cell>
        </row>
        <row r="6133">
          <cell r="A6133">
            <v>1112000</v>
          </cell>
        </row>
        <row r="6134">
          <cell r="A6134">
            <v>1112000</v>
          </cell>
        </row>
        <row r="6135">
          <cell r="A6135">
            <v>1112000</v>
          </cell>
        </row>
        <row r="6136">
          <cell r="A6136">
            <v>1112000</v>
          </cell>
        </row>
        <row r="6137">
          <cell r="A6137">
            <v>1112000</v>
          </cell>
        </row>
        <row r="6138">
          <cell r="A6138">
            <v>1112000</v>
          </cell>
        </row>
        <row r="6139">
          <cell r="A6139">
            <v>1112000</v>
          </cell>
        </row>
        <row r="6140">
          <cell r="A6140">
            <v>1112000</v>
          </cell>
        </row>
        <row r="6141">
          <cell r="A6141">
            <v>1112000</v>
          </cell>
        </row>
        <row r="6142">
          <cell r="A6142">
            <v>1112000</v>
          </cell>
        </row>
        <row r="6143">
          <cell r="A6143">
            <v>1112000</v>
          </cell>
        </row>
        <row r="6144">
          <cell r="A6144">
            <v>1112000</v>
          </cell>
        </row>
        <row r="6145">
          <cell r="A6145">
            <v>1112000</v>
          </cell>
        </row>
        <row r="6146">
          <cell r="A6146">
            <v>1112000</v>
          </cell>
        </row>
        <row r="6147">
          <cell r="A6147">
            <v>1112000</v>
          </cell>
        </row>
        <row r="6148">
          <cell r="A6148">
            <v>1112000</v>
          </cell>
        </row>
        <row r="6149">
          <cell r="A6149">
            <v>1112000</v>
          </cell>
        </row>
        <row r="6150">
          <cell r="A6150">
            <v>1112000</v>
          </cell>
        </row>
        <row r="6151">
          <cell r="A6151">
            <v>1112000</v>
          </cell>
        </row>
        <row r="6152">
          <cell r="A6152">
            <v>1112000</v>
          </cell>
        </row>
        <row r="6153">
          <cell r="A6153">
            <v>1112000</v>
          </cell>
        </row>
        <row r="6154">
          <cell r="A6154">
            <v>1112000</v>
          </cell>
        </row>
        <row r="6155">
          <cell r="A6155">
            <v>1112000</v>
          </cell>
        </row>
        <row r="6156">
          <cell r="A6156">
            <v>1112000</v>
          </cell>
        </row>
        <row r="6157">
          <cell r="A6157">
            <v>1112000</v>
          </cell>
        </row>
        <row r="6158">
          <cell r="A6158">
            <v>1112000</v>
          </cell>
        </row>
        <row r="6159">
          <cell r="A6159">
            <v>1112000</v>
          </cell>
        </row>
        <row r="6160">
          <cell r="A6160">
            <v>1112000</v>
          </cell>
        </row>
        <row r="6161">
          <cell r="A6161">
            <v>1112000</v>
          </cell>
        </row>
        <row r="6162">
          <cell r="A6162">
            <v>1112000</v>
          </cell>
        </row>
        <row r="6163">
          <cell r="A6163">
            <v>1112000</v>
          </cell>
        </row>
        <row r="6164">
          <cell r="A6164">
            <v>1112000</v>
          </cell>
        </row>
        <row r="6165">
          <cell r="A6165">
            <v>1112000</v>
          </cell>
        </row>
        <row r="6166">
          <cell r="A6166">
            <v>1112000</v>
          </cell>
        </row>
        <row r="6167">
          <cell r="A6167">
            <v>1112000</v>
          </cell>
        </row>
        <row r="6168">
          <cell r="A6168">
            <v>1112000</v>
          </cell>
        </row>
        <row r="6169">
          <cell r="A6169">
            <v>1112000</v>
          </cell>
        </row>
        <row r="6170">
          <cell r="A6170">
            <v>1112000</v>
          </cell>
        </row>
        <row r="6171">
          <cell r="A6171">
            <v>1112000</v>
          </cell>
        </row>
        <row r="6172">
          <cell r="A6172">
            <v>1112000</v>
          </cell>
        </row>
        <row r="6173">
          <cell r="A6173">
            <v>1112000</v>
          </cell>
        </row>
        <row r="6174">
          <cell r="A6174">
            <v>1112000</v>
          </cell>
        </row>
        <row r="6175">
          <cell r="A6175">
            <v>1112000</v>
          </cell>
        </row>
        <row r="6176">
          <cell r="A6176">
            <v>1112000</v>
          </cell>
        </row>
        <row r="6177">
          <cell r="A6177">
            <v>1112000</v>
          </cell>
        </row>
        <row r="6178">
          <cell r="A6178">
            <v>1112000</v>
          </cell>
        </row>
        <row r="6179">
          <cell r="A6179">
            <v>1112000</v>
          </cell>
        </row>
        <row r="6180">
          <cell r="A6180">
            <v>1112000</v>
          </cell>
        </row>
        <row r="6181">
          <cell r="A6181">
            <v>1112000</v>
          </cell>
        </row>
        <row r="6182">
          <cell r="A6182">
            <v>1112000</v>
          </cell>
        </row>
        <row r="6183">
          <cell r="A6183">
            <v>1112000</v>
          </cell>
        </row>
        <row r="6184">
          <cell r="A6184">
            <v>1112000</v>
          </cell>
        </row>
        <row r="6185">
          <cell r="A6185">
            <v>1112000</v>
          </cell>
        </row>
        <row r="6186">
          <cell r="A6186">
            <v>1112000</v>
          </cell>
        </row>
        <row r="6187">
          <cell r="A6187">
            <v>1112000</v>
          </cell>
        </row>
        <row r="6188">
          <cell r="A6188">
            <v>1112000</v>
          </cell>
        </row>
        <row r="6189">
          <cell r="A6189">
            <v>1112000</v>
          </cell>
        </row>
        <row r="6190">
          <cell r="A6190">
            <v>1112000</v>
          </cell>
        </row>
        <row r="6191">
          <cell r="A6191">
            <v>1112000</v>
          </cell>
        </row>
        <row r="6192">
          <cell r="A6192">
            <v>1112000</v>
          </cell>
        </row>
        <row r="6193">
          <cell r="A6193">
            <v>1112000</v>
          </cell>
        </row>
        <row r="6194">
          <cell r="A6194">
            <v>1112000</v>
          </cell>
        </row>
        <row r="6195">
          <cell r="A6195">
            <v>1112000</v>
          </cell>
        </row>
        <row r="6196">
          <cell r="A6196">
            <v>1112000</v>
          </cell>
        </row>
        <row r="6197">
          <cell r="A6197">
            <v>1112000</v>
          </cell>
        </row>
        <row r="6198">
          <cell r="A6198">
            <v>1112000</v>
          </cell>
        </row>
        <row r="6199">
          <cell r="A6199">
            <v>1112000</v>
          </cell>
        </row>
        <row r="6200">
          <cell r="A6200">
            <v>1112000</v>
          </cell>
        </row>
        <row r="6201">
          <cell r="A6201">
            <v>1112000</v>
          </cell>
        </row>
        <row r="6202">
          <cell r="A6202">
            <v>1112000</v>
          </cell>
        </row>
        <row r="6203">
          <cell r="A6203">
            <v>1112000</v>
          </cell>
        </row>
        <row r="6204">
          <cell r="A6204">
            <v>1112000</v>
          </cell>
        </row>
        <row r="6205">
          <cell r="A6205">
            <v>1112000</v>
          </cell>
        </row>
        <row r="6206">
          <cell r="A6206">
            <v>1112000</v>
          </cell>
        </row>
        <row r="6207">
          <cell r="A6207">
            <v>1112000</v>
          </cell>
        </row>
        <row r="6208">
          <cell r="A6208">
            <v>1112000</v>
          </cell>
        </row>
        <row r="6209">
          <cell r="A6209">
            <v>1112000</v>
          </cell>
        </row>
        <row r="6210">
          <cell r="A6210">
            <v>1112000</v>
          </cell>
        </row>
        <row r="6211">
          <cell r="A6211">
            <v>1112000</v>
          </cell>
        </row>
        <row r="6212">
          <cell r="A6212">
            <v>1112000</v>
          </cell>
        </row>
        <row r="6213">
          <cell r="A6213">
            <v>1112000</v>
          </cell>
        </row>
        <row r="6214">
          <cell r="A6214">
            <v>1112000</v>
          </cell>
        </row>
        <row r="6215">
          <cell r="A6215">
            <v>1112000</v>
          </cell>
        </row>
        <row r="6216">
          <cell r="A6216">
            <v>1112000</v>
          </cell>
        </row>
        <row r="6217">
          <cell r="A6217">
            <v>1112000</v>
          </cell>
        </row>
        <row r="6218">
          <cell r="A6218">
            <v>1112000</v>
          </cell>
        </row>
        <row r="6219">
          <cell r="A6219">
            <v>1112000</v>
          </cell>
        </row>
        <row r="6220">
          <cell r="A6220">
            <v>1112000</v>
          </cell>
        </row>
        <row r="6221">
          <cell r="A6221">
            <v>1112000</v>
          </cell>
        </row>
        <row r="6222">
          <cell r="A6222">
            <v>1112000</v>
          </cell>
        </row>
        <row r="6223">
          <cell r="A6223">
            <v>1112000</v>
          </cell>
        </row>
        <row r="6224">
          <cell r="A6224">
            <v>1112000</v>
          </cell>
        </row>
        <row r="6225">
          <cell r="A6225">
            <v>1112000</v>
          </cell>
        </row>
        <row r="6226">
          <cell r="A6226">
            <v>1112000</v>
          </cell>
        </row>
        <row r="6227">
          <cell r="A6227">
            <v>1112000</v>
          </cell>
        </row>
        <row r="6228">
          <cell r="A6228">
            <v>1112000</v>
          </cell>
        </row>
        <row r="6229">
          <cell r="A6229">
            <v>1112000</v>
          </cell>
        </row>
        <row r="6230">
          <cell r="A6230">
            <v>1112000</v>
          </cell>
        </row>
        <row r="6231">
          <cell r="A6231">
            <v>1112000</v>
          </cell>
        </row>
        <row r="6232">
          <cell r="A6232">
            <v>1112000</v>
          </cell>
        </row>
        <row r="6233">
          <cell r="A6233">
            <v>1112000</v>
          </cell>
        </row>
        <row r="6234">
          <cell r="A6234">
            <v>1112000</v>
          </cell>
        </row>
        <row r="6235">
          <cell r="A6235">
            <v>1112000</v>
          </cell>
        </row>
        <row r="6236">
          <cell r="A6236">
            <v>1112000</v>
          </cell>
        </row>
        <row r="6237">
          <cell r="A6237">
            <v>1112000</v>
          </cell>
        </row>
        <row r="6238">
          <cell r="A6238">
            <v>1112000</v>
          </cell>
        </row>
        <row r="6239">
          <cell r="A6239">
            <v>1112000</v>
          </cell>
        </row>
        <row r="6240">
          <cell r="A6240">
            <v>1112000</v>
          </cell>
        </row>
        <row r="6241">
          <cell r="A6241">
            <v>1112000</v>
          </cell>
        </row>
        <row r="6242">
          <cell r="A6242">
            <v>1112000</v>
          </cell>
        </row>
        <row r="6243">
          <cell r="A6243">
            <v>1112000</v>
          </cell>
        </row>
        <row r="6244">
          <cell r="A6244">
            <v>1112000</v>
          </cell>
        </row>
        <row r="6245">
          <cell r="A6245">
            <v>1112000</v>
          </cell>
        </row>
        <row r="6246">
          <cell r="A6246">
            <v>1112000</v>
          </cell>
        </row>
        <row r="6247">
          <cell r="A6247">
            <v>1112000</v>
          </cell>
        </row>
        <row r="6248">
          <cell r="A6248">
            <v>1112000</v>
          </cell>
        </row>
        <row r="6249">
          <cell r="A6249">
            <v>1112000</v>
          </cell>
        </row>
        <row r="6250">
          <cell r="A6250">
            <v>1112000</v>
          </cell>
        </row>
        <row r="6251">
          <cell r="A6251">
            <v>1112000</v>
          </cell>
        </row>
        <row r="6252">
          <cell r="A6252">
            <v>1112000</v>
          </cell>
        </row>
        <row r="6253">
          <cell r="A6253">
            <v>1112000</v>
          </cell>
        </row>
        <row r="6254">
          <cell r="A6254">
            <v>1112000</v>
          </cell>
        </row>
        <row r="6255">
          <cell r="A6255">
            <v>1112000</v>
          </cell>
        </row>
        <row r="6256">
          <cell r="A6256">
            <v>1112000</v>
          </cell>
        </row>
        <row r="6257">
          <cell r="A6257">
            <v>1112000</v>
          </cell>
        </row>
        <row r="6258">
          <cell r="A6258">
            <v>1112000</v>
          </cell>
        </row>
        <row r="6259">
          <cell r="A6259">
            <v>1112000</v>
          </cell>
        </row>
        <row r="6260">
          <cell r="A6260">
            <v>1112000</v>
          </cell>
        </row>
        <row r="6261">
          <cell r="A6261">
            <v>1112000</v>
          </cell>
        </row>
        <row r="6262">
          <cell r="A6262">
            <v>1112000</v>
          </cell>
        </row>
        <row r="6263">
          <cell r="A6263">
            <v>1112000</v>
          </cell>
        </row>
        <row r="6264">
          <cell r="A6264">
            <v>1112000</v>
          </cell>
        </row>
        <row r="6265">
          <cell r="A6265">
            <v>1112000</v>
          </cell>
        </row>
        <row r="6266">
          <cell r="A6266">
            <v>1112000</v>
          </cell>
        </row>
        <row r="6267">
          <cell r="A6267">
            <v>1112000</v>
          </cell>
        </row>
        <row r="6268">
          <cell r="A6268">
            <v>1112000</v>
          </cell>
        </row>
        <row r="6269">
          <cell r="A6269">
            <v>1112000</v>
          </cell>
        </row>
        <row r="6270">
          <cell r="A6270">
            <v>1112000</v>
          </cell>
        </row>
        <row r="6271">
          <cell r="A6271">
            <v>1112000</v>
          </cell>
        </row>
        <row r="6272">
          <cell r="A6272">
            <v>1112000</v>
          </cell>
        </row>
        <row r="6273">
          <cell r="A6273">
            <v>1112000</v>
          </cell>
        </row>
        <row r="6274">
          <cell r="A6274">
            <v>1112000</v>
          </cell>
        </row>
        <row r="6275">
          <cell r="A6275">
            <v>1112000</v>
          </cell>
        </row>
        <row r="6276">
          <cell r="A6276">
            <v>1112000</v>
          </cell>
        </row>
        <row r="6277">
          <cell r="A6277">
            <v>1112000</v>
          </cell>
        </row>
        <row r="6278">
          <cell r="A6278">
            <v>1112000</v>
          </cell>
        </row>
        <row r="6279">
          <cell r="A6279">
            <v>1112000</v>
          </cell>
        </row>
        <row r="6280">
          <cell r="A6280">
            <v>1112000</v>
          </cell>
        </row>
        <row r="6281">
          <cell r="A6281">
            <v>1112000</v>
          </cell>
        </row>
        <row r="6282">
          <cell r="A6282">
            <v>1112000</v>
          </cell>
        </row>
        <row r="6283">
          <cell r="A6283">
            <v>1112000</v>
          </cell>
        </row>
        <row r="6284">
          <cell r="A6284">
            <v>1112000</v>
          </cell>
        </row>
        <row r="6285">
          <cell r="A6285">
            <v>1112000</v>
          </cell>
        </row>
        <row r="6286">
          <cell r="A6286">
            <v>1112000</v>
          </cell>
        </row>
        <row r="6287">
          <cell r="A6287">
            <v>1112000</v>
          </cell>
        </row>
        <row r="6288">
          <cell r="A6288">
            <v>1112000</v>
          </cell>
        </row>
        <row r="6289">
          <cell r="A6289">
            <v>1112000</v>
          </cell>
        </row>
        <row r="6290">
          <cell r="A6290">
            <v>1112000</v>
          </cell>
        </row>
        <row r="6291">
          <cell r="A6291">
            <v>1112000</v>
          </cell>
        </row>
        <row r="6292">
          <cell r="A6292">
            <v>1112000</v>
          </cell>
        </row>
        <row r="6293">
          <cell r="A6293">
            <v>1112000</v>
          </cell>
        </row>
        <row r="6294">
          <cell r="A6294">
            <v>1112000</v>
          </cell>
        </row>
        <row r="6295">
          <cell r="A6295">
            <v>1112000</v>
          </cell>
        </row>
        <row r="6296">
          <cell r="A6296">
            <v>1112000</v>
          </cell>
        </row>
        <row r="6297">
          <cell r="A6297">
            <v>1112000</v>
          </cell>
        </row>
        <row r="6298">
          <cell r="A6298">
            <v>1112000</v>
          </cell>
        </row>
        <row r="6299">
          <cell r="A6299">
            <v>1112000</v>
          </cell>
        </row>
        <row r="6300">
          <cell r="A6300">
            <v>1112000</v>
          </cell>
        </row>
        <row r="6301">
          <cell r="A6301">
            <v>1112000</v>
          </cell>
        </row>
        <row r="6302">
          <cell r="A6302">
            <v>1112000</v>
          </cell>
        </row>
        <row r="6303">
          <cell r="A6303">
            <v>1112000</v>
          </cell>
        </row>
        <row r="6304">
          <cell r="A6304">
            <v>1112000</v>
          </cell>
        </row>
        <row r="6305">
          <cell r="A6305">
            <v>1112000</v>
          </cell>
        </row>
        <row r="6306">
          <cell r="A6306">
            <v>1112000</v>
          </cell>
        </row>
        <row r="6307">
          <cell r="A6307">
            <v>1112000</v>
          </cell>
        </row>
        <row r="6308">
          <cell r="A6308">
            <v>1112000</v>
          </cell>
        </row>
        <row r="6309">
          <cell r="A6309">
            <v>1112000</v>
          </cell>
        </row>
        <row r="6310">
          <cell r="A6310">
            <v>1112000</v>
          </cell>
        </row>
        <row r="6311">
          <cell r="A6311">
            <v>1112000</v>
          </cell>
        </row>
        <row r="6312">
          <cell r="A6312">
            <v>1112000</v>
          </cell>
        </row>
        <row r="6313">
          <cell r="A6313">
            <v>1112000</v>
          </cell>
        </row>
        <row r="6314">
          <cell r="A6314">
            <v>1112000</v>
          </cell>
        </row>
        <row r="6315">
          <cell r="A6315">
            <v>1112000</v>
          </cell>
        </row>
        <row r="6316">
          <cell r="A6316">
            <v>1112000</v>
          </cell>
        </row>
        <row r="6317">
          <cell r="A6317">
            <v>1112000</v>
          </cell>
        </row>
        <row r="6318">
          <cell r="A6318">
            <v>1112000</v>
          </cell>
        </row>
        <row r="6319">
          <cell r="A6319">
            <v>1112000</v>
          </cell>
        </row>
        <row r="6320">
          <cell r="A6320">
            <v>1112000</v>
          </cell>
        </row>
        <row r="6321">
          <cell r="A6321">
            <v>1112000</v>
          </cell>
        </row>
        <row r="6322">
          <cell r="A6322">
            <v>1112000</v>
          </cell>
        </row>
        <row r="6323">
          <cell r="A6323">
            <v>1112000</v>
          </cell>
        </row>
        <row r="6324">
          <cell r="A6324">
            <v>1112000</v>
          </cell>
        </row>
        <row r="6325">
          <cell r="A6325">
            <v>1112000</v>
          </cell>
        </row>
        <row r="6326">
          <cell r="A6326">
            <v>1112000</v>
          </cell>
        </row>
        <row r="6327">
          <cell r="A6327">
            <v>1112000</v>
          </cell>
        </row>
        <row r="6328">
          <cell r="A6328">
            <v>1112000</v>
          </cell>
        </row>
        <row r="6329">
          <cell r="A6329">
            <v>1112000</v>
          </cell>
        </row>
        <row r="6330">
          <cell r="A6330">
            <v>1112000</v>
          </cell>
        </row>
        <row r="6331">
          <cell r="A6331">
            <v>1112000</v>
          </cell>
        </row>
        <row r="6332">
          <cell r="A6332">
            <v>1112000</v>
          </cell>
        </row>
        <row r="6333">
          <cell r="A6333">
            <v>1112000</v>
          </cell>
        </row>
        <row r="6334">
          <cell r="A6334">
            <v>1112000</v>
          </cell>
        </row>
        <row r="6335">
          <cell r="A6335">
            <v>1112000</v>
          </cell>
        </row>
        <row r="6336">
          <cell r="A6336">
            <v>1112000</v>
          </cell>
        </row>
        <row r="6337">
          <cell r="A6337">
            <v>1112000</v>
          </cell>
        </row>
        <row r="6338">
          <cell r="A6338">
            <v>1112000</v>
          </cell>
        </row>
        <row r="6339">
          <cell r="A6339">
            <v>1112000</v>
          </cell>
        </row>
        <row r="6340">
          <cell r="A6340">
            <v>1112000</v>
          </cell>
        </row>
        <row r="6341">
          <cell r="A6341">
            <v>1112000</v>
          </cell>
        </row>
        <row r="6342">
          <cell r="A6342">
            <v>1112000</v>
          </cell>
        </row>
        <row r="6343">
          <cell r="A6343">
            <v>1112000</v>
          </cell>
        </row>
        <row r="6344">
          <cell r="A6344">
            <v>1112000</v>
          </cell>
        </row>
        <row r="6345">
          <cell r="A6345">
            <v>1112000</v>
          </cell>
        </row>
        <row r="6346">
          <cell r="A6346">
            <v>1112000</v>
          </cell>
        </row>
        <row r="6347">
          <cell r="A6347">
            <v>1112000</v>
          </cell>
        </row>
        <row r="6348">
          <cell r="A6348">
            <v>1113000</v>
          </cell>
        </row>
        <row r="6349">
          <cell r="A6349">
            <v>1113000</v>
          </cell>
        </row>
        <row r="6350">
          <cell r="A6350">
            <v>1113000</v>
          </cell>
        </row>
        <row r="6351">
          <cell r="A6351">
            <v>1113000</v>
          </cell>
        </row>
        <row r="6352">
          <cell r="A6352">
            <v>1113000</v>
          </cell>
        </row>
        <row r="6353">
          <cell r="A6353">
            <v>1113000</v>
          </cell>
        </row>
        <row r="6354">
          <cell r="A6354">
            <v>1113000</v>
          </cell>
        </row>
        <row r="6355">
          <cell r="A6355">
            <v>1113000</v>
          </cell>
        </row>
        <row r="6356">
          <cell r="A6356">
            <v>1113000</v>
          </cell>
        </row>
        <row r="6357">
          <cell r="A6357">
            <v>1113000</v>
          </cell>
        </row>
        <row r="6358">
          <cell r="A6358">
            <v>1113000</v>
          </cell>
        </row>
        <row r="6359">
          <cell r="A6359">
            <v>1113000</v>
          </cell>
        </row>
        <row r="6360">
          <cell r="A6360">
            <v>1113000</v>
          </cell>
        </row>
        <row r="6361">
          <cell r="A6361">
            <v>1113000</v>
          </cell>
        </row>
        <row r="6362">
          <cell r="A6362">
            <v>1113000</v>
          </cell>
        </row>
        <row r="6363">
          <cell r="A6363">
            <v>1113000</v>
          </cell>
        </row>
        <row r="6364">
          <cell r="A6364">
            <v>1113000</v>
          </cell>
        </row>
        <row r="6365">
          <cell r="A6365">
            <v>1113000</v>
          </cell>
        </row>
        <row r="6366">
          <cell r="A6366">
            <v>1113000</v>
          </cell>
        </row>
        <row r="6367">
          <cell r="A6367">
            <v>1113000</v>
          </cell>
        </row>
        <row r="6368">
          <cell r="A6368">
            <v>1113000</v>
          </cell>
        </row>
        <row r="6369">
          <cell r="A6369">
            <v>1113000</v>
          </cell>
        </row>
        <row r="6370">
          <cell r="A6370">
            <v>1113000</v>
          </cell>
        </row>
        <row r="6371">
          <cell r="A6371">
            <v>1113000</v>
          </cell>
        </row>
        <row r="6372">
          <cell r="A6372">
            <v>1113000</v>
          </cell>
        </row>
        <row r="6373">
          <cell r="A6373">
            <v>1113000</v>
          </cell>
        </row>
        <row r="6374">
          <cell r="A6374">
            <v>1113000</v>
          </cell>
        </row>
        <row r="6375">
          <cell r="A6375">
            <v>1113000</v>
          </cell>
        </row>
        <row r="6376">
          <cell r="A6376">
            <v>1113000</v>
          </cell>
        </row>
        <row r="6377">
          <cell r="A6377">
            <v>1113000</v>
          </cell>
        </row>
        <row r="6378">
          <cell r="A6378">
            <v>1113000</v>
          </cell>
        </row>
        <row r="6379">
          <cell r="A6379">
            <v>1113000</v>
          </cell>
        </row>
        <row r="6380">
          <cell r="A6380">
            <v>1113000</v>
          </cell>
        </row>
        <row r="6381">
          <cell r="A6381">
            <v>1113000</v>
          </cell>
        </row>
        <row r="6382">
          <cell r="A6382">
            <v>1113000</v>
          </cell>
        </row>
        <row r="6383">
          <cell r="A6383">
            <v>1113000</v>
          </cell>
        </row>
        <row r="6384">
          <cell r="A6384">
            <v>1113000</v>
          </cell>
        </row>
        <row r="6385">
          <cell r="A6385">
            <v>1113000</v>
          </cell>
        </row>
        <row r="6386">
          <cell r="A6386">
            <v>1113000</v>
          </cell>
        </row>
        <row r="6387">
          <cell r="A6387">
            <v>1113000</v>
          </cell>
        </row>
        <row r="6388">
          <cell r="A6388">
            <v>1113000</v>
          </cell>
        </row>
        <row r="6389">
          <cell r="A6389">
            <v>1113000</v>
          </cell>
        </row>
        <row r="6390">
          <cell r="A6390">
            <v>1113000</v>
          </cell>
        </row>
        <row r="6391">
          <cell r="A6391">
            <v>1113000</v>
          </cell>
        </row>
        <row r="6392">
          <cell r="A6392">
            <v>1113000</v>
          </cell>
        </row>
        <row r="6393">
          <cell r="A6393">
            <v>1113000</v>
          </cell>
        </row>
        <row r="6394">
          <cell r="A6394">
            <v>1113000</v>
          </cell>
        </row>
        <row r="6395">
          <cell r="A6395">
            <v>1113000</v>
          </cell>
        </row>
        <row r="6396">
          <cell r="A6396">
            <v>1113000</v>
          </cell>
        </row>
        <row r="6397">
          <cell r="A6397">
            <v>1113000</v>
          </cell>
        </row>
        <row r="6398">
          <cell r="A6398">
            <v>1113000</v>
          </cell>
        </row>
        <row r="6399">
          <cell r="A6399">
            <v>1113000</v>
          </cell>
        </row>
        <row r="6400">
          <cell r="A6400">
            <v>1113000</v>
          </cell>
        </row>
        <row r="6401">
          <cell r="A6401">
            <v>1113000</v>
          </cell>
        </row>
        <row r="6402">
          <cell r="A6402">
            <v>1113000</v>
          </cell>
        </row>
        <row r="6403">
          <cell r="A6403">
            <v>1113000</v>
          </cell>
        </row>
        <row r="6404">
          <cell r="A6404">
            <v>1113000</v>
          </cell>
        </row>
        <row r="6405">
          <cell r="A6405">
            <v>1113000</v>
          </cell>
        </row>
        <row r="6406">
          <cell r="A6406">
            <v>1113000</v>
          </cell>
        </row>
        <row r="6407">
          <cell r="A6407">
            <v>1113000</v>
          </cell>
        </row>
        <row r="6408">
          <cell r="A6408">
            <v>1113000</v>
          </cell>
        </row>
        <row r="6409">
          <cell r="A6409">
            <v>1113000</v>
          </cell>
        </row>
        <row r="6410">
          <cell r="A6410">
            <v>1113000</v>
          </cell>
        </row>
        <row r="6411">
          <cell r="A6411">
            <v>1113000</v>
          </cell>
        </row>
        <row r="6412">
          <cell r="A6412">
            <v>1113000</v>
          </cell>
        </row>
        <row r="6413">
          <cell r="A6413">
            <v>1113000</v>
          </cell>
        </row>
        <row r="6414">
          <cell r="A6414">
            <v>1113000</v>
          </cell>
        </row>
        <row r="6415">
          <cell r="A6415">
            <v>1113000</v>
          </cell>
        </row>
        <row r="6416">
          <cell r="A6416">
            <v>1113000</v>
          </cell>
        </row>
        <row r="6417">
          <cell r="A6417">
            <v>1113000</v>
          </cell>
        </row>
        <row r="6418">
          <cell r="A6418">
            <v>1113000</v>
          </cell>
        </row>
        <row r="6419">
          <cell r="A6419">
            <v>1113000</v>
          </cell>
        </row>
        <row r="6420">
          <cell r="A6420">
            <v>1113000</v>
          </cell>
        </row>
        <row r="6421">
          <cell r="A6421">
            <v>1113000</v>
          </cell>
        </row>
        <row r="6422">
          <cell r="A6422">
            <v>1113000</v>
          </cell>
        </row>
        <row r="6423">
          <cell r="A6423">
            <v>1113000</v>
          </cell>
        </row>
        <row r="6424">
          <cell r="A6424">
            <v>1113000</v>
          </cell>
        </row>
        <row r="6425">
          <cell r="A6425">
            <v>1113000</v>
          </cell>
        </row>
        <row r="6426">
          <cell r="A6426">
            <v>1113000</v>
          </cell>
        </row>
        <row r="6427">
          <cell r="A6427">
            <v>1113000</v>
          </cell>
        </row>
        <row r="6428">
          <cell r="A6428">
            <v>1113000</v>
          </cell>
        </row>
        <row r="6429">
          <cell r="A6429">
            <v>1113000</v>
          </cell>
        </row>
        <row r="6430">
          <cell r="A6430">
            <v>1113000</v>
          </cell>
        </row>
        <row r="6431">
          <cell r="A6431">
            <v>1113000</v>
          </cell>
        </row>
        <row r="6432">
          <cell r="A6432">
            <v>1113000</v>
          </cell>
        </row>
        <row r="6433">
          <cell r="A6433">
            <v>1113000</v>
          </cell>
        </row>
        <row r="6434">
          <cell r="A6434">
            <v>1113000</v>
          </cell>
        </row>
        <row r="6435">
          <cell r="A6435">
            <v>1113000</v>
          </cell>
        </row>
        <row r="6436">
          <cell r="A6436">
            <v>1113000</v>
          </cell>
        </row>
        <row r="6437">
          <cell r="A6437">
            <v>1113000</v>
          </cell>
        </row>
        <row r="6438">
          <cell r="A6438">
            <v>1113000</v>
          </cell>
        </row>
        <row r="6439">
          <cell r="A6439">
            <v>1113000</v>
          </cell>
        </row>
        <row r="6440">
          <cell r="A6440">
            <v>1113000</v>
          </cell>
        </row>
        <row r="6441">
          <cell r="A6441">
            <v>1113000</v>
          </cell>
        </row>
        <row r="6442">
          <cell r="A6442">
            <v>1113000</v>
          </cell>
        </row>
        <row r="6443">
          <cell r="A6443">
            <v>1113000</v>
          </cell>
        </row>
        <row r="6444">
          <cell r="A6444">
            <v>1113000</v>
          </cell>
        </row>
        <row r="6445">
          <cell r="A6445">
            <v>1113000</v>
          </cell>
        </row>
        <row r="6446">
          <cell r="A6446">
            <v>1113000</v>
          </cell>
        </row>
        <row r="6447">
          <cell r="A6447">
            <v>1113000</v>
          </cell>
        </row>
        <row r="6448">
          <cell r="A6448">
            <v>1113000</v>
          </cell>
        </row>
        <row r="6449">
          <cell r="A6449">
            <v>1113000</v>
          </cell>
        </row>
        <row r="6450">
          <cell r="A6450">
            <v>1113000</v>
          </cell>
        </row>
        <row r="6451">
          <cell r="A6451">
            <v>1113000</v>
          </cell>
        </row>
        <row r="6452">
          <cell r="A6452">
            <v>1113000</v>
          </cell>
        </row>
        <row r="6453">
          <cell r="A6453">
            <v>1113000</v>
          </cell>
        </row>
        <row r="6454">
          <cell r="A6454">
            <v>1113000</v>
          </cell>
        </row>
        <row r="6455">
          <cell r="A6455">
            <v>1113000</v>
          </cell>
        </row>
        <row r="6456">
          <cell r="A6456">
            <v>1113000</v>
          </cell>
        </row>
        <row r="6457">
          <cell r="A6457">
            <v>1113000</v>
          </cell>
        </row>
        <row r="6458">
          <cell r="A6458">
            <v>1113000</v>
          </cell>
        </row>
        <row r="6459">
          <cell r="A6459">
            <v>1113000</v>
          </cell>
        </row>
        <row r="6460">
          <cell r="A6460">
            <v>1113000</v>
          </cell>
        </row>
        <row r="6461">
          <cell r="A6461">
            <v>1113000</v>
          </cell>
        </row>
        <row r="6462">
          <cell r="A6462">
            <v>1113000</v>
          </cell>
        </row>
        <row r="6463">
          <cell r="A6463">
            <v>1113000</v>
          </cell>
        </row>
        <row r="6464">
          <cell r="A6464">
            <v>1113000</v>
          </cell>
        </row>
        <row r="6465">
          <cell r="A6465">
            <v>1113000</v>
          </cell>
        </row>
        <row r="6466">
          <cell r="A6466">
            <v>1113000</v>
          </cell>
        </row>
        <row r="6467">
          <cell r="A6467">
            <v>1113000</v>
          </cell>
        </row>
        <row r="6468">
          <cell r="A6468">
            <v>1113000</v>
          </cell>
        </row>
        <row r="6469">
          <cell r="A6469">
            <v>1113000</v>
          </cell>
        </row>
        <row r="6470">
          <cell r="A6470">
            <v>1113000</v>
          </cell>
        </row>
        <row r="6471">
          <cell r="A6471">
            <v>1113000</v>
          </cell>
        </row>
        <row r="6472">
          <cell r="A6472">
            <v>1113000</v>
          </cell>
        </row>
        <row r="6473">
          <cell r="A6473">
            <v>1113000</v>
          </cell>
        </row>
        <row r="6474">
          <cell r="A6474">
            <v>1113000</v>
          </cell>
        </row>
        <row r="6475">
          <cell r="A6475">
            <v>1113000</v>
          </cell>
        </row>
        <row r="6476">
          <cell r="A6476">
            <v>1113000</v>
          </cell>
        </row>
        <row r="6477">
          <cell r="A6477">
            <v>1113000</v>
          </cell>
        </row>
        <row r="6478">
          <cell r="A6478">
            <v>1113000</v>
          </cell>
        </row>
        <row r="6479">
          <cell r="A6479">
            <v>1113000</v>
          </cell>
        </row>
        <row r="6480">
          <cell r="A6480">
            <v>1113000</v>
          </cell>
        </row>
        <row r="6481">
          <cell r="A6481">
            <v>1113000</v>
          </cell>
        </row>
        <row r="6482">
          <cell r="A6482">
            <v>1113000</v>
          </cell>
        </row>
        <row r="6483">
          <cell r="A6483">
            <v>1113000</v>
          </cell>
        </row>
        <row r="6484">
          <cell r="A6484">
            <v>1113000</v>
          </cell>
        </row>
        <row r="6485">
          <cell r="A6485">
            <v>1113000</v>
          </cell>
        </row>
        <row r="6486">
          <cell r="A6486">
            <v>1113000</v>
          </cell>
        </row>
        <row r="6487">
          <cell r="A6487">
            <v>1113000</v>
          </cell>
        </row>
        <row r="6488">
          <cell r="A6488">
            <v>1113000</v>
          </cell>
        </row>
        <row r="6489">
          <cell r="A6489">
            <v>1113000</v>
          </cell>
        </row>
        <row r="6490">
          <cell r="A6490">
            <v>1113000</v>
          </cell>
        </row>
        <row r="6491">
          <cell r="A6491">
            <v>1113000</v>
          </cell>
        </row>
        <row r="6492">
          <cell r="A6492">
            <v>1113000</v>
          </cell>
        </row>
        <row r="6493">
          <cell r="A6493">
            <v>1113000</v>
          </cell>
        </row>
        <row r="6494">
          <cell r="A6494">
            <v>1113000</v>
          </cell>
        </row>
        <row r="6495">
          <cell r="A6495">
            <v>1113000</v>
          </cell>
        </row>
        <row r="6496">
          <cell r="A6496">
            <v>1113000</v>
          </cell>
        </row>
        <row r="6497">
          <cell r="A6497">
            <v>1113000</v>
          </cell>
        </row>
        <row r="6498">
          <cell r="A6498">
            <v>1113000</v>
          </cell>
        </row>
        <row r="6499">
          <cell r="A6499">
            <v>1113000</v>
          </cell>
        </row>
        <row r="6500">
          <cell r="A6500">
            <v>1113000</v>
          </cell>
        </row>
        <row r="6501">
          <cell r="A6501">
            <v>1113000</v>
          </cell>
        </row>
        <row r="6502">
          <cell r="A6502">
            <v>1113000</v>
          </cell>
        </row>
        <row r="6503">
          <cell r="A6503">
            <v>1113000</v>
          </cell>
        </row>
        <row r="6504">
          <cell r="A6504">
            <v>1113000</v>
          </cell>
        </row>
        <row r="6505">
          <cell r="A6505">
            <v>1113000</v>
          </cell>
        </row>
        <row r="6506">
          <cell r="A6506">
            <v>1113000</v>
          </cell>
        </row>
        <row r="6507">
          <cell r="A6507">
            <v>1113000</v>
          </cell>
        </row>
        <row r="6508">
          <cell r="A6508">
            <v>1113000</v>
          </cell>
        </row>
        <row r="6509">
          <cell r="A6509">
            <v>1113000</v>
          </cell>
        </row>
        <row r="6510">
          <cell r="A6510">
            <v>1113000</v>
          </cell>
        </row>
        <row r="6511">
          <cell r="A6511">
            <v>1113000</v>
          </cell>
        </row>
        <row r="6512">
          <cell r="A6512">
            <v>1113000</v>
          </cell>
        </row>
        <row r="6513">
          <cell r="A6513">
            <v>1113000</v>
          </cell>
        </row>
        <row r="6514">
          <cell r="A6514">
            <v>1113000</v>
          </cell>
        </row>
        <row r="6515">
          <cell r="A6515">
            <v>1113000</v>
          </cell>
        </row>
        <row r="6516">
          <cell r="A6516">
            <v>1113000</v>
          </cell>
        </row>
        <row r="6517">
          <cell r="A6517">
            <v>1113000</v>
          </cell>
        </row>
        <row r="6518">
          <cell r="A6518">
            <v>1113000</v>
          </cell>
        </row>
        <row r="6519">
          <cell r="A6519">
            <v>1113000</v>
          </cell>
        </row>
        <row r="6520">
          <cell r="A6520">
            <v>1113000</v>
          </cell>
        </row>
        <row r="6521">
          <cell r="A6521">
            <v>1113000</v>
          </cell>
        </row>
        <row r="6522">
          <cell r="A6522">
            <v>1113000</v>
          </cell>
        </row>
        <row r="6523">
          <cell r="A6523">
            <v>1113000</v>
          </cell>
        </row>
        <row r="6524">
          <cell r="A6524">
            <v>1113000</v>
          </cell>
        </row>
        <row r="6525">
          <cell r="A6525">
            <v>1113000</v>
          </cell>
        </row>
        <row r="6526">
          <cell r="A6526">
            <v>1113000</v>
          </cell>
        </row>
        <row r="6527">
          <cell r="A6527">
            <v>1113000</v>
          </cell>
        </row>
        <row r="6528">
          <cell r="A6528">
            <v>1113000</v>
          </cell>
        </row>
        <row r="6529">
          <cell r="A6529">
            <v>1113000</v>
          </cell>
        </row>
        <row r="6530">
          <cell r="A6530">
            <v>1113000</v>
          </cell>
        </row>
        <row r="6531">
          <cell r="A6531">
            <v>1113000</v>
          </cell>
        </row>
        <row r="6532">
          <cell r="A6532">
            <v>1113000</v>
          </cell>
        </row>
        <row r="6533">
          <cell r="A6533">
            <v>1113000</v>
          </cell>
        </row>
        <row r="6534">
          <cell r="A6534">
            <v>1113000</v>
          </cell>
        </row>
        <row r="6535">
          <cell r="A6535">
            <v>1113000</v>
          </cell>
        </row>
        <row r="6536">
          <cell r="A6536">
            <v>1113000</v>
          </cell>
        </row>
        <row r="6537">
          <cell r="A6537">
            <v>1113000</v>
          </cell>
        </row>
        <row r="6538">
          <cell r="A6538">
            <v>1113000</v>
          </cell>
        </row>
        <row r="6539">
          <cell r="A6539">
            <v>1113000</v>
          </cell>
        </row>
        <row r="6540">
          <cell r="A6540">
            <v>1113000</v>
          </cell>
        </row>
        <row r="6541">
          <cell r="A6541">
            <v>1113000</v>
          </cell>
        </row>
        <row r="6542">
          <cell r="A6542">
            <v>1113000</v>
          </cell>
        </row>
        <row r="6543">
          <cell r="A6543">
            <v>1113000</v>
          </cell>
        </row>
        <row r="6544">
          <cell r="A6544">
            <v>1113000</v>
          </cell>
        </row>
        <row r="6545">
          <cell r="A6545">
            <v>1113000</v>
          </cell>
        </row>
        <row r="6546">
          <cell r="A6546">
            <v>1113000</v>
          </cell>
        </row>
        <row r="6547">
          <cell r="A6547">
            <v>1113000</v>
          </cell>
        </row>
        <row r="6548">
          <cell r="A6548">
            <v>1113000</v>
          </cell>
        </row>
        <row r="6549">
          <cell r="A6549">
            <v>1113000</v>
          </cell>
        </row>
        <row r="6550">
          <cell r="A6550">
            <v>1113000</v>
          </cell>
        </row>
        <row r="6551">
          <cell r="A6551">
            <v>1113000</v>
          </cell>
        </row>
        <row r="6552">
          <cell r="A6552">
            <v>1113000</v>
          </cell>
        </row>
        <row r="6553">
          <cell r="A6553">
            <v>1113000</v>
          </cell>
        </row>
        <row r="6554">
          <cell r="A6554">
            <v>1113000</v>
          </cell>
        </row>
        <row r="6555">
          <cell r="A6555">
            <v>1113000</v>
          </cell>
        </row>
        <row r="6556">
          <cell r="A6556">
            <v>1113000</v>
          </cell>
        </row>
        <row r="6557">
          <cell r="A6557">
            <v>1113000</v>
          </cell>
        </row>
        <row r="6558">
          <cell r="A6558">
            <v>1113000</v>
          </cell>
        </row>
        <row r="6559">
          <cell r="A6559">
            <v>1113000</v>
          </cell>
        </row>
        <row r="6560">
          <cell r="A6560">
            <v>1113000</v>
          </cell>
        </row>
        <row r="6561">
          <cell r="A6561">
            <v>1113000</v>
          </cell>
        </row>
        <row r="6562">
          <cell r="A6562">
            <v>1113000</v>
          </cell>
        </row>
        <row r="6563">
          <cell r="A6563">
            <v>1113000</v>
          </cell>
        </row>
        <row r="6564">
          <cell r="A6564">
            <v>1113000</v>
          </cell>
        </row>
        <row r="6565">
          <cell r="A6565">
            <v>1113000</v>
          </cell>
        </row>
        <row r="6566">
          <cell r="A6566">
            <v>1113000</v>
          </cell>
        </row>
        <row r="6567">
          <cell r="A6567">
            <v>1113000</v>
          </cell>
        </row>
        <row r="6568">
          <cell r="A6568">
            <v>1113000</v>
          </cell>
        </row>
        <row r="6569">
          <cell r="A6569">
            <v>1113000</v>
          </cell>
        </row>
        <row r="6570">
          <cell r="A6570">
            <v>1113000</v>
          </cell>
        </row>
        <row r="6571">
          <cell r="A6571">
            <v>1113000</v>
          </cell>
        </row>
        <row r="6572">
          <cell r="A6572">
            <v>1113000</v>
          </cell>
        </row>
        <row r="6573">
          <cell r="A6573">
            <v>1113000</v>
          </cell>
        </row>
        <row r="6574">
          <cell r="A6574">
            <v>1113000</v>
          </cell>
        </row>
        <row r="6575">
          <cell r="A6575">
            <v>1113000</v>
          </cell>
        </row>
        <row r="6576">
          <cell r="A6576">
            <v>1113000</v>
          </cell>
        </row>
        <row r="6577">
          <cell r="A6577">
            <v>1113000</v>
          </cell>
        </row>
        <row r="6578">
          <cell r="A6578">
            <v>1113000</v>
          </cell>
        </row>
        <row r="6579">
          <cell r="A6579">
            <v>1113000</v>
          </cell>
        </row>
        <row r="6580">
          <cell r="A6580">
            <v>1113000</v>
          </cell>
        </row>
        <row r="6581">
          <cell r="A6581">
            <v>1113000</v>
          </cell>
        </row>
        <row r="6582">
          <cell r="A6582">
            <v>1113000</v>
          </cell>
        </row>
        <row r="6583">
          <cell r="A6583">
            <v>1113000</v>
          </cell>
        </row>
        <row r="6584">
          <cell r="A6584">
            <v>1113000</v>
          </cell>
        </row>
        <row r="6585">
          <cell r="A6585">
            <v>1113000</v>
          </cell>
        </row>
        <row r="6586">
          <cell r="A6586">
            <v>1113000</v>
          </cell>
        </row>
        <row r="6587">
          <cell r="A6587">
            <v>1113000</v>
          </cell>
        </row>
        <row r="6588">
          <cell r="A6588">
            <v>1113000</v>
          </cell>
        </row>
        <row r="6589">
          <cell r="A6589">
            <v>1113000</v>
          </cell>
        </row>
        <row r="6590">
          <cell r="A6590">
            <v>1113000</v>
          </cell>
        </row>
        <row r="6591">
          <cell r="A6591">
            <v>1113000</v>
          </cell>
        </row>
        <row r="6592">
          <cell r="A6592">
            <v>1113000</v>
          </cell>
        </row>
        <row r="6593">
          <cell r="A6593">
            <v>1113000</v>
          </cell>
        </row>
        <row r="6594">
          <cell r="A6594">
            <v>1113000</v>
          </cell>
        </row>
        <row r="6595">
          <cell r="A6595">
            <v>1113000</v>
          </cell>
        </row>
        <row r="6596">
          <cell r="A6596">
            <v>1113000</v>
          </cell>
        </row>
        <row r="6597">
          <cell r="A6597">
            <v>1113000</v>
          </cell>
        </row>
        <row r="6598">
          <cell r="A6598">
            <v>1113000</v>
          </cell>
        </row>
        <row r="6599">
          <cell r="A6599">
            <v>1113000</v>
          </cell>
        </row>
        <row r="6600">
          <cell r="A6600">
            <v>1113000</v>
          </cell>
        </row>
        <row r="6601">
          <cell r="A6601">
            <v>1113000</v>
          </cell>
        </row>
        <row r="6602">
          <cell r="A6602">
            <v>1113000</v>
          </cell>
        </row>
        <row r="6603">
          <cell r="A6603">
            <v>1113000</v>
          </cell>
        </row>
        <row r="6604">
          <cell r="A6604">
            <v>1113000</v>
          </cell>
        </row>
        <row r="6605">
          <cell r="A6605">
            <v>1113000</v>
          </cell>
        </row>
        <row r="6606">
          <cell r="A6606">
            <v>1113000</v>
          </cell>
        </row>
        <row r="6607">
          <cell r="A6607">
            <v>1113000</v>
          </cell>
        </row>
        <row r="6608">
          <cell r="A6608">
            <v>1113000</v>
          </cell>
        </row>
        <row r="6609">
          <cell r="A6609">
            <v>1113000</v>
          </cell>
        </row>
        <row r="6610">
          <cell r="A6610">
            <v>1113000</v>
          </cell>
        </row>
        <row r="6611">
          <cell r="A6611">
            <v>1113000</v>
          </cell>
        </row>
        <row r="6612">
          <cell r="A6612">
            <v>1113000</v>
          </cell>
        </row>
        <row r="6613">
          <cell r="A6613">
            <v>1113000</v>
          </cell>
        </row>
        <row r="6614">
          <cell r="A6614">
            <v>1113000</v>
          </cell>
        </row>
        <row r="6615">
          <cell r="A6615">
            <v>1113000</v>
          </cell>
        </row>
        <row r="6616">
          <cell r="A6616">
            <v>1113000</v>
          </cell>
        </row>
        <row r="6617">
          <cell r="A6617">
            <v>1113000</v>
          </cell>
        </row>
        <row r="6618">
          <cell r="A6618">
            <v>1113000</v>
          </cell>
        </row>
        <row r="6619">
          <cell r="A6619">
            <v>1113000</v>
          </cell>
        </row>
        <row r="6620">
          <cell r="A6620">
            <v>1113000</v>
          </cell>
        </row>
        <row r="6621">
          <cell r="A6621">
            <v>1113000</v>
          </cell>
        </row>
        <row r="6622">
          <cell r="A6622">
            <v>1113000</v>
          </cell>
        </row>
        <row r="6623">
          <cell r="A6623">
            <v>1113000</v>
          </cell>
        </row>
        <row r="6624">
          <cell r="A6624">
            <v>1113000</v>
          </cell>
        </row>
        <row r="6625">
          <cell r="A6625">
            <v>1113000</v>
          </cell>
        </row>
        <row r="6626">
          <cell r="A6626">
            <v>1113000</v>
          </cell>
        </row>
        <row r="6627">
          <cell r="A6627">
            <v>1113000</v>
          </cell>
        </row>
        <row r="6628">
          <cell r="A6628">
            <v>1113000</v>
          </cell>
        </row>
        <row r="6629">
          <cell r="A6629">
            <v>1113000</v>
          </cell>
        </row>
        <row r="6630">
          <cell r="A6630">
            <v>1113000</v>
          </cell>
        </row>
        <row r="6631">
          <cell r="A6631">
            <v>1113000</v>
          </cell>
        </row>
        <row r="6632">
          <cell r="A6632">
            <v>1113000</v>
          </cell>
        </row>
        <row r="6633">
          <cell r="A6633">
            <v>1113000</v>
          </cell>
        </row>
        <row r="6634">
          <cell r="A6634">
            <v>1113000</v>
          </cell>
        </row>
        <row r="6635">
          <cell r="A6635">
            <v>1113000</v>
          </cell>
        </row>
        <row r="6636">
          <cell r="A6636">
            <v>1113000</v>
          </cell>
        </row>
        <row r="6637">
          <cell r="A6637">
            <v>1113000</v>
          </cell>
        </row>
        <row r="6638">
          <cell r="A6638">
            <v>1113000</v>
          </cell>
        </row>
        <row r="6639">
          <cell r="A6639">
            <v>1113000</v>
          </cell>
        </row>
        <row r="6640">
          <cell r="A6640">
            <v>1113000</v>
          </cell>
        </row>
        <row r="6641">
          <cell r="A6641">
            <v>1113000</v>
          </cell>
        </row>
        <row r="6642">
          <cell r="A6642">
            <v>1113000</v>
          </cell>
        </row>
        <row r="6643">
          <cell r="A6643">
            <v>1113000</v>
          </cell>
        </row>
        <row r="6644">
          <cell r="A6644">
            <v>1113000</v>
          </cell>
        </row>
        <row r="6645">
          <cell r="A6645">
            <v>1113000</v>
          </cell>
        </row>
        <row r="6646">
          <cell r="A6646">
            <v>1113000</v>
          </cell>
        </row>
        <row r="6647">
          <cell r="A6647">
            <v>1113000</v>
          </cell>
        </row>
        <row r="6648">
          <cell r="A6648">
            <v>1113000</v>
          </cell>
        </row>
        <row r="6649">
          <cell r="A6649">
            <v>1113000</v>
          </cell>
        </row>
        <row r="6650">
          <cell r="A6650">
            <v>1113000</v>
          </cell>
        </row>
        <row r="6651">
          <cell r="A6651">
            <v>1113000</v>
          </cell>
        </row>
        <row r="6652">
          <cell r="A6652">
            <v>1113000</v>
          </cell>
        </row>
        <row r="6653">
          <cell r="A6653">
            <v>1113000</v>
          </cell>
        </row>
        <row r="6654">
          <cell r="A6654">
            <v>1113000</v>
          </cell>
        </row>
        <row r="6655">
          <cell r="A6655">
            <v>1113000</v>
          </cell>
        </row>
        <row r="6656">
          <cell r="A6656">
            <v>1113000</v>
          </cell>
        </row>
        <row r="6657">
          <cell r="A6657">
            <v>1113000</v>
          </cell>
        </row>
        <row r="6658">
          <cell r="A6658">
            <v>1113000</v>
          </cell>
        </row>
        <row r="6659">
          <cell r="A6659">
            <v>1113000</v>
          </cell>
        </row>
        <row r="6660">
          <cell r="A6660">
            <v>1113000</v>
          </cell>
        </row>
        <row r="6661">
          <cell r="A6661">
            <v>1113000</v>
          </cell>
        </row>
        <row r="6662">
          <cell r="A6662">
            <v>1113000</v>
          </cell>
        </row>
        <row r="6663">
          <cell r="A6663">
            <v>1113000</v>
          </cell>
        </row>
        <row r="6664">
          <cell r="A6664">
            <v>1113000</v>
          </cell>
        </row>
        <row r="6665">
          <cell r="A6665">
            <v>1113000</v>
          </cell>
        </row>
        <row r="6666">
          <cell r="A6666">
            <v>1113000</v>
          </cell>
        </row>
        <row r="6667">
          <cell r="A6667">
            <v>1113000</v>
          </cell>
        </row>
        <row r="6668">
          <cell r="A6668">
            <v>1113000</v>
          </cell>
        </row>
        <row r="6669">
          <cell r="A6669">
            <v>1113000</v>
          </cell>
        </row>
        <row r="6670">
          <cell r="A6670">
            <v>1113000</v>
          </cell>
        </row>
        <row r="6671">
          <cell r="A6671">
            <v>1113000</v>
          </cell>
        </row>
        <row r="6672">
          <cell r="A6672">
            <v>1113000</v>
          </cell>
        </row>
        <row r="6673">
          <cell r="A6673">
            <v>1113000</v>
          </cell>
        </row>
        <row r="6674">
          <cell r="A6674">
            <v>1113000</v>
          </cell>
        </row>
        <row r="6675">
          <cell r="A6675">
            <v>1113000</v>
          </cell>
        </row>
        <row r="6676">
          <cell r="A6676">
            <v>1113000</v>
          </cell>
        </row>
        <row r="6677">
          <cell r="A6677">
            <v>1113000</v>
          </cell>
        </row>
        <row r="6678">
          <cell r="A6678">
            <v>1113000</v>
          </cell>
        </row>
        <row r="6679">
          <cell r="A6679">
            <v>1113000</v>
          </cell>
        </row>
        <row r="6680">
          <cell r="A6680">
            <v>1113000</v>
          </cell>
        </row>
        <row r="6681">
          <cell r="A6681">
            <v>1113000</v>
          </cell>
        </row>
        <row r="6682">
          <cell r="A6682">
            <v>1113000</v>
          </cell>
        </row>
        <row r="6683">
          <cell r="A6683">
            <v>1113000</v>
          </cell>
        </row>
        <row r="6684">
          <cell r="A6684">
            <v>1113000</v>
          </cell>
        </row>
        <row r="6685">
          <cell r="A6685">
            <v>1113000</v>
          </cell>
        </row>
        <row r="6686">
          <cell r="A6686">
            <v>1113000</v>
          </cell>
        </row>
        <row r="6687">
          <cell r="A6687">
            <v>1113000</v>
          </cell>
        </row>
        <row r="6688">
          <cell r="A6688">
            <v>1113000</v>
          </cell>
        </row>
        <row r="6689">
          <cell r="A6689">
            <v>1113000</v>
          </cell>
        </row>
        <row r="6690">
          <cell r="A6690">
            <v>1113000</v>
          </cell>
        </row>
        <row r="6691">
          <cell r="A6691">
            <v>1113000</v>
          </cell>
        </row>
        <row r="6692">
          <cell r="A6692">
            <v>1113000</v>
          </cell>
        </row>
        <row r="6693">
          <cell r="A6693">
            <v>1113000</v>
          </cell>
        </row>
        <row r="6694">
          <cell r="A6694">
            <v>1113000</v>
          </cell>
        </row>
        <row r="6695">
          <cell r="A6695">
            <v>1113000</v>
          </cell>
        </row>
        <row r="6696">
          <cell r="A6696">
            <v>1113000</v>
          </cell>
        </row>
        <row r="6697">
          <cell r="A6697">
            <v>1113000</v>
          </cell>
        </row>
        <row r="6698">
          <cell r="A6698">
            <v>1113000</v>
          </cell>
        </row>
        <row r="6699">
          <cell r="A6699">
            <v>1113000</v>
          </cell>
        </row>
        <row r="6700">
          <cell r="A6700">
            <v>1113000</v>
          </cell>
        </row>
        <row r="6701">
          <cell r="A6701">
            <v>1113000</v>
          </cell>
        </row>
        <row r="6702">
          <cell r="A6702">
            <v>1113000</v>
          </cell>
        </row>
        <row r="6703">
          <cell r="A6703">
            <v>1113000</v>
          </cell>
        </row>
        <row r="6704">
          <cell r="A6704">
            <v>1113000</v>
          </cell>
        </row>
        <row r="6705">
          <cell r="A6705">
            <v>1113000</v>
          </cell>
        </row>
        <row r="6706">
          <cell r="A6706">
            <v>1113000</v>
          </cell>
        </row>
        <row r="6707">
          <cell r="A6707">
            <v>1113000</v>
          </cell>
        </row>
        <row r="6708">
          <cell r="A6708">
            <v>1113000</v>
          </cell>
        </row>
        <row r="6709">
          <cell r="A6709">
            <v>1113000</v>
          </cell>
        </row>
        <row r="6710">
          <cell r="A6710">
            <v>1113000</v>
          </cell>
        </row>
        <row r="6711">
          <cell r="A6711">
            <v>1113000</v>
          </cell>
        </row>
        <row r="6712">
          <cell r="A6712">
            <v>1113000</v>
          </cell>
        </row>
        <row r="6713">
          <cell r="A6713">
            <v>1113000</v>
          </cell>
        </row>
        <row r="6714">
          <cell r="A6714">
            <v>1113000</v>
          </cell>
        </row>
        <row r="6715">
          <cell r="A6715">
            <v>1113000</v>
          </cell>
        </row>
        <row r="6716">
          <cell r="A6716">
            <v>1113000</v>
          </cell>
        </row>
        <row r="6717">
          <cell r="A6717">
            <v>1113000</v>
          </cell>
        </row>
        <row r="6718">
          <cell r="A6718">
            <v>1113000</v>
          </cell>
        </row>
        <row r="6719">
          <cell r="A6719">
            <v>1113000</v>
          </cell>
        </row>
        <row r="6720">
          <cell r="A6720">
            <v>1113000</v>
          </cell>
        </row>
        <row r="6721">
          <cell r="A6721">
            <v>1113000</v>
          </cell>
        </row>
        <row r="6722">
          <cell r="A6722">
            <v>1113000</v>
          </cell>
        </row>
        <row r="6723">
          <cell r="A6723">
            <v>1113000</v>
          </cell>
        </row>
        <row r="6724">
          <cell r="A6724">
            <v>1113000</v>
          </cell>
        </row>
        <row r="6725">
          <cell r="A6725">
            <v>1113000</v>
          </cell>
        </row>
        <row r="6726">
          <cell r="A6726">
            <v>1113000</v>
          </cell>
        </row>
        <row r="6727">
          <cell r="A6727">
            <v>1113000</v>
          </cell>
        </row>
        <row r="6728">
          <cell r="A6728">
            <v>1113000</v>
          </cell>
        </row>
        <row r="6729">
          <cell r="A6729">
            <v>1113000</v>
          </cell>
        </row>
        <row r="6730">
          <cell r="A6730">
            <v>1113000</v>
          </cell>
        </row>
        <row r="6731">
          <cell r="A6731">
            <v>1113000</v>
          </cell>
        </row>
        <row r="6732">
          <cell r="A6732">
            <v>1113000</v>
          </cell>
        </row>
        <row r="6733">
          <cell r="A6733">
            <v>1113000</v>
          </cell>
        </row>
        <row r="6734">
          <cell r="A6734">
            <v>1113000</v>
          </cell>
        </row>
        <row r="6735">
          <cell r="A6735">
            <v>1113000</v>
          </cell>
        </row>
        <row r="6736">
          <cell r="A6736">
            <v>1113000</v>
          </cell>
        </row>
        <row r="6737">
          <cell r="A6737">
            <v>1113000</v>
          </cell>
        </row>
        <row r="6738">
          <cell r="A6738">
            <v>1113000</v>
          </cell>
        </row>
        <row r="6739">
          <cell r="A6739">
            <v>1113000</v>
          </cell>
        </row>
        <row r="6740">
          <cell r="A6740">
            <v>1113000</v>
          </cell>
        </row>
        <row r="6741">
          <cell r="A6741">
            <v>1113000</v>
          </cell>
        </row>
        <row r="6742">
          <cell r="A6742">
            <v>1113000</v>
          </cell>
        </row>
        <row r="6743">
          <cell r="A6743">
            <v>1113000</v>
          </cell>
        </row>
        <row r="6744">
          <cell r="A6744">
            <v>1113000</v>
          </cell>
        </row>
        <row r="6745">
          <cell r="A6745">
            <v>1113000</v>
          </cell>
        </row>
        <row r="6746">
          <cell r="A6746">
            <v>1113000</v>
          </cell>
        </row>
        <row r="6747">
          <cell r="A6747">
            <v>1113000</v>
          </cell>
        </row>
        <row r="6748">
          <cell r="A6748">
            <v>1113000</v>
          </cell>
        </row>
        <row r="6749">
          <cell r="A6749">
            <v>1113000</v>
          </cell>
        </row>
        <row r="6750">
          <cell r="A6750">
            <v>1113000</v>
          </cell>
        </row>
        <row r="6751">
          <cell r="A6751">
            <v>1113000</v>
          </cell>
        </row>
        <row r="6752">
          <cell r="A6752">
            <v>1113000</v>
          </cell>
        </row>
        <row r="6753">
          <cell r="A6753">
            <v>1113000</v>
          </cell>
        </row>
        <row r="6754">
          <cell r="A6754">
            <v>1113000</v>
          </cell>
        </row>
        <row r="6755">
          <cell r="A6755">
            <v>1113000</v>
          </cell>
        </row>
        <row r="6756">
          <cell r="A6756">
            <v>1113000</v>
          </cell>
        </row>
        <row r="6757">
          <cell r="A6757">
            <v>1113000</v>
          </cell>
        </row>
        <row r="6758">
          <cell r="A6758">
            <v>1113000</v>
          </cell>
        </row>
        <row r="6759">
          <cell r="A6759">
            <v>1113000</v>
          </cell>
        </row>
        <row r="6760">
          <cell r="A6760">
            <v>1113000</v>
          </cell>
        </row>
        <row r="6761">
          <cell r="A6761">
            <v>1113000</v>
          </cell>
        </row>
        <row r="6762">
          <cell r="A6762">
            <v>1113000</v>
          </cell>
        </row>
        <row r="6763">
          <cell r="A6763">
            <v>1113000</v>
          </cell>
        </row>
        <row r="6764">
          <cell r="A6764">
            <v>1113000</v>
          </cell>
        </row>
        <row r="6765">
          <cell r="A6765">
            <v>1113000</v>
          </cell>
        </row>
        <row r="6766">
          <cell r="A6766">
            <v>1113000</v>
          </cell>
        </row>
        <row r="6767">
          <cell r="A6767">
            <v>1113000</v>
          </cell>
        </row>
        <row r="6768">
          <cell r="A6768">
            <v>1113000</v>
          </cell>
        </row>
        <row r="6769">
          <cell r="A6769">
            <v>1113000</v>
          </cell>
        </row>
        <row r="6770">
          <cell r="A6770">
            <v>1113000</v>
          </cell>
        </row>
        <row r="6771">
          <cell r="A6771">
            <v>1113000</v>
          </cell>
        </row>
        <row r="6772">
          <cell r="A6772">
            <v>1113000</v>
          </cell>
        </row>
        <row r="6773">
          <cell r="A6773">
            <v>1113000</v>
          </cell>
        </row>
        <row r="6774">
          <cell r="A6774">
            <v>1113000</v>
          </cell>
        </row>
        <row r="6775">
          <cell r="A6775">
            <v>1113000</v>
          </cell>
        </row>
        <row r="6776">
          <cell r="A6776">
            <v>1113000</v>
          </cell>
        </row>
        <row r="6777">
          <cell r="A6777">
            <v>1113000</v>
          </cell>
        </row>
        <row r="6778">
          <cell r="A6778">
            <v>1113000</v>
          </cell>
        </row>
        <row r="6779">
          <cell r="A6779">
            <v>1113000</v>
          </cell>
        </row>
        <row r="6780">
          <cell r="A6780">
            <v>1113000</v>
          </cell>
        </row>
        <row r="6781">
          <cell r="A6781">
            <v>1113000</v>
          </cell>
        </row>
        <row r="6782">
          <cell r="A6782">
            <v>1113000</v>
          </cell>
        </row>
        <row r="6783">
          <cell r="A6783">
            <v>1113000</v>
          </cell>
        </row>
        <row r="6784">
          <cell r="A6784">
            <v>1113000</v>
          </cell>
        </row>
        <row r="6785">
          <cell r="A6785">
            <v>1113000</v>
          </cell>
        </row>
        <row r="6786">
          <cell r="A6786">
            <v>1113000</v>
          </cell>
        </row>
        <row r="6787">
          <cell r="A6787">
            <v>1113000</v>
          </cell>
        </row>
        <row r="6788">
          <cell r="A6788">
            <v>1113000</v>
          </cell>
        </row>
        <row r="6789">
          <cell r="A6789">
            <v>1113000</v>
          </cell>
        </row>
        <row r="6790">
          <cell r="A6790">
            <v>1113000</v>
          </cell>
        </row>
        <row r="6791">
          <cell r="A6791">
            <v>1113000</v>
          </cell>
        </row>
        <row r="6792">
          <cell r="A6792">
            <v>1113000</v>
          </cell>
        </row>
        <row r="6793">
          <cell r="A6793">
            <v>1113000</v>
          </cell>
        </row>
        <row r="6794">
          <cell r="A6794">
            <v>1113000</v>
          </cell>
        </row>
        <row r="6795">
          <cell r="A6795">
            <v>1113000</v>
          </cell>
        </row>
        <row r="6796">
          <cell r="A6796">
            <v>1113000</v>
          </cell>
        </row>
        <row r="6797">
          <cell r="A6797">
            <v>1113000</v>
          </cell>
        </row>
        <row r="6798">
          <cell r="A6798">
            <v>1113000</v>
          </cell>
        </row>
        <row r="6799">
          <cell r="A6799">
            <v>1113000</v>
          </cell>
        </row>
        <row r="6800">
          <cell r="A6800">
            <v>1113000</v>
          </cell>
        </row>
        <row r="6801">
          <cell r="A6801">
            <v>1113000</v>
          </cell>
        </row>
        <row r="6802">
          <cell r="A6802">
            <v>1113000</v>
          </cell>
        </row>
        <row r="6803">
          <cell r="A6803">
            <v>1113000</v>
          </cell>
        </row>
        <row r="6804">
          <cell r="A6804">
            <v>1113000</v>
          </cell>
        </row>
        <row r="6805">
          <cell r="A6805">
            <v>1113000</v>
          </cell>
        </row>
        <row r="6806">
          <cell r="A6806">
            <v>1113000</v>
          </cell>
        </row>
        <row r="6807">
          <cell r="A6807">
            <v>1113000</v>
          </cell>
        </row>
        <row r="6808">
          <cell r="A6808">
            <v>1113000</v>
          </cell>
        </row>
        <row r="6809">
          <cell r="A6809">
            <v>1113000</v>
          </cell>
        </row>
        <row r="6810">
          <cell r="A6810">
            <v>1113000</v>
          </cell>
        </row>
        <row r="6811">
          <cell r="A6811">
            <v>1113000</v>
          </cell>
        </row>
        <row r="6812">
          <cell r="A6812">
            <v>1113000</v>
          </cell>
        </row>
        <row r="6813">
          <cell r="A6813">
            <v>1113000</v>
          </cell>
        </row>
        <row r="6814">
          <cell r="A6814">
            <v>1113000</v>
          </cell>
        </row>
        <row r="6815">
          <cell r="A6815">
            <v>1113000</v>
          </cell>
        </row>
        <row r="6816">
          <cell r="A6816">
            <v>1113000</v>
          </cell>
        </row>
        <row r="6817">
          <cell r="A6817">
            <v>1113000</v>
          </cell>
        </row>
        <row r="6818">
          <cell r="A6818">
            <v>1113000</v>
          </cell>
        </row>
        <row r="6819">
          <cell r="A6819">
            <v>1113000</v>
          </cell>
        </row>
        <row r="6820">
          <cell r="A6820">
            <v>1113000</v>
          </cell>
        </row>
        <row r="6821">
          <cell r="A6821">
            <v>1113000</v>
          </cell>
        </row>
        <row r="6822">
          <cell r="A6822">
            <v>1113000</v>
          </cell>
        </row>
        <row r="6823">
          <cell r="A6823">
            <v>1113000</v>
          </cell>
        </row>
        <row r="6824">
          <cell r="A6824">
            <v>1113000</v>
          </cell>
        </row>
        <row r="6825">
          <cell r="A6825">
            <v>1113000</v>
          </cell>
        </row>
        <row r="6826">
          <cell r="A6826">
            <v>1113000</v>
          </cell>
        </row>
        <row r="6827">
          <cell r="A6827">
            <v>1113000</v>
          </cell>
        </row>
        <row r="6828">
          <cell r="A6828">
            <v>1113000</v>
          </cell>
        </row>
        <row r="6829">
          <cell r="A6829">
            <v>1113000</v>
          </cell>
        </row>
        <row r="6830">
          <cell r="A6830">
            <v>1113000</v>
          </cell>
        </row>
        <row r="6831">
          <cell r="A6831">
            <v>1113000</v>
          </cell>
        </row>
        <row r="6832">
          <cell r="A6832">
            <v>1113000</v>
          </cell>
        </row>
        <row r="6833">
          <cell r="A6833">
            <v>1113000</v>
          </cell>
        </row>
        <row r="6834">
          <cell r="A6834">
            <v>1113000</v>
          </cell>
        </row>
        <row r="6835">
          <cell r="A6835">
            <v>1113000</v>
          </cell>
        </row>
        <row r="6836">
          <cell r="A6836">
            <v>1113000</v>
          </cell>
        </row>
        <row r="6837">
          <cell r="A6837">
            <v>1113000</v>
          </cell>
        </row>
        <row r="6838">
          <cell r="A6838">
            <v>1113000</v>
          </cell>
        </row>
        <row r="6839">
          <cell r="A6839">
            <v>1113000</v>
          </cell>
        </row>
        <row r="6840">
          <cell r="A6840">
            <v>1113000</v>
          </cell>
        </row>
        <row r="6841">
          <cell r="A6841">
            <v>1113000</v>
          </cell>
        </row>
        <row r="6842">
          <cell r="A6842">
            <v>1113000</v>
          </cell>
        </row>
        <row r="6843">
          <cell r="A6843">
            <v>1113000</v>
          </cell>
        </row>
        <row r="6844">
          <cell r="A6844">
            <v>1113000</v>
          </cell>
        </row>
        <row r="6845">
          <cell r="A6845">
            <v>1113000</v>
          </cell>
        </row>
        <row r="6846">
          <cell r="A6846">
            <v>1113000</v>
          </cell>
        </row>
        <row r="6847">
          <cell r="A6847">
            <v>1113000</v>
          </cell>
        </row>
        <row r="6848">
          <cell r="A6848">
            <v>1113000</v>
          </cell>
        </row>
        <row r="6849">
          <cell r="A6849">
            <v>1113000</v>
          </cell>
        </row>
        <row r="6850">
          <cell r="A6850">
            <v>1113000</v>
          </cell>
        </row>
        <row r="6851">
          <cell r="A6851">
            <v>1113000</v>
          </cell>
        </row>
        <row r="6852">
          <cell r="A6852">
            <v>1113000</v>
          </cell>
        </row>
        <row r="6853">
          <cell r="A6853">
            <v>1113000</v>
          </cell>
        </row>
        <row r="6854">
          <cell r="A6854">
            <v>1113000</v>
          </cell>
        </row>
        <row r="6855">
          <cell r="A6855">
            <v>1113000</v>
          </cell>
        </row>
        <row r="6856">
          <cell r="A6856">
            <v>1113000</v>
          </cell>
        </row>
        <row r="6857">
          <cell r="A6857">
            <v>1113000</v>
          </cell>
        </row>
        <row r="6858">
          <cell r="A6858">
            <v>1113000</v>
          </cell>
        </row>
        <row r="6859">
          <cell r="A6859">
            <v>1113000</v>
          </cell>
        </row>
        <row r="6860">
          <cell r="A6860">
            <v>1113000</v>
          </cell>
        </row>
        <row r="6861">
          <cell r="A6861">
            <v>1113000</v>
          </cell>
        </row>
        <row r="6862">
          <cell r="A6862">
            <v>1113000</v>
          </cell>
        </row>
        <row r="6863">
          <cell r="A6863">
            <v>1113000</v>
          </cell>
        </row>
        <row r="6864">
          <cell r="A6864">
            <v>1113000</v>
          </cell>
        </row>
        <row r="6865">
          <cell r="A6865">
            <v>1113000</v>
          </cell>
        </row>
        <row r="6866">
          <cell r="A6866">
            <v>1113000</v>
          </cell>
        </row>
        <row r="6867">
          <cell r="A6867">
            <v>1113000</v>
          </cell>
        </row>
        <row r="6868">
          <cell r="A6868">
            <v>1113000</v>
          </cell>
        </row>
        <row r="6869">
          <cell r="A6869">
            <v>1113000</v>
          </cell>
        </row>
        <row r="6870">
          <cell r="A6870">
            <v>1113000</v>
          </cell>
        </row>
        <row r="6871">
          <cell r="A6871">
            <v>1113000</v>
          </cell>
        </row>
        <row r="6872">
          <cell r="A6872">
            <v>1113000</v>
          </cell>
        </row>
        <row r="6873">
          <cell r="A6873">
            <v>1113000</v>
          </cell>
        </row>
        <row r="6874">
          <cell r="A6874">
            <v>1113000</v>
          </cell>
        </row>
        <row r="6875">
          <cell r="A6875">
            <v>1113000</v>
          </cell>
        </row>
        <row r="6876">
          <cell r="A6876">
            <v>1113000</v>
          </cell>
        </row>
        <row r="6877">
          <cell r="A6877">
            <v>1113000</v>
          </cell>
        </row>
        <row r="6878">
          <cell r="A6878">
            <v>1113000</v>
          </cell>
        </row>
        <row r="6879">
          <cell r="A6879">
            <v>1113000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1114000</v>
          </cell>
        </row>
        <row r="7071">
          <cell r="A7071">
            <v>1114000</v>
          </cell>
        </row>
        <row r="7072">
          <cell r="A7072">
            <v>1114000</v>
          </cell>
        </row>
        <row r="7073">
          <cell r="A7073">
            <v>1114000</v>
          </cell>
        </row>
        <row r="7074">
          <cell r="A7074">
            <v>1114000</v>
          </cell>
        </row>
        <row r="7075">
          <cell r="A7075">
            <v>1114000</v>
          </cell>
        </row>
        <row r="7076">
          <cell r="A7076">
            <v>1114000</v>
          </cell>
        </row>
        <row r="7077">
          <cell r="A7077">
            <v>1114000</v>
          </cell>
        </row>
        <row r="7078">
          <cell r="A7078">
            <v>1114000</v>
          </cell>
        </row>
        <row r="7079">
          <cell r="A7079">
            <v>1114000</v>
          </cell>
        </row>
        <row r="7080">
          <cell r="A7080">
            <v>1114000</v>
          </cell>
        </row>
        <row r="7081">
          <cell r="A7081">
            <v>1114000</v>
          </cell>
        </row>
        <row r="7082">
          <cell r="A7082">
            <v>1114000</v>
          </cell>
        </row>
        <row r="7083">
          <cell r="A7083">
            <v>1114000</v>
          </cell>
        </row>
        <row r="7084">
          <cell r="A7084">
            <v>1114000</v>
          </cell>
        </row>
        <row r="7085">
          <cell r="A7085">
            <v>1114000</v>
          </cell>
        </row>
        <row r="7086">
          <cell r="A7086">
            <v>1114000</v>
          </cell>
        </row>
        <row r="7087">
          <cell r="A7087">
            <v>1114000</v>
          </cell>
        </row>
        <row r="7088">
          <cell r="A7088">
            <v>1114000</v>
          </cell>
        </row>
        <row r="7089">
          <cell r="A7089">
            <v>1114000</v>
          </cell>
        </row>
        <row r="7090">
          <cell r="A7090">
            <v>1114000</v>
          </cell>
        </row>
        <row r="7091">
          <cell r="A7091">
            <v>1114000</v>
          </cell>
        </row>
        <row r="7092">
          <cell r="A7092">
            <v>1114000</v>
          </cell>
        </row>
        <row r="7093">
          <cell r="A7093">
            <v>1114000</v>
          </cell>
        </row>
        <row r="7094">
          <cell r="A7094">
            <v>1114000</v>
          </cell>
        </row>
        <row r="7095">
          <cell r="A7095">
            <v>1114000</v>
          </cell>
        </row>
        <row r="7096">
          <cell r="A7096">
            <v>1114000</v>
          </cell>
        </row>
        <row r="7097">
          <cell r="A7097">
            <v>1114000</v>
          </cell>
        </row>
        <row r="7098">
          <cell r="A7098">
            <v>1114000</v>
          </cell>
        </row>
        <row r="7099">
          <cell r="A7099">
            <v>1114000</v>
          </cell>
        </row>
        <row r="7100">
          <cell r="A7100">
            <v>1114000</v>
          </cell>
        </row>
        <row r="7101">
          <cell r="A7101">
            <v>1114000</v>
          </cell>
        </row>
        <row r="7102">
          <cell r="A7102">
            <v>1114000</v>
          </cell>
        </row>
        <row r="7103">
          <cell r="A7103">
            <v>1114000</v>
          </cell>
        </row>
        <row r="7104">
          <cell r="A7104">
            <v>1114000</v>
          </cell>
        </row>
        <row r="7105">
          <cell r="A7105">
            <v>1114000</v>
          </cell>
        </row>
        <row r="7106">
          <cell r="A7106">
            <v>1114000</v>
          </cell>
        </row>
        <row r="7107">
          <cell r="A7107">
            <v>1114000</v>
          </cell>
        </row>
        <row r="7108">
          <cell r="A7108">
            <v>1114000</v>
          </cell>
        </row>
        <row r="7109">
          <cell r="A7109">
            <v>1114000</v>
          </cell>
        </row>
        <row r="7110">
          <cell r="A7110">
            <v>1114000</v>
          </cell>
        </row>
        <row r="7111">
          <cell r="A7111">
            <v>1114000</v>
          </cell>
        </row>
        <row r="7112">
          <cell r="A7112">
            <v>1114000</v>
          </cell>
        </row>
        <row r="7113">
          <cell r="A7113">
            <v>1114000</v>
          </cell>
        </row>
        <row r="7114">
          <cell r="A7114">
            <v>1114000</v>
          </cell>
        </row>
        <row r="7115">
          <cell r="A7115">
            <v>1114000</v>
          </cell>
        </row>
        <row r="7116">
          <cell r="A7116">
            <v>1114000</v>
          </cell>
        </row>
        <row r="7117">
          <cell r="A7117">
            <v>1114000</v>
          </cell>
        </row>
        <row r="7118">
          <cell r="A7118">
            <v>1114000</v>
          </cell>
        </row>
        <row r="7119">
          <cell r="A7119">
            <v>1114000</v>
          </cell>
        </row>
        <row r="7120">
          <cell r="A7120">
            <v>1114000</v>
          </cell>
        </row>
        <row r="7121">
          <cell r="A7121">
            <v>1114000</v>
          </cell>
        </row>
        <row r="7122">
          <cell r="A7122">
            <v>1114000</v>
          </cell>
        </row>
        <row r="7123">
          <cell r="A7123">
            <v>1114000</v>
          </cell>
        </row>
        <row r="7124">
          <cell r="A7124">
            <v>1114000</v>
          </cell>
        </row>
        <row r="7125">
          <cell r="A7125">
            <v>1114000</v>
          </cell>
        </row>
        <row r="7126">
          <cell r="A7126">
            <v>1114000</v>
          </cell>
        </row>
        <row r="7127">
          <cell r="A7127">
            <v>1114000</v>
          </cell>
        </row>
        <row r="7128">
          <cell r="A7128">
            <v>1114000</v>
          </cell>
        </row>
        <row r="7129">
          <cell r="A7129">
            <v>1114000</v>
          </cell>
        </row>
        <row r="7130">
          <cell r="A7130">
            <v>1114000</v>
          </cell>
        </row>
        <row r="7131">
          <cell r="A7131">
            <v>1114000</v>
          </cell>
        </row>
        <row r="7132">
          <cell r="A7132">
            <v>1114000</v>
          </cell>
        </row>
        <row r="7133">
          <cell r="A7133">
            <v>1114000</v>
          </cell>
        </row>
        <row r="7134">
          <cell r="A7134">
            <v>1114000</v>
          </cell>
        </row>
        <row r="7135">
          <cell r="A7135">
            <v>1114000</v>
          </cell>
        </row>
        <row r="7136">
          <cell r="A7136">
            <v>1114000</v>
          </cell>
        </row>
        <row r="7137">
          <cell r="A7137">
            <v>1114000</v>
          </cell>
        </row>
        <row r="7138">
          <cell r="A7138">
            <v>1114000</v>
          </cell>
        </row>
        <row r="7139">
          <cell r="A7139">
            <v>1114000</v>
          </cell>
        </row>
        <row r="7140">
          <cell r="A7140">
            <v>1114000</v>
          </cell>
        </row>
        <row r="7141">
          <cell r="A7141">
            <v>1114000</v>
          </cell>
        </row>
        <row r="7142">
          <cell r="A7142">
            <v>1114000</v>
          </cell>
        </row>
        <row r="7143">
          <cell r="A7143">
            <v>1114000</v>
          </cell>
        </row>
        <row r="7144">
          <cell r="A7144">
            <v>1114000</v>
          </cell>
        </row>
        <row r="7145">
          <cell r="A7145">
            <v>1114000</v>
          </cell>
        </row>
        <row r="7146">
          <cell r="A7146">
            <v>1114000</v>
          </cell>
        </row>
        <row r="7147">
          <cell r="A7147">
            <v>1114000</v>
          </cell>
        </row>
        <row r="7148">
          <cell r="A7148">
            <v>1114000</v>
          </cell>
        </row>
        <row r="7149">
          <cell r="A7149">
            <v>1114000</v>
          </cell>
        </row>
        <row r="7150">
          <cell r="A7150">
            <v>1114000</v>
          </cell>
        </row>
        <row r="7151">
          <cell r="A7151">
            <v>1114000</v>
          </cell>
        </row>
        <row r="7152">
          <cell r="A7152">
            <v>1114000</v>
          </cell>
        </row>
        <row r="7153">
          <cell r="A7153">
            <v>1114000</v>
          </cell>
        </row>
        <row r="7154">
          <cell r="A7154">
            <v>1114000</v>
          </cell>
        </row>
        <row r="7155">
          <cell r="A7155">
            <v>1114000</v>
          </cell>
        </row>
        <row r="7156">
          <cell r="A7156">
            <v>1114000</v>
          </cell>
        </row>
        <row r="7157">
          <cell r="A7157">
            <v>1114000</v>
          </cell>
        </row>
        <row r="7158">
          <cell r="A7158">
            <v>1114000</v>
          </cell>
        </row>
        <row r="7159">
          <cell r="A7159">
            <v>1114000</v>
          </cell>
        </row>
        <row r="7160">
          <cell r="A7160">
            <v>1114000</v>
          </cell>
        </row>
        <row r="7161">
          <cell r="A7161">
            <v>1114000</v>
          </cell>
        </row>
        <row r="7162">
          <cell r="A7162">
            <v>1114000</v>
          </cell>
        </row>
        <row r="7163">
          <cell r="A7163">
            <v>1114000</v>
          </cell>
        </row>
        <row r="7164">
          <cell r="A7164">
            <v>1114000</v>
          </cell>
        </row>
        <row r="7165">
          <cell r="A7165">
            <v>1114000</v>
          </cell>
        </row>
        <row r="7166">
          <cell r="A7166">
            <v>1114000</v>
          </cell>
        </row>
        <row r="7167">
          <cell r="A7167">
            <v>1114000</v>
          </cell>
        </row>
        <row r="7168">
          <cell r="A7168">
            <v>1114000</v>
          </cell>
        </row>
        <row r="7169">
          <cell r="A7169">
            <v>1114000</v>
          </cell>
        </row>
        <row r="7170">
          <cell r="A7170">
            <v>1114000</v>
          </cell>
        </row>
        <row r="7171">
          <cell r="A7171">
            <v>1114000</v>
          </cell>
        </row>
        <row r="7172">
          <cell r="A7172">
            <v>1114000</v>
          </cell>
        </row>
        <row r="7173">
          <cell r="A7173">
            <v>1114000</v>
          </cell>
        </row>
        <row r="7174">
          <cell r="A7174">
            <v>1114000</v>
          </cell>
        </row>
        <row r="7175">
          <cell r="A7175">
            <v>1114000</v>
          </cell>
        </row>
        <row r="7176">
          <cell r="A7176">
            <v>1114000</v>
          </cell>
        </row>
        <row r="7177">
          <cell r="A7177">
            <v>1114000</v>
          </cell>
        </row>
        <row r="7178">
          <cell r="A7178">
            <v>1114000</v>
          </cell>
        </row>
        <row r="7179">
          <cell r="A7179">
            <v>1114000</v>
          </cell>
        </row>
        <row r="7180">
          <cell r="A7180">
            <v>1114000</v>
          </cell>
        </row>
        <row r="7181">
          <cell r="A7181">
            <v>1114000</v>
          </cell>
        </row>
        <row r="7182">
          <cell r="A7182">
            <v>1114000</v>
          </cell>
        </row>
        <row r="7183">
          <cell r="A7183">
            <v>1114000</v>
          </cell>
        </row>
        <row r="7184">
          <cell r="A7184">
            <v>1114000</v>
          </cell>
        </row>
        <row r="7185">
          <cell r="A7185">
            <v>1114000</v>
          </cell>
        </row>
        <row r="7186">
          <cell r="A7186">
            <v>1114000</v>
          </cell>
        </row>
        <row r="7187">
          <cell r="A7187">
            <v>1114000</v>
          </cell>
        </row>
        <row r="7188">
          <cell r="A7188">
            <v>1114000</v>
          </cell>
        </row>
        <row r="7189">
          <cell r="A7189">
            <v>1114000</v>
          </cell>
        </row>
        <row r="7190">
          <cell r="A7190">
            <v>1114000</v>
          </cell>
        </row>
        <row r="7191">
          <cell r="A7191">
            <v>1114000</v>
          </cell>
        </row>
        <row r="7192">
          <cell r="A7192">
            <v>1114000</v>
          </cell>
        </row>
        <row r="7193">
          <cell r="A7193">
            <v>1114000</v>
          </cell>
        </row>
        <row r="7194">
          <cell r="A7194">
            <v>1114000</v>
          </cell>
        </row>
        <row r="7195">
          <cell r="A7195">
            <v>1114000</v>
          </cell>
        </row>
        <row r="7196">
          <cell r="A7196">
            <v>1114000</v>
          </cell>
        </row>
        <row r="7197">
          <cell r="A7197">
            <v>1114000</v>
          </cell>
        </row>
        <row r="7198">
          <cell r="A7198">
            <v>1114000</v>
          </cell>
        </row>
        <row r="7199">
          <cell r="A7199">
            <v>1114000</v>
          </cell>
        </row>
        <row r="7200">
          <cell r="A7200">
            <v>1114000</v>
          </cell>
        </row>
        <row r="7201">
          <cell r="A7201">
            <v>1114000</v>
          </cell>
        </row>
        <row r="7202">
          <cell r="A7202">
            <v>1114000</v>
          </cell>
        </row>
        <row r="7203">
          <cell r="A7203">
            <v>1114000</v>
          </cell>
        </row>
        <row r="7204">
          <cell r="A7204">
            <v>1114000</v>
          </cell>
        </row>
        <row r="7205">
          <cell r="A7205">
            <v>1114000</v>
          </cell>
        </row>
        <row r="7206">
          <cell r="A7206">
            <v>1114000</v>
          </cell>
        </row>
        <row r="7207">
          <cell r="A7207">
            <v>1114000</v>
          </cell>
        </row>
        <row r="7208">
          <cell r="A7208">
            <v>1114000</v>
          </cell>
        </row>
        <row r="7209">
          <cell r="A7209">
            <v>1114000</v>
          </cell>
        </row>
        <row r="7210">
          <cell r="A7210">
            <v>1114000</v>
          </cell>
        </row>
        <row r="7211">
          <cell r="A7211">
            <v>1114000</v>
          </cell>
        </row>
        <row r="7212">
          <cell r="A7212">
            <v>1114000</v>
          </cell>
        </row>
        <row r="7213">
          <cell r="A7213">
            <v>1114000</v>
          </cell>
        </row>
        <row r="7214">
          <cell r="A7214">
            <v>1114000</v>
          </cell>
        </row>
        <row r="7215">
          <cell r="A7215">
            <v>1114000</v>
          </cell>
        </row>
        <row r="7216">
          <cell r="A7216">
            <v>1114000</v>
          </cell>
        </row>
        <row r="7217">
          <cell r="A7217">
            <v>1114000</v>
          </cell>
        </row>
        <row r="7218">
          <cell r="A7218">
            <v>1114000</v>
          </cell>
        </row>
        <row r="7219">
          <cell r="A7219">
            <v>1114000</v>
          </cell>
        </row>
        <row r="7220">
          <cell r="A7220">
            <v>1114000</v>
          </cell>
        </row>
        <row r="7221">
          <cell r="A7221">
            <v>1114000</v>
          </cell>
        </row>
        <row r="7222">
          <cell r="A7222">
            <v>1114000</v>
          </cell>
        </row>
        <row r="7223">
          <cell r="A7223">
            <v>1114000</v>
          </cell>
        </row>
        <row r="7224">
          <cell r="A7224">
            <v>1114000</v>
          </cell>
        </row>
        <row r="7225">
          <cell r="A7225">
            <v>1114000</v>
          </cell>
        </row>
        <row r="7226">
          <cell r="A7226">
            <v>1114000</v>
          </cell>
        </row>
        <row r="7227">
          <cell r="A7227">
            <v>1114000</v>
          </cell>
        </row>
        <row r="7228">
          <cell r="A7228">
            <v>1114000</v>
          </cell>
        </row>
        <row r="7229">
          <cell r="A7229">
            <v>1114000</v>
          </cell>
        </row>
        <row r="7230">
          <cell r="A7230">
            <v>1114000</v>
          </cell>
        </row>
        <row r="7231">
          <cell r="A7231">
            <v>1114000</v>
          </cell>
        </row>
        <row r="7232">
          <cell r="A7232">
            <v>1114000</v>
          </cell>
        </row>
        <row r="7233">
          <cell r="A7233">
            <v>1114000</v>
          </cell>
        </row>
        <row r="7234">
          <cell r="A7234">
            <v>1114000</v>
          </cell>
        </row>
        <row r="7235">
          <cell r="A7235">
            <v>1114000</v>
          </cell>
        </row>
        <row r="7236">
          <cell r="A7236">
            <v>1114000</v>
          </cell>
        </row>
        <row r="7237">
          <cell r="A7237">
            <v>1114000</v>
          </cell>
        </row>
        <row r="7238">
          <cell r="A7238">
            <v>1114000</v>
          </cell>
        </row>
        <row r="7239">
          <cell r="A7239">
            <v>1114000</v>
          </cell>
        </row>
        <row r="7240">
          <cell r="A7240">
            <v>1114000</v>
          </cell>
        </row>
        <row r="7241">
          <cell r="A7241">
            <v>1114000</v>
          </cell>
        </row>
        <row r="7242">
          <cell r="A7242">
            <v>1114000</v>
          </cell>
        </row>
        <row r="7243">
          <cell r="A7243">
            <v>1114000</v>
          </cell>
        </row>
        <row r="7244">
          <cell r="A7244">
            <v>1114000</v>
          </cell>
        </row>
        <row r="7245">
          <cell r="A7245">
            <v>1114000</v>
          </cell>
        </row>
        <row r="7246">
          <cell r="A7246">
            <v>1114000</v>
          </cell>
        </row>
        <row r="7247">
          <cell r="A7247">
            <v>1114000</v>
          </cell>
        </row>
        <row r="7248">
          <cell r="A7248">
            <v>1114000</v>
          </cell>
        </row>
        <row r="7249">
          <cell r="A7249">
            <v>1114000</v>
          </cell>
        </row>
        <row r="7250">
          <cell r="A7250">
            <v>1114000</v>
          </cell>
        </row>
        <row r="7251">
          <cell r="A7251">
            <v>1114000</v>
          </cell>
        </row>
        <row r="7252">
          <cell r="A7252">
            <v>1114000</v>
          </cell>
        </row>
        <row r="7253">
          <cell r="A7253">
            <v>1114000</v>
          </cell>
        </row>
        <row r="7254">
          <cell r="A7254">
            <v>1114000</v>
          </cell>
        </row>
        <row r="7255">
          <cell r="A7255">
            <v>1114000</v>
          </cell>
        </row>
        <row r="7256">
          <cell r="A7256">
            <v>1114000</v>
          </cell>
        </row>
        <row r="7257">
          <cell r="A7257">
            <v>1114000</v>
          </cell>
        </row>
        <row r="7258">
          <cell r="A7258">
            <v>1114000</v>
          </cell>
        </row>
        <row r="7259">
          <cell r="A7259">
            <v>1114000</v>
          </cell>
        </row>
        <row r="7260">
          <cell r="A7260">
            <v>1114000</v>
          </cell>
        </row>
        <row r="7261">
          <cell r="A7261">
            <v>1114000</v>
          </cell>
        </row>
        <row r="7262">
          <cell r="A7262">
            <v>1114000</v>
          </cell>
        </row>
        <row r="7263">
          <cell r="A7263">
            <v>1114000</v>
          </cell>
        </row>
        <row r="7264">
          <cell r="A7264">
            <v>1114000</v>
          </cell>
        </row>
        <row r="7265">
          <cell r="A7265">
            <v>1114000</v>
          </cell>
        </row>
        <row r="7266">
          <cell r="A7266">
            <v>1114000</v>
          </cell>
        </row>
        <row r="7267">
          <cell r="A7267">
            <v>1114000</v>
          </cell>
        </row>
        <row r="7268">
          <cell r="A7268">
            <v>1114000</v>
          </cell>
        </row>
        <row r="7269">
          <cell r="A7269">
            <v>1114000</v>
          </cell>
        </row>
        <row r="7270">
          <cell r="A7270">
            <v>1114000</v>
          </cell>
        </row>
        <row r="7271">
          <cell r="A7271">
            <v>1114000</v>
          </cell>
        </row>
        <row r="7272">
          <cell r="A7272">
            <v>1114000</v>
          </cell>
        </row>
        <row r="7273">
          <cell r="A7273">
            <v>1114000</v>
          </cell>
        </row>
        <row r="7274">
          <cell r="A7274">
            <v>1114000</v>
          </cell>
        </row>
        <row r="7275">
          <cell r="A7275">
            <v>1114000</v>
          </cell>
        </row>
        <row r="7276">
          <cell r="A7276">
            <v>1114000</v>
          </cell>
        </row>
        <row r="7277">
          <cell r="A7277">
            <v>1114000</v>
          </cell>
        </row>
        <row r="7278">
          <cell r="A7278">
            <v>1114000</v>
          </cell>
        </row>
        <row r="7279">
          <cell r="A7279">
            <v>1114000</v>
          </cell>
        </row>
        <row r="7280">
          <cell r="A7280">
            <v>1114000</v>
          </cell>
        </row>
        <row r="7281">
          <cell r="A7281">
            <v>1114000</v>
          </cell>
        </row>
        <row r="7282">
          <cell r="A7282">
            <v>1114000</v>
          </cell>
        </row>
        <row r="7283">
          <cell r="A7283">
            <v>1114000</v>
          </cell>
        </row>
        <row r="7284">
          <cell r="A7284">
            <v>1114000</v>
          </cell>
        </row>
        <row r="7285">
          <cell r="A7285">
            <v>1114000</v>
          </cell>
        </row>
        <row r="7286">
          <cell r="A7286">
            <v>1114000</v>
          </cell>
        </row>
        <row r="7287">
          <cell r="A7287">
            <v>1114000</v>
          </cell>
        </row>
        <row r="7288">
          <cell r="A7288">
            <v>1114000</v>
          </cell>
        </row>
        <row r="7289">
          <cell r="A7289">
            <v>1114000</v>
          </cell>
        </row>
        <row r="7290">
          <cell r="A7290">
            <v>1114000</v>
          </cell>
        </row>
        <row r="7291">
          <cell r="A7291">
            <v>1114000</v>
          </cell>
        </row>
        <row r="7292">
          <cell r="A7292">
            <v>1114000</v>
          </cell>
        </row>
        <row r="7293">
          <cell r="A7293">
            <v>1114000</v>
          </cell>
        </row>
        <row r="7294">
          <cell r="A7294">
            <v>1114000</v>
          </cell>
        </row>
        <row r="7295">
          <cell r="A7295">
            <v>1114000</v>
          </cell>
        </row>
        <row r="7296">
          <cell r="A7296">
            <v>1114000</v>
          </cell>
        </row>
        <row r="7297">
          <cell r="A7297">
            <v>1114000</v>
          </cell>
        </row>
        <row r="7298">
          <cell r="A7298">
            <v>1114000</v>
          </cell>
        </row>
        <row r="7299">
          <cell r="A7299">
            <v>1114000</v>
          </cell>
        </row>
        <row r="7300">
          <cell r="A7300">
            <v>1114000</v>
          </cell>
        </row>
        <row r="7301">
          <cell r="A7301">
            <v>1114000</v>
          </cell>
        </row>
        <row r="7302">
          <cell r="A7302">
            <v>1114000</v>
          </cell>
        </row>
        <row r="7303">
          <cell r="A7303">
            <v>1114000</v>
          </cell>
        </row>
        <row r="7304">
          <cell r="A7304">
            <v>1114000</v>
          </cell>
        </row>
        <row r="7305">
          <cell r="A7305">
            <v>1114000</v>
          </cell>
        </row>
        <row r="7306">
          <cell r="A7306">
            <v>1114000</v>
          </cell>
        </row>
        <row r="7307">
          <cell r="A7307">
            <v>1114000</v>
          </cell>
        </row>
        <row r="7308">
          <cell r="A7308">
            <v>1114000</v>
          </cell>
        </row>
        <row r="7309">
          <cell r="A7309">
            <v>1114000</v>
          </cell>
        </row>
        <row r="7310">
          <cell r="A7310">
            <v>1114000</v>
          </cell>
        </row>
        <row r="7311">
          <cell r="A7311">
            <v>1114000</v>
          </cell>
        </row>
        <row r="7312">
          <cell r="A7312">
            <v>1114000</v>
          </cell>
        </row>
        <row r="7313">
          <cell r="A7313">
            <v>1114000</v>
          </cell>
        </row>
        <row r="7314">
          <cell r="A7314">
            <v>1114000</v>
          </cell>
        </row>
        <row r="7315">
          <cell r="A7315">
            <v>1114000</v>
          </cell>
        </row>
        <row r="7316">
          <cell r="A7316">
            <v>1114000</v>
          </cell>
        </row>
        <row r="7317">
          <cell r="A7317">
            <v>1114000</v>
          </cell>
        </row>
        <row r="7318">
          <cell r="A7318">
            <v>1114000</v>
          </cell>
        </row>
        <row r="7319">
          <cell r="A7319">
            <v>1114000</v>
          </cell>
        </row>
        <row r="7320">
          <cell r="A7320">
            <v>1114000</v>
          </cell>
        </row>
        <row r="7321">
          <cell r="A7321">
            <v>1114000</v>
          </cell>
        </row>
        <row r="7322">
          <cell r="A7322">
            <v>1114000</v>
          </cell>
        </row>
        <row r="7323">
          <cell r="A7323">
            <v>1114000</v>
          </cell>
        </row>
        <row r="7324">
          <cell r="A7324">
            <v>1114000</v>
          </cell>
        </row>
        <row r="7325">
          <cell r="A7325">
            <v>1114000</v>
          </cell>
        </row>
        <row r="7326">
          <cell r="A7326">
            <v>1114000</v>
          </cell>
        </row>
        <row r="7327">
          <cell r="A7327">
            <v>1114000</v>
          </cell>
        </row>
        <row r="7328">
          <cell r="A7328">
            <v>1114000</v>
          </cell>
        </row>
        <row r="7329">
          <cell r="A7329">
            <v>1114000</v>
          </cell>
        </row>
        <row r="7330">
          <cell r="A7330">
            <v>1114000</v>
          </cell>
        </row>
        <row r="7331">
          <cell r="A7331">
            <v>1114000</v>
          </cell>
        </row>
        <row r="7332">
          <cell r="A7332">
            <v>1114000</v>
          </cell>
        </row>
        <row r="7333">
          <cell r="A7333">
            <v>1114000</v>
          </cell>
        </row>
        <row r="7334">
          <cell r="A7334">
            <v>1114000</v>
          </cell>
        </row>
        <row r="7335">
          <cell r="A7335">
            <v>1114000</v>
          </cell>
        </row>
        <row r="7336">
          <cell r="A7336">
            <v>1114000</v>
          </cell>
        </row>
        <row r="7337">
          <cell r="A7337">
            <v>1114000</v>
          </cell>
        </row>
        <row r="7338">
          <cell r="A7338">
            <v>1114000</v>
          </cell>
        </row>
        <row r="7339">
          <cell r="A7339">
            <v>1114000</v>
          </cell>
        </row>
        <row r="7340">
          <cell r="A7340">
            <v>1114000</v>
          </cell>
        </row>
        <row r="7341">
          <cell r="A7341">
            <v>1114000</v>
          </cell>
        </row>
        <row r="7342">
          <cell r="A7342">
            <v>1114000</v>
          </cell>
        </row>
        <row r="7343">
          <cell r="A7343">
            <v>1114000</v>
          </cell>
        </row>
        <row r="7344">
          <cell r="A7344">
            <v>1114000</v>
          </cell>
        </row>
        <row r="7345">
          <cell r="A7345">
            <v>1114000</v>
          </cell>
        </row>
        <row r="7346">
          <cell r="A7346">
            <v>1114000</v>
          </cell>
        </row>
        <row r="7347">
          <cell r="A7347">
            <v>1114000</v>
          </cell>
        </row>
        <row r="7348">
          <cell r="A7348">
            <v>1114000</v>
          </cell>
        </row>
        <row r="7349">
          <cell r="A7349">
            <v>1114000</v>
          </cell>
        </row>
        <row r="7350">
          <cell r="A7350">
            <v>1114000</v>
          </cell>
        </row>
        <row r="7351">
          <cell r="A7351">
            <v>1114000</v>
          </cell>
        </row>
        <row r="7352">
          <cell r="A7352">
            <v>1114000</v>
          </cell>
        </row>
        <row r="7353">
          <cell r="A7353">
            <v>1114000</v>
          </cell>
        </row>
        <row r="7354">
          <cell r="A7354">
            <v>1114000</v>
          </cell>
        </row>
        <row r="7355">
          <cell r="A7355">
            <v>1114000</v>
          </cell>
        </row>
        <row r="7356">
          <cell r="A7356">
            <v>1114000</v>
          </cell>
        </row>
        <row r="7357">
          <cell r="A7357">
            <v>1114000</v>
          </cell>
        </row>
        <row r="7358">
          <cell r="A7358">
            <v>1114000</v>
          </cell>
        </row>
        <row r="7359">
          <cell r="A7359">
            <v>1114000</v>
          </cell>
        </row>
        <row r="7360">
          <cell r="A7360">
            <v>1114000</v>
          </cell>
        </row>
        <row r="7361">
          <cell r="A7361">
            <v>1114000</v>
          </cell>
        </row>
        <row r="7362">
          <cell r="A7362">
            <v>1114000</v>
          </cell>
        </row>
        <row r="7363">
          <cell r="A7363">
            <v>1114000</v>
          </cell>
        </row>
        <row r="7364">
          <cell r="A7364">
            <v>1114000</v>
          </cell>
        </row>
        <row r="7365">
          <cell r="A7365">
            <v>1114000</v>
          </cell>
        </row>
        <row r="7366">
          <cell r="A7366">
            <v>1114000</v>
          </cell>
        </row>
        <row r="7367">
          <cell r="A7367">
            <v>1114000</v>
          </cell>
        </row>
        <row r="7368">
          <cell r="A7368">
            <v>1114000</v>
          </cell>
        </row>
        <row r="7369">
          <cell r="A7369">
            <v>1114000</v>
          </cell>
        </row>
        <row r="7370">
          <cell r="A7370">
            <v>1114000</v>
          </cell>
        </row>
        <row r="7371">
          <cell r="A7371">
            <v>1114000</v>
          </cell>
        </row>
        <row r="7372">
          <cell r="A7372">
            <v>1114000</v>
          </cell>
        </row>
        <row r="7373">
          <cell r="A7373">
            <v>1114000</v>
          </cell>
        </row>
        <row r="7374">
          <cell r="A7374">
            <v>1114000</v>
          </cell>
        </row>
        <row r="7375">
          <cell r="A7375">
            <v>1114000</v>
          </cell>
        </row>
        <row r="7376">
          <cell r="A7376">
            <v>1114000</v>
          </cell>
        </row>
        <row r="7377">
          <cell r="A7377">
            <v>1114000</v>
          </cell>
        </row>
        <row r="7378">
          <cell r="A7378">
            <v>1114000</v>
          </cell>
        </row>
        <row r="7379">
          <cell r="A7379">
            <v>1114000</v>
          </cell>
        </row>
        <row r="7380">
          <cell r="A7380">
            <v>1114000</v>
          </cell>
        </row>
        <row r="7381">
          <cell r="A7381">
            <v>1114000</v>
          </cell>
        </row>
        <row r="7382">
          <cell r="A7382">
            <v>1114000</v>
          </cell>
        </row>
        <row r="7383">
          <cell r="A7383">
            <v>1114000</v>
          </cell>
        </row>
        <row r="7384">
          <cell r="A7384">
            <v>1114000</v>
          </cell>
        </row>
        <row r="7385">
          <cell r="A7385">
            <v>1114000</v>
          </cell>
        </row>
        <row r="7386">
          <cell r="A7386">
            <v>1114000</v>
          </cell>
        </row>
        <row r="7387">
          <cell r="A7387">
            <v>1114000</v>
          </cell>
        </row>
        <row r="7388">
          <cell r="A7388">
            <v>1114000</v>
          </cell>
        </row>
        <row r="7389">
          <cell r="A7389">
            <v>1114000</v>
          </cell>
        </row>
        <row r="7390">
          <cell r="A7390">
            <v>1114000</v>
          </cell>
        </row>
        <row r="7391">
          <cell r="A7391">
            <v>1114000</v>
          </cell>
        </row>
        <row r="7392">
          <cell r="A7392">
            <v>1114000</v>
          </cell>
        </row>
        <row r="7393">
          <cell r="A7393">
            <v>1114000</v>
          </cell>
        </row>
        <row r="7394">
          <cell r="A7394">
            <v>1114000</v>
          </cell>
        </row>
        <row r="7395">
          <cell r="A7395">
            <v>1114000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1115000</v>
          </cell>
        </row>
        <row r="7850">
          <cell r="A7850">
            <v>1115000</v>
          </cell>
        </row>
        <row r="7851">
          <cell r="A7851">
            <v>1115000</v>
          </cell>
        </row>
        <row r="7852">
          <cell r="A7852">
            <v>1115000</v>
          </cell>
        </row>
        <row r="7853">
          <cell r="A7853">
            <v>1115000</v>
          </cell>
        </row>
        <row r="7854">
          <cell r="A7854">
            <v>1115000</v>
          </cell>
        </row>
        <row r="7855">
          <cell r="A7855">
            <v>1115000</v>
          </cell>
        </row>
        <row r="7856">
          <cell r="A7856">
            <v>1115000</v>
          </cell>
        </row>
        <row r="7857">
          <cell r="A7857">
            <v>1115000</v>
          </cell>
        </row>
        <row r="7858">
          <cell r="A7858">
            <v>1115000</v>
          </cell>
        </row>
        <row r="7859">
          <cell r="A7859">
            <v>1115000</v>
          </cell>
        </row>
        <row r="7860">
          <cell r="A7860">
            <v>1115000</v>
          </cell>
        </row>
        <row r="7861">
          <cell r="A7861">
            <v>1115000</v>
          </cell>
        </row>
        <row r="7862">
          <cell r="A7862">
            <v>1115000</v>
          </cell>
        </row>
        <row r="7863">
          <cell r="A7863">
            <v>1115000</v>
          </cell>
        </row>
        <row r="7864">
          <cell r="A7864">
            <v>1115000</v>
          </cell>
        </row>
        <row r="7865">
          <cell r="A7865">
            <v>1115000</v>
          </cell>
        </row>
        <row r="7866">
          <cell r="A7866">
            <v>1115000</v>
          </cell>
        </row>
        <row r="7867">
          <cell r="A7867">
            <v>1115000</v>
          </cell>
        </row>
        <row r="7868">
          <cell r="A7868">
            <v>1115000</v>
          </cell>
        </row>
        <row r="7869">
          <cell r="A7869">
            <v>1115000</v>
          </cell>
        </row>
        <row r="7870">
          <cell r="A7870">
            <v>1115000</v>
          </cell>
        </row>
        <row r="7871">
          <cell r="A7871">
            <v>1115000</v>
          </cell>
        </row>
        <row r="7872">
          <cell r="A7872">
            <v>1115000</v>
          </cell>
        </row>
        <row r="7873">
          <cell r="A7873">
            <v>1115000</v>
          </cell>
        </row>
        <row r="7874">
          <cell r="A7874">
            <v>1115000</v>
          </cell>
        </row>
        <row r="7875">
          <cell r="A7875">
            <v>1115000</v>
          </cell>
        </row>
        <row r="7876">
          <cell r="A7876">
            <v>1115000</v>
          </cell>
        </row>
        <row r="7877">
          <cell r="A7877">
            <v>1115000</v>
          </cell>
        </row>
        <row r="7878">
          <cell r="A7878">
            <v>1115000</v>
          </cell>
        </row>
        <row r="7879">
          <cell r="A7879">
            <v>1115000</v>
          </cell>
        </row>
        <row r="7880">
          <cell r="A7880">
            <v>1115000</v>
          </cell>
        </row>
        <row r="7881">
          <cell r="A7881">
            <v>1115000</v>
          </cell>
        </row>
        <row r="7882">
          <cell r="A7882">
            <v>1115000</v>
          </cell>
        </row>
        <row r="7883">
          <cell r="A7883">
            <v>1115000</v>
          </cell>
        </row>
        <row r="7884">
          <cell r="A7884">
            <v>1115000</v>
          </cell>
        </row>
        <row r="7885">
          <cell r="A7885">
            <v>1115000</v>
          </cell>
        </row>
        <row r="7886">
          <cell r="A7886">
            <v>1115000</v>
          </cell>
        </row>
        <row r="7887">
          <cell r="A7887">
            <v>1115000</v>
          </cell>
        </row>
        <row r="7888">
          <cell r="A7888">
            <v>1115000</v>
          </cell>
        </row>
        <row r="7889">
          <cell r="A7889">
            <v>1115000</v>
          </cell>
        </row>
        <row r="7890">
          <cell r="A7890">
            <v>1115000</v>
          </cell>
        </row>
        <row r="7891">
          <cell r="A7891">
            <v>1115000</v>
          </cell>
        </row>
        <row r="7892">
          <cell r="A7892">
            <v>1115000</v>
          </cell>
        </row>
        <row r="7893">
          <cell r="A7893">
            <v>1115000</v>
          </cell>
        </row>
        <row r="7894">
          <cell r="A7894">
            <v>1115000</v>
          </cell>
        </row>
        <row r="7895">
          <cell r="A7895">
            <v>1115000</v>
          </cell>
        </row>
        <row r="7896">
          <cell r="A7896">
            <v>1115000</v>
          </cell>
        </row>
        <row r="7897">
          <cell r="A7897">
            <v>1115000</v>
          </cell>
        </row>
        <row r="7898">
          <cell r="A7898">
            <v>1115000</v>
          </cell>
        </row>
        <row r="7899">
          <cell r="A7899">
            <v>1115000</v>
          </cell>
        </row>
        <row r="7900">
          <cell r="A7900">
            <v>1115000</v>
          </cell>
        </row>
        <row r="7901">
          <cell r="A7901">
            <v>1115000</v>
          </cell>
        </row>
        <row r="7902">
          <cell r="A7902">
            <v>1115000</v>
          </cell>
        </row>
        <row r="7903">
          <cell r="A7903">
            <v>1115000</v>
          </cell>
        </row>
        <row r="7904">
          <cell r="A7904">
            <v>1115000</v>
          </cell>
        </row>
        <row r="7905">
          <cell r="A7905">
            <v>1115000</v>
          </cell>
        </row>
        <row r="7906">
          <cell r="A7906">
            <v>1115000</v>
          </cell>
        </row>
        <row r="7907">
          <cell r="A7907">
            <v>1115000</v>
          </cell>
        </row>
        <row r="7908">
          <cell r="A7908">
            <v>1115000</v>
          </cell>
        </row>
        <row r="7909">
          <cell r="A7909">
            <v>1115000</v>
          </cell>
        </row>
        <row r="7910">
          <cell r="A7910">
            <v>1115000</v>
          </cell>
        </row>
        <row r="7911">
          <cell r="A7911">
            <v>1115000</v>
          </cell>
        </row>
        <row r="7912">
          <cell r="A7912">
            <v>1115000</v>
          </cell>
        </row>
        <row r="7913">
          <cell r="A7913">
            <v>1115000</v>
          </cell>
        </row>
        <row r="7914">
          <cell r="A7914">
            <v>1115000</v>
          </cell>
        </row>
        <row r="7915">
          <cell r="A7915">
            <v>1115000</v>
          </cell>
        </row>
        <row r="7916">
          <cell r="A7916">
            <v>1115000</v>
          </cell>
        </row>
        <row r="7917">
          <cell r="A7917">
            <v>1115000</v>
          </cell>
        </row>
        <row r="7918">
          <cell r="A7918">
            <v>1115000</v>
          </cell>
        </row>
        <row r="7919">
          <cell r="A7919">
            <v>1115000</v>
          </cell>
        </row>
        <row r="7920">
          <cell r="A7920">
            <v>1115000</v>
          </cell>
        </row>
        <row r="7921">
          <cell r="A7921">
            <v>1115000</v>
          </cell>
        </row>
        <row r="7922">
          <cell r="A7922">
            <v>1115000</v>
          </cell>
        </row>
        <row r="7923">
          <cell r="A7923">
            <v>1115000</v>
          </cell>
        </row>
        <row r="7924">
          <cell r="A7924">
            <v>1115000</v>
          </cell>
        </row>
        <row r="7925">
          <cell r="A7925">
            <v>1115000</v>
          </cell>
        </row>
        <row r="7926">
          <cell r="A7926">
            <v>1115000</v>
          </cell>
        </row>
        <row r="7927">
          <cell r="A7927">
            <v>1115000</v>
          </cell>
        </row>
        <row r="7928">
          <cell r="A7928">
            <v>1115000</v>
          </cell>
        </row>
        <row r="7929">
          <cell r="A7929">
            <v>1115000</v>
          </cell>
        </row>
        <row r="7930">
          <cell r="A7930">
            <v>1115000</v>
          </cell>
        </row>
        <row r="7931">
          <cell r="A7931">
            <v>1115000</v>
          </cell>
        </row>
        <row r="7932">
          <cell r="A7932">
            <v>1115000</v>
          </cell>
        </row>
        <row r="7933">
          <cell r="A7933">
            <v>1115000</v>
          </cell>
        </row>
        <row r="7934">
          <cell r="A7934">
            <v>1115000</v>
          </cell>
        </row>
        <row r="7935">
          <cell r="A7935">
            <v>1115000</v>
          </cell>
        </row>
        <row r="7936">
          <cell r="A7936">
            <v>1115000</v>
          </cell>
        </row>
        <row r="7937">
          <cell r="A7937">
            <v>1115000</v>
          </cell>
        </row>
        <row r="7938">
          <cell r="A7938">
            <v>1115000</v>
          </cell>
        </row>
        <row r="7939">
          <cell r="A7939">
            <v>1115000</v>
          </cell>
        </row>
        <row r="7940">
          <cell r="A7940">
            <v>1115000</v>
          </cell>
        </row>
        <row r="7941">
          <cell r="A7941">
            <v>1115000</v>
          </cell>
        </row>
        <row r="7942">
          <cell r="A7942">
            <v>1115000</v>
          </cell>
        </row>
        <row r="7943">
          <cell r="A7943">
            <v>1115000</v>
          </cell>
        </row>
        <row r="7944">
          <cell r="A7944">
            <v>1115000</v>
          </cell>
        </row>
        <row r="7945">
          <cell r="A7945">
            <v>1115000</v>
          </cell>
        </row>
        <row r="7946">
          <cell r="A7946">
            <v>1115000</v>
          </cell>
        </row>
        <row r="7947">
          <cell r="A7947">
            <v>1115000</v>
          </cell>
        </row>
        <row r="7948">
          <cell r="A7948">
            <v>1115000</v>
          </cell>
        </row>
        <row r="7949">
          <cell r="A7949">
            <v>1115000</v>
          </cell>
        </row>
        <row r="7950">
          <cell r="A7950">
            <v>1115000</v>
          </cell>
        </row>
        <row r="7951">
          <cell r="A7951">
            <v>1115000</v>
          </cell>
        </row>
        <row r="7952">
          <cell r="A7952">
            <v>1115000</v>
          </cell>
        </row>
        <row r="7953">
          <cell r="A7953">
            <v>1115000</v>
          </cell>
        </row>
        <row r="7954">
          <cell r="A7954">
            <v>1115000</v>
          </cell>
        </row>
        <row r="7955">
          <cell r="A7955">
            <v>1115000</v>
          </cell>
        </row>
        <row r="7956">
          <cell r="A7956">
            <v>1115000</v>
          </cell>
        </row>
        <row r="7957">
          <cell r="A7957">
            <v>1115000</v>
          </cell>
        </row>
        <row r="7958">
          <cell r="A7958">
            <v>1115000</v>
          </cell>
        </row>
        <row r="7959">
          <cell r="A7959">
            <v>1115000</v>
          </cell>
        </row>
        <row r="7960">
          <cell r="A7960">
            <v>1115000</v>
          </cell>
        </row>
        <row r="7961">
          <cell r="A7961">
            <v>1115000</v>
          </cell>
        </row>
        <row r="7962">
          <cell r="A7962">
            <v>1115000</v>
          </cell>
        </row>
        <row r="7963">
          <cell r="A7963">
            <v>1115000</v>
          </cell>
        </row>
        <row r="7964">
          <cell r="A7964">
            <v>1115000</v>
          </cell>
        </row>
        <row r="7965">
          <cell r="A7965">
            <v>1115000</v>
          </cell>
        </row>
        <row r="7966">
          <cell r="A7966">
            <v>1115000</v>
          </cell>
        </row>
        <row r="7967">
          <cell r="A7967">
            <v>1115000</v>
          </cell>
        </row>
        <row r="7968">
          <cell r="A7968">
            <v>1115000</v>
          </cell>
        </row>
        <row r="7969">
          <cell r="A7969">
            <v>1115000</v>
          </cell>
        </row>
        <row r="7970">
          <cell r="A7970">
            <v>1115000</v>
          </cell>
        </row>
        <row r="7971">
          <cell r="A7971">
            <v>1115000</v>
          </cell>
        </row>
        <row r="7972">
          <cell r="A7972">
            <v>1115000</v>
          </cell>
        </row>
        <row r="7973">
          <cell r="A7973">
            <v>1115000</v>
          </cell>
        </row>
        <row r="7974">
          <cell r="A7974">
            <v>1115000</v>
          </cell>
        </row>
        <row r="7975">
          <cell r="A7975">
            <v>1115000</v>
          </cell>
        </row>
        <row r="7976">
          <cell r="A7976">
            <v>1115000</v>
          </cell>
        </row>
        <row r="7977">
          <cell r="A7977">
            <v>1115000</v>
          </cell>
        </row>
        <row r="7978">
          <cell r="A7978">
            <v>1115000</v>
          </cell>
        </row>
        <row r="7979">
          <cell r="A7979">
            <v>1115000</v>
          </cell>
        </row>
        <row r="7980">
          <cell r="A7980">
            <v>1115000</v>
          </cell>
        </row>
        <row r="7981">
          <cell r="A7981">
            <v>1115000</v>
          </cell>
        </row>
        <row r="7982">
          <cell r="A7982">
            <v>1115000</v>
          </cell>
        </row>
        <row r="7983">
          <cell r="A7983">
            <v>1115000</v>
          </cell>
        </row>
        <row r="7984">
          <cell r="A7984">
            <v>1115000</v>
          </cell>
        </row>
        <row r="7985">
          <cell r="A7985">
            <v>1115000</v>
          </cell>
        </row>
        <row r="7986">
          <cell r="A7986">
            <v>1115000</v>
          </cell>
        </row>
        <row r="7987">
          <cell r="A7987">
            <v>1115000</v>
          </cell>
        </row>
        <row r="7988">
          <cell r="A7988">
            <v>1115000</v>
          </cell>
        </row>
        <row r="7989">
          <cell r="A7989">
            <v>1115000</v>
          </cell>
        </row>
        <row r="7990">
          <cell r="A7990">
            <v>1115000</v>
          </cell>
        </row>
        <row r="7991">
          <cell r="A7991">
            <v>1115000</v>
          </cell>
        </row>
        <row r="7992">
          <cell r="A7992">
            <v>1115000</v>
          </cell>
        </row>
        <row r="7993">
          <cell r="A7993">
            <v>1115000</v>
          </cell>
        </row>
        <row r="7994">
          <cell r="A7994">
            <v>1115000</v>
          </cell>
        </row>
        <row r="7995">
          <cell r="A7995">
            <v>1115000</v>
          </cell>
        </row>
        <row r="7996">
          <cell r="A7996">
            <v>1115000</v>
          </cell>
        </row>
        <row r="7997">
          <cell r="A7997">
            <v>1115000</v>
          </cell>
        </row>
        <row r="7998">
          <cell r="A7998">
            <v>1115000</v>
          </cell>
        </row>
        <row r="7999">
          <cell r="A7999">
            <v>1115000</v>
          </cell>
        </row>
        <row r="8000">
          <cell r="A8000">
            <v>1115000</v>
          </cell>
        </row>
        <row r="8001">
          <cell r="A8001">
            <v>1115000</v>
          </cell>
        </row>
        <row r="8002">
          <cell r="A8002">
            <v>1115000</v>
          </cell>
        </row>
        <row r="8003">
          <cell r="A8003">
            <v>1115000</v>
          </cell>
        </row>
        <row r="8004">
          <cell r="A8004">
            <v>1115000</v>
          </cell>
        </row>
        <row r="8005">
          <cell r="A8005">
            <v>1115000</v>
          </cell>
        </row>
        <row r="8006">
          <cell r="A8006">
            <v>1115000</v>
          </cell>
        </row>
        <row r="8007">
          <cell r="A8007">
            <v>1115000</v>
          </cell>
        </row>
        <row r="8008">
          <cell r="A8008">
            <v>1115000</v>
          </cell>
        </row>
        <row r="8009">
          <cell r="A8009">
            <v>1115000</v>
          </cell>
        </row>
        <row r="8010">
          <cell r="A8010">
            <v>1115000</v>
          </cell>
        </row>
        <row r="8011">
          <cell r="A8011">
            <v>1115000</v>
          </cell>
        </row>
        <row r="8012">
          <cell r="A8012">
            <v>1115000</v>
          </cell>
        </row>
        <row r="8013">
          <cell r="A8013">
            <v>1115000</v>
          </cell>
        </row>
        <row r="8014">
          <cell r="A8014">
            <v>1115000</v>
          </cell>
        </row>
        <row r="8015">
          <cell r="A8015">
            <v>1115000</v>
          </cell>
        </row>
        <row r="8016">
          <cell r="A8016">
            <v>1115000</v>
          </cell>
        </row>
        <row r="8017">
          <cell r="A8017">
            <v>1115000</v>
          </cell>
        </row>
        <row r="8018">
          <cell r="A8018">
            <v>1115000</v>
          </cell>
        </row>
        <row r="8019">
          <cell r="A8019">
            <v>1115000</v>
          </cell>
        </row>
        <row r="8020">
          <cell r="A8020">
            <v>1115000</v>
          </cell>
        </row>
        <row r="8021">
          <cell r="A8021">
            <v>1115000</v>
          </cell>
        </row>
        <row r="8022">
          <cell r="A8022">
            <v>1115000</v>
          </cell>
        </row>
        <row r="8023">
          <cell r="A8023">
            <v>1115000</v>
          </cell>
        </row>
        <row r="8024">
          <cell r="A8024">
            <v>1115000</v>
          </cell>
        </row>
        <row r="8025">
          <cell r="A8025">
            <v>1115000</v>
          </cell>
        </row>
        <row r="8026">
          <cell r="A8026">
            <v>1115000</v>
          </cell>
        </row>
        <row r="8027">
          <cell r="A8027">
            <v>1115000</v>
          </cell>
        </row>
        <row r="8028">
          <cell r="A8028">
            <v>1115000</v>
          </cell>
        </row>
        <row r="8029">
          <cell r="A8029">
            <v>1115000</v>
          </cell>
        </row>
        <row r="8030">
          <cell r="A8030">
            <v>1115000</v>
          </cell>
        </row>
        <row r="8031">
          <cell r="A8031">
            <v>1115000</v>
          </cell>
        </row>
        <row r="8032">
          <cell r="A8032">
            <v>1115000</v>
          </cell>
        </row>
        <row r="8033">
          <cell r="A8033">
            <v>1115000</v>
          </cell>
        </row>
        <row r="8034">
          <cell r="A8034">
            <v>1115000</v>
          </cell>
        </row>
        <row r="8035">
          <cell r="A8035">
            <v>1115000</v>
          </cell>
        </row>
        <row r="8036">
          <cell r="A8036">
            <v>1115000</v>
          </cell>
        </row>
        <row r="8037">
          <cell r="A8037">
            <v>1115000</v>
          </cell>
        </row>
        <row r="8038">
          <cell r="A8038">
            <v>1115000</v>
          </cell>
        </row>
        <row r="8039">
          <cell r="A8039">
            <v>1115000</v>
          </cell>
        </row>
        <row r="8040">
          <cell r="A8040">
            <v>1115000</v>
          </cell>
        </row>
        <row r="8041">
          <cell r="A8041">
            <v>1115000</v>
          </cell>
        </row>
        <row r="8042">
          <cell r="A8042">
            <v>1115000</v>
          </cell>
        </row>
        <row r="8043">
          <cell r="A8043">
            <v>1115000</v>
          </cell>
        </row>
        <row r="8044">
          <cell r="A8044">
            <v>1115000</v>
          </cell>
        </row>
        <row r="8045">
          <cell r="A8045">
            <v>1115000</v>
          </cell>
        </row>
        <row r="8046">
          <cell r="A8046">
            <v>1115000</v>
          </cell>
        </row>
        <row r="8047">
          <cell r="A8047">
            <v>1115000</v>
          </cell>
        </row>
        <row r="8048">
          <cell r="A8048">
            <v>1115000</v>
          </cell>
        </row>
        <row r="8049">
          <cell r="A8049">
            <v>1115000</v>
          </cell>
        </row>
        <row r="8050">
          <cell r="A8050">
            <v>1115000</v>
          </cell>
        </row>
        <row r="8051">
          <cell r="A8051">
            <v>1115000</v>
          </cell>
        </row>
        <row r="8052">
          <cell r="A8052">
            <v>1115000</v>
          </cell>
        </row>
        <row r="8053">
          <cell r="A8053">
            <v>1115000</v>
          </cell>
        </row>
        <row r="8054">
          <cell r="A8054">
            <v>1115000</v>
          </cell>
        </row>
        <row r="8055">
          <cell r="A8055">
            <v>1115000</v>
          </cell>
        </row>
        <row r="8056">
          <cell r="A8056">
            <v>1115000</v>
          </cell>
        </row>
        <row r="8057">
          <cell r="A8057">
            <v>1115000</v>
          </cell>
        </row>
        <row r="8058">
          <cell r="A8058">
            <v>1115000</v>
          </cell>
        </row>
        <row r="8059">
          <cell r="A8059">
            <v>1115000</v>
          </cell>
        </row>
        <row r="8060">
          <cell r="A8060">
            <v>1115000</v>
          </cell>
        </row>
        <row r="8061">
          <cell r="A8061">
            <v>1115000</v>
          </cell>
        </row>
        <row r="8062">
          <cell r="A8062">
            <v>1115000</v>
          </cell>
        </row>
        <row r="8063">
          <cell r="A8063">
            <v>1115000</v>
          </cell>
        </row>
        <row r="8064">
          <cell r="A8064">
            <v>1115000</v>
          </cell>
        </row>
        <row r="8065">
          <cell r="A8065">
            <v>1115000</v>
          </cell>
        </row>
        <row r="8066">
          <cell r="A8066">
            <v>1115000</v>
          </cell>
        </row>
        <row r="8067">
          <cell r="A8067">
            <v>1115000</v>
          </cell>
        </row>
        <row r="8068">
          <cell r="A8068">
            <v>1115000</v>
          </cell>
        </row>
        <row r="8069">
          <cell r="A8069">
            <v>1115000</v>
          </cell>
        </row>
        <row r="8070">
          <cell r="A8070">
            <v>1115000</v>
          </cell>
        </row>
        <row r="8071">
          <cell r="A8071">
            <v>1115000</v>
          </cell>
        </row>
        <row r="8072">
          <cell r="A8072">
            <v>1115000</v>
          </cell>
        </row>
        <row r="8073">
          <cell r="A8073">
            <v>1115000</v>
          </cell>
        </row>
        <row r="8074">
          <cell r="A8074">
            <v>1115000</v>
          </cell>
        </row>
        <row r="8075">
          <cell r="A8075">
            <v>1116000</v>
          </cell>
        </row>
        <row r="8076">
          <cell r="A8076">
            <v>1116000</v>
          </cell>
        </row>
        <row r="8077">
          <cell r="A8077">
            <v>1116000</v>
          </cell>
        </row>
        <row r="8078">
          <cell r="A8078">
            <v>1116000</v>
          </cell>
        </row>
        <row r="8079">
          <cell r="A8079">
            <v>1116000</v>
          </cell>
        </row>
        <row r="8080">
          <cell r="A8080">
            <v>1116000</v>
          </cell>
        </row>
        <row r="8081">
          <cell r="A8081">
            <v>1116000</v>
          </cell>
        </row>
        <row r="8082">
          <cell r="A8082">
            <v>1116000</v>
          </cell>
        </row>
        <row r="8083">
          <cell r="A8083">
            <v>1116000</v>
          </cell>
        </row>
        <row r="8084">
          <cell r="A8084">
            <v>1116000</v>
          </cell>
        </row>
        <row r="8085">
          <cell r="A8085">
            <v>1116000</v>
          </cell>
        </row>
        <row r="8086">
          <cell r="A8086">
            <v>1116000</v>
          </cell>
        </row>
        <row r="8087">
          <cell r="A8087">
            <v>1116000</v>
          </cell>
        </row>
        <row r="8088">
          <cell r="A8088">
            <v>1116000</v>
          </cell>
        </row>
        <row r="8089">
          <cell r="A8089">
            <v>1116000</v>
          </cell>
        </row>
        <row r="8090">
          <cell r="A8090">
            <v>1116000</v>
          </cell>
        </row>
        <row r="8091">
          <cell r="A8091">
            <v>1116000</v>
          </cell>
        </row>
        <row r="8092">
          <cell r="A8092">
            <v>1116000</v>
          </cell>
        </row>
        <row r="8093">
          <cell r="A8093">
            <v>1116000</v>
          </cell>
        </row>
        <row r="8094">
          <cell r="A8094">
            <v>1116000</v>
          </cell>
        </row>
        <row r="8095">
          <cell r="A8095">
            <v>1116000</v>
          </cell>
        </row>
        <row r="8096">
          <cell r="A8096">
            <v>1116000</v>
          </cell>
        </row>
        <row r="8097">
          <cell r="A8097">
            <v>1116000</v>
          </cell>
        </row>
        <row r="8098">
          <cell r="A8098">
            <v>1116000</v>
          </cell>
        </row>
        <row r="8099">
          <cell r="A8099">
            <v>1116000</v>
          </cell>
        </row>
        <row r="8100">
          <cell r="A8100">
            <v>1116000</v>
          </cell>
        </row>
        <row r="8101">
          <cell r="A8101">
            <v>1116000</v>
          </cell>
        </row>
        <row r="8102">
          <cell r="A8102">
            <v>1116000</v>
          </cell>
        </row>
        <row r="8103">
          <cell r="A8103">
            <v>1116000</v>
          </cell>
        </row>
        <row r="8104">
          <cell r="A8104">
            <v>1116000</v>
          </cell>
        </row>
        <row r="8105">
          <cell r="A8105">
            <v>1116000</v>
          </cell>
        </row>
        <row r="8106">
          <cell r="A8106">
            <v>1116000</v>
          </cell>
        </row>
        <row r="8107">
          <cell r="A8107">
            <v>1116000</v>
          </cell>
        </row>
        <row r="8108">
          <cell r="A8108">
            <v>1116000</v>
          </cell>
        </row>
        <row r="8109">
          <cell r="A8109">
            <v>1116000</v>
          </cell>
        </row>
        <row r="8110">
          <cell r="A8110">
            <v>1116000</v>
          </cell>
        </row>
        <row r="8111">
          <cell r="A8111">
            <v>1116000</v>
          </cell>
        </row>
        <row r="8112">
          <cell r="A8112">
            <v>1116000</v>
          </cell>
        </row>
        <row r="8113">
          <cell r="A8113">
            <v>1116000</v>
          </cell>
        </row>
        <row r="8114">
          <cell r="A8114">
            <v>1116000</v>
          </cell>
        </row>
        <row r="8115">
          <cell r="A8115">
            <v>1116000</v>
          </cell>
        </row>
        <row r="8116">
          <cell r="A8116">
            <v>1116000</v>
          </cell>
        </row>
        <row r="8117">
          <cell r="A8117">
            <v>1116000</v>
          </cell>
        </row>
        <row r="8118">
          <cell r="A8118">
            <v>1116000</v>
          </cell>
        </row>
        <row r="8119">
          <cell r="A8119">
            <v>1116000</v>
          </cell>
        </row>
        <row r="8120">
          <cell r="A8120">
            <v>1116000</v>
          </cell>
        </row>
        <row r="8121">
          <cell r="A8121">
            <v>1116000</v>
          </cell>
        </row>
        <row r="8122">
          <cell r="A8122">
            <v>1116000</v>
          </cell>
        </row>
        <row r="8123">
          <cell r="A8123">
            <v>1116000</v>
          </cell>
        </row>
        <row r="8124">
          <cell r="A8124">
            <v>1116000</v>
          </cell>
        </row>
        <row r="8125">
          <cell r="A8125">
            <v>1116000</v>
          </cell>
        </row>
        <row r="8126">
          <cell r="A8126">
            <v>1116000</v>
          </cell>
        </row>
        <row r="8127">
          <cell r="A8127">
            <v>1116000</v>
          </cell>
        </row>
        <row r="8128">
          <cell r="A8128">
            <v>1116000</v>
          </cell>
        </row>
        <row r="8129">
          <cell r="A8129">
            <v>1116000</v>
          </cell>
        </row>
        <row r="8130">
          <cell r="A8130">
            <v>1116000</v>
          </cell>
        </row>
        <row r="8131">
          <cell r="A8131">
            <v>1116000</v>
          </cell>
        </row>
        <row r="8132">
          <cell r="A8132">
            <v>1116000</v>
          </cell>
        </row>
        <row r="8133">
          <cell r="A8133">
            <v>1116000</v>
          </cell>
        </row>
        <row r="8134">
          <cell r="A8134">
            <v>1116000</v>
          </cell>
        </row>
        <row r="8135">
          <cell r="A8135">
            <v>1116000</v>
          </cell>
        </row>
        <row r="8136">
          <cell r="A8136">
            <v>1116000</v>
          </cell>
        </row>
        <row r="8137">
          <cell r="A8137">
            <v>1116000</v>
          </cell>
        </row>
        <row r="8138">
          <cell r="A8138">
            <v>1116000</v>
          </cell>
        </row>
        <row r="8139">
          <cell r="A8139">
            <v>1116000</v>
          </cell>
        </row>
        <row r="8140">
          <cell r="A8140">
            <v>1116000</v>
          </cell>
        </row>
        <row r="8141">
          <cell r="A8141">
            <v>1116000</v>
          </cell>
        </row>
        <row r="8142">
          <cell r="A8142">
            <v>1116000</v>
          </cell>
        </row>
        <row r="8143">
          <cell r="A8143">
            <v>1116000</v>
          </cell>
        </row>
        <row r="8144">
          <cell r="A8144">
            <v>1116000</v>
          </cell>
        </row>
        <row r="8145">
          <cell r="A8145">
            <v>1116000</v>
          </cell>
        </row>
        <row r="8146">
          <cell r="A8146">
            <v>1116000</v>
          </cell>
        </row>
        <row r="8147">
          <cell r="A8147">
            <v>1116000</v>
          </cell>
        </row>
        <row r="8148">
          <cell r="A8148">
            <v>1116000</v>
          </cell>
        </row>
        <row r="8149">
          <cell r="A8149">
            <v>1116000</v>
          </cell>
        </row>
        <row r="8150">
          <cell r="A8150">
            <v>1116000</v>
          </cell>
        </row>
        <row r="8151">
          <cell r="A8151">
            <v>1116000</v>
          </cell>
        </row>
        <row r="8152">
          <cell r="A8152">
            <v>1116000</v>
          </cell>
        </row>
        <row r="8153">
          <cell r="A8153">
            <v>1116000</v>
          </cell>
        </row>
        <row r="8154">
          <cell r="A8154">
            <v>1116000</v>
          </cell>
        </row>
        <row r="8155">
          <cell r="A8155">
            <v>1116000</v>
          </cell>
        </row>
        <row r="8156">
          <cell r="A8156">
            <v>1116000</v>
          </cell>
        </row>
        <row r="8157">
          <cell r="A8157">
            <v>1116000</v>
          </cell>
        </row>
        <row r="8158">
          <cell r="A8158">
            <v>1116000</v>
          </cell>
        </row>
        <row r="8159">
          <cell r="A8159">
            <v>1116000</v>
          </cell>
        </row>
        <row r="8160">
          <cell r="A8160">
            <v>1116000</v>
          </cell>
        </row>
        <row r="8161">
          <cell r="A8161">
            <v>1116000</v>
          </cell>
        </row>
        <row r="8162">
          <cell r="A8162">
            <v>1116000</v>
          </cell>
        </row>
        <row r="8163">
          <cell r="A8163">
            <v>1116000</v>
          </cell>
        </row>
        <row r="8164">
          <cell r="A8164">
            <v>1116000</v>
          </cell>
        </row>
        <row r="8165">
          <cell r="A8165">
            <v>1116000</v>
          </cell>
        </row>
        <row r="8166">
          <cell r="A8166">
            <v>1116000</v>
          </cell>
        </row>
        <row r="8167">
          <cell r="A8167">
            <v>1116000</v>
          </cell>
        </row>
        <row r="8168">
          <cell r="A8168">
            <v>1116000</v>
          </cell>
        </row>
        <row r="8169">
          <cell r="A8169">
            <v>1116000</v>
          </cell>
        </row>
        <row r="8170">
          <cell r="A8170">
            <v>1116000</v>
          </cell>
        </row>
        <row r="8171">
          <cell r="A8171">
            <v>1116000</v>
          </cell>
        </row>
        <row r="8172">
          <cell r="A8172">
            <v>1116000</v>
          </cell>
        </row>
        <row r="8173">
          <cell r="A8173">
            <v>1116000</v>
          </cell>
        </row>
        <row r="8174">
          <cell r="A8174">
            <v>1116000</v>
          </cell>
        </row>
        <row r="8175">
          <cell r="A8175">
            <v>1116000</v>
          </cell>
        </row>
        <row r="8176">
          <cell r="A8176">
            <v>1116000</v>
          </cell>
        </row>
        <row r="8177">
          <cell r="A8177">
            <v>1116000</v>
          </cell>
        </row>
        <row r="8178">
          <cell r="A8178">
            <v>1116000</v>
          </cell>
        </row>
        <row r="8179">
          <cell r="A8179">
            <v>1116000</v>
          </cell>
        </row>
        <row r="8180">
          <cell r="A8180">
            <v>1116000</v>
          </cell>
        </row>
        <row r="8181">
          <cell r="A8181">
            <v>1116000</v>
          </cell>
        </row>
        <row r="8182">
          <cell r="A8182">
            <v>1116000</v>
          </cell>
        </row>
        <row r="8183">
          <cell r="A8183">
            <v>1116000</v>
          </cell>
        </row>
        <row r="8184">
          <cell r="A8184">
            <v>1116000</v>
          </cell>
        </row>
        <row r="8185">
          <cell r="A8185">
            <v>1116000</v>
          </cell>
        </row>
        <row r="8186">
          <cell r="A8186">
            <v>1116000</v>
          </cell>
        </row>
        <row r="8187">
          <cell r="A8187">
            <v>1116000</v>
          </cell>
        </row>
        <row r="8188">
          <cell r="A8188">
            <v>1116000</v>
          </cell>
        </row>
        <row r="8189">
          <cell r="A8189">
            <v>1116000</v>
          </cell>
        </row>
        <row r="8190">
          <cell r="A8190">
            <v>1116000</v>
          </cell>
        </row>
        <row r="8191">
          <cell r="A8191">
            <v>1116000</v>
          </cell>
        </row>
        <row r="8192">
          <cell r="A8192">
            <v>1116000</v>
          </cell>
        </row>
        <row r="8193">
          <cell r="A8193">
            <v>1116000</v>
          </cell>
        </row>
        <row r="8194">
          <cell r="A8194">
            <v>1116000</v>
          </cell>
        </row>
        <row r="8195">
          <cell r="A8195">
            <v>1116000</v>
          </cell>
        </row>
        <row r="8196">
          <cell r="A8196">
            <v>1116000</v>
          </cell>
        </row>
        <row r="8197">
          <cell r="A8197">
            <v>1116000</v>
          </cell>
        </row>
        <row r="8198">
          <cell r="A8198">
            <v>1116000</v>
          </cell>
        </row>
        <row r="8199">
          <cell r="A8199">
            <v>1116000</v>
          </cell>
        </row>
        <row r="8200">
          <cell r="A8200">
            <v>1116000</v>
          </cell>
        </row>
        <row r="8201">
          <cell r="A8201">
            <v>1116000</v>
          </cell>
        </row>
        <row r="8202">
          <cell r="A8202">
            <v>1116000</v>
          </cell>
        </row>
        <row r="8203">
          <cell r="A8203">
            <v>1116000</v>
          </cell>
        </row>
        <row r="8204">
          <cell r="A8204">
            <v>1116000</v>
          </cell>
        </row>
        <row r="8205">
          <cell r="A8205">
            <v>1116000</v>
          </cell>
        </row>
        <row r="8206">
          <cell r="A8206">
            <v>1116000</v>
          </cell>
        </row>
        <row r="8207">
          <cell r="A8207">
            <v>1116000</v>
          </cell>
        </row>
        <row r="8208">
          <cell r="A8208">
            <v>1116000</v>
          </cell>
        </row>
        <row r="8209">
          <cell r="A8209">
            <v>1116000</v>
          </cell>
        </row>
        <row r="8210">
          <cell r="A8210">
            <v>1116000</v>
          </cell>
        </row>
        <row r="8211">
          <cell r="A8211">
            <v>1116000</v>
          </cell>
        </row>
        <row r="8212">
          <cell r="A8212">
            <v>1116000</v>
          </cell>
        </row>
        <row r="8213">
          <cell r="A8213">
            <v>1116000</v>
          </cell>
        </row>
        <row r="8214">
          <cell r="A8214">
            <v>1116000</v>
          </cell>
        </row>
        <row r="8215">
          <cell r="A8215">
            <v>1116000</v>
          </cell>
        </row>
        <row r="8216">
          <cell r="A8216">
            <v>1116000</v>
          </cell>
        </row>
        <row r="8217">
          <cell r="A8217">
            <v>1116000</v>
          </cell>
        </row>
        <row r="8218">
          <cell r="A8218">
            <v>1116000</v>
          </cell>
        </row>
        <row r="8219">
          <cell r="A8219">
            <v>1116000</v>
          </cell>
        </row>
        <row r="8220">
          <cell r="A8220">
            <v>1116000</v>
          </cell>
        </row>
        <row r="8221">
          <cell r="A8221">
            <v>1116000</v>
          </cell>
        </row>
        <row r="8222">
          <cell r="A8222">
            <v>1116000</v>
          </cell>
        </row>
        <row r="8223">
          <cell r="A8223">
            <v>1116000</v>
          </cell>
        </row>
        <row r="8224">
          <cell r="A8224">
            <v>1116000</v>
          </cell>
        </row>
        <row r="8225">
          <cell r="A8225">
            <v>1116000</v>
          </cell>
        </row>
        <row r="8226">
          <cell r="A8226">
            <v>1116000</v>
          </cell>
        </row>
        <row r="8227">
          <cell r="A8227">
            <v>1116000</v>
          </cell>
        </row>
        <row r="8228">
          <cell r="A8228">
            <v>1116000</v>
          </cell>
        </row>
        <row r="8229">
          <cell r="A8229">
            <v>1116000</v>
          </cell>
        </row>
        <row r="8230">
          <cell r="A8230">
            <v>1116000</v>
          </cell>
        </row>
        <row r="8231">
          <cell r="A8231">
            <v>1116000</v>
          </cell>
        </row>
        <row r="8232">
          <cell r="A8232">
            <v>1116000</v>
          </cell>
        </row>
        <row r="8233">
          <cell r="A8233">
            <v>1116000</v>
          </cell>
        </row>
        <row r="8234">
          <cell r="A8234">
            <v>1116000</v>
          </cell>
        </row>
        <row r="8235">
          <cell r="A8235">
            <v>1116000</v>
          </cell>
        </row>
        <row r="8236">
          <cell r="A8236">
            <v>1116000</v>
          </cell>
        </row>
        <row r="8237">
          <cell r="A8237">
            <v>1116000</v>
          </cell>
        </row>
        <row r="8238">
          <cell r="A8238">
            <v>1116000</v>
          </cell>
        </row>
        <row r="8239">
          <cell r="A8239">
            <v>1116000</v>
          </cell>
        </row>
        <row r="8240">
          <cell r="A8240">
            <v>1116000</v>
          </cell>
        </row>
        <row r="8241">
          <cell r="A8241">
            <v>1116000</v>
          </cell>
        </row>
        <row r="8242">
          <cell r="A8242">
            <v>1116000</v>
          </cell>
        </row>
        <row r="8243">
          <cell r="A8243">
            <v>1116000</v>
          </cell>
        </row>
        <row r="8244">
          <cell r="A8244">
            <v>1116000</v>
          </cell>
        </row>
        <row r="8245">
          <cell r="A8245">
            <v>1116000</v>
          </cell>
        </row>
        <row r="8246">
          <cell r="A8246">
            <v>1116000</v>
          </cell>
        </row>
        <row r="8247">
          <cell r="A8247">
            <v>1116000</v>
          </cell>
        </row>
        <row r="8248">
          <cell r="A8248">
            <v>1116000</v>
          </cell>
        </row>
        <row r="8249">
          <cell r="A8249">
            <v>1116000</v>
          </cell>
        </row>
        <row r="8250">
          <cell r="A8250">
            <v>1116000</v>
          </cell>
        </row>
        <row r="8251">
          <cell r="A8251">
            <v>1116000</v>
          </cell>
        </row>
        <row r="8252">
          <cell r="A8252">
            <v>1116000</v>
          </cell>
        </row>
        <row r="8253">
          <cell r="A8253">
            <v>1116000</v>
          </cell>
        </row>
        <row r="8254">
          <cell r="A8254">
            <v>1116000</v>
          </cell>
        </row>
        <row r="8255">
          <cell r="A8255">
            <v>1116000</v>
          </cell>
        </row>
        <row r="8256">
          <cell r="A8256">
            <v>1116000</v>
          </cell>
        </row>
        <row r="8257">
          <cell r="A8257">
            <v>1116000</v>
          </cell>
        </row>
        <row r="8258">
          <cell r="A8258">
            <v>1116000</v>
          </cell>
        </row>
        <row r="8259">
          <cell r="A8259">
            <v>1116000</v>
          </cell>
        </row>
        <row r="8260">
          <cell r="A8260">
            <v>1116000</v>
          </cell>
        </row>
        <row r="8261">
          <cell r="A8261">
            <v>1116000</v>
          </cell>
        </row>
        <row r="8262">
          <cell r="A8262">
            <v>1116000</v>
          </cell>
        </row>
        <row r="8263">
          <cell r="A8263">
            <v>1116000</v>
          </cell>
        </row>
        <row r="8264">
          <cell r="A8264">
            <v>1116000</v>
          </cell>
        </row>
        <row r="8265">
          <cell r="A8265">
            <v>1116000</v>
          </cell>
        </row>
        <row r="8266">
          <cell r="A8266">
            <v>1116000</v>
          </cell>
        </row>
        <row r="8267">
          <cell r="A8267">
            <v>1116000</v>
          </cell>
        </row>
        <row r="8268">
          <cell r="A8268">
            <v>1116000</v>
          </cell>
        </row>
        <row r="8269">
          <cell r="A8269">
            <v>1116000</v>
          </cell>
        </row>
        <row r="8270">
          <cell r="A8270">
            <v>1116000</v>
          </cell>
        </row>
        <row r="8271">
          <cell r="A8271">
            <v>1116000</v>
          </cell>
        </row>
        <row r="8272">
          <cell r="A8272">
            <v>1116000</v>
          </cell>
        </row>
        <row r="8273">
          <cell r="A8273">
            <v>1116000</v>
          </cell>
        </row>
        <row r="8274">
          <cell r="A8274">
            <v>1116000</v>
          </cell>
        </row>
        <row r="8275">
          <cell r="A8275">
            <v>1116000</v>
          </cell>
        </row>
        <row r="8276">
          <cell r="A8276">
            <v>1116000</v>
          </cell>
        </row>
        <row r="8277">
          <cell r="A8277">
            <v>1116000</v>
          </cell>
        </row>
        <row r="8278">
          <cell r="A8278">
            <v>1116000</v>
          </cell>
        </row>
        <row r="8279">
          <cell r="A8279">
            <v>1116000</v>
          </cell>
        </row>
        <row r="8280">
          <cell r="A8280">
            <v>1116000</v>
          </cell>
        </row>
        <row r="8281">
          <cell r="A8281">
            <v>1116000</v>
          </cell>
        </row>
        <row r="8282">
          <cell r="A8282">
            <v>1116000</v>
          </cell>
        </row>
        <row r="8283">
          <cell r="A8283">
            <v>1116000</v>
          </cell>
        </row>
        <row r="8284">
          <cell r="A8284">
            <v>1116000</v>
          </cell>
        </row>
        <row r="8285">
          <cell r="A8285">
            <v>1116000</v>
          </cell>
        </row>
        <row r="8286">
          <cell r="A8286">
            <v>1116000</v>
          </cell>
        </row>
        <row r="8287">
          <cell r="A8287">
            <v>1116000</v>
          </cell>
        </row>
        <row r="8288">
          <cell r="A8288">
            <v>1116000</v>
          </cell>
        </row>
        <row r="8289">
          <cell r="A8289">
            <v>1116000</v>
          </cell>
        </row>
        <row r="8290">
          <cell r="A8290">
            <v>1116000</v>
          </cell>
        </row>
        <row r="8291">
          <cell r="A8291">
            <v>1116000</v>
          </cell>
        </row>
        <row r="8292">
          <cell r="A8292">
            <v>1116000</v>
          </cell>
        </row>
        <row r="8293">
          <cell r="A8293">
            <v>1116000</v>
          </cell>
        </row>
        <row r="8294">
          <cell r="A8294">
            <v>1116000</v>
          </cell>
        </row>
        <row r="8295">
          <cell r="A8295">
            <v>1116000</v>
          </cell>
        </row>
        <row r="8296">
          <cell r="A8296">
            <v>1116000</v>
          </cell>
        </row>
        <row r="8297">
          <cell r="A8297">
            <v>1116000</v>
          </cell>
        </row>
        <row r="8298">
          <cell r="A8298">
            <v>1116000</v>
          </cell>
        </row>
        <row r="8299">
          <cell r="A8299">
            <v>1116000</v>
          </cell>
        </row>
        <row r="8300">
          <cell r="A8300">
            <v>1116000</v>
          </cell>
        </row>
        <row r="8301">
          <cell r="A8301">
            <v>1116000</v>
          </cell>
        </row>
        <row r="8302">
          <cell r="A8302">
            <v>1116000</v>
          </cell>
        </row>
        <row r="8303">
          <cell r="A8303">
            <v>1116000</v>
          </cell>
        </row>
        <row r="8304">
          <cell r="A8304">
            <v>1116000</v>
          </cell>
        </row>
        <row r="8305">
          <cell r="A8305">
            <v>1116000</v>
          </cell>
        </row>
        <row r="8306">
          <cell r="A8306">
            <v>1116000</v>
          </cell>
        </row>
        <row r="8307">
          <cell r="A8307">
            <v>1116000</v>
          </cell>
        </row>
        <row r="8308">
          <cell r="A8308">
            <v>1116000</v>
          </cell>
        </row>
        <row r="8309">
          <cell r="A8309">
            <v>1116000</v>
          </cell>
        </row>
        <row r="8310">
          <cell r="A8310">
            <v>1116000</v>
          </cell>
        </row>
        <row r="8311">
          <cell r="A8311">
            <v>1116000</v>
          </cell>
        </row>
        <row r="8312">
          <cell r="A8312">
            <v>1116000</v>
          </cell>
        </row>
        <row r="8313">
          <cell r="A8313">
            <v>1116000</v>
          </cell>
        </row>
        <row r="8314">
          <cell r="A8314">
            <v>1116000</v>
          </cell>
        </row>
        <row r="8315">
          <cell r="A8315">
            <v>1116000</v>
          </cell>
        </row>
        <row r="8316">
          <cell r="A8316">
            <v>1116000</v>
          </cell>
        </row>
        <row r="8317">
          <cell r="A8317">
            <v>1116000</v>
          </cell>
        </row>
        <row r="8318">
          <cell r="A8318">
            <v>1116000</v>
          </cell>
        </row>
        <row r="8319">
          <cell r="A8319">
            <v>1116000</v>
          </cell>
        </row>
        <row r="8320">
          <cell r="A8320">
            <v>1116000</v>
          </cell>
        </row>
        <row r="8321">
          <cell r="A8321">
            <v>1116000</v>
          </cell>
        </row>
        <row r="8322">
          <cell r="A8322">
            <v>1116000</v>
          </cell>
        </row>
        <row r="8323">
          <cell r="A8323">
            <v>1116000</v>
          </cell>
        </row>
        <row r="8324">
          <cell r="A8324">
            <v>1116000</v>
          </cell>
        </row>
        <row r="8325">
          <cell r="A8325">
            <v>1116000</v>
          </cell>
        </row>
        <row r="8326">
          <cell r="A8326">
            <v>1116000</v>
          </cell>
        </row>
        <row r="8327">
          <cell r="A8327">
            <v>1116000</v>
          </cell>
        </row>
        <row r="8328">
          <cell r="A8328">
            <v>1116000</v>
          </cell>
        </row>
        <row r="8329">
          <cell r="A8329">
            <v>1116000</v>
          </cell>
        </row>
        <row r="8330">
          <cell r="A8330">
            <v>1116000</v>
          </cell>
        </row>
        <row r="8331">
          <cell r="A8331">
            <v>1116000</v>
          </cell>
        </row>
        <row r="8332">
          <cell r="A8332">
            <v>1116000</v>
          </cell>
        </row>
        <row r="8333">
          <cell r="A8333">
            <v>1116000</v>
          </cell>
        </row>
        <row r="8334">
          <cell r="A8334">
            <v>1116000</v>
          </cell>
        </row>
        <row r="8335">
          <cell r="A8335">
            <v>1116000</v>
          </cell>
        </row>
        <row r="8336">
          <cell r="A8336">
            <v>1116000</v>
          </cell>
        </row>
        <row r="8337">
          <cell r="A8337">
            <v>1116000</v>
          </cell>
        </row>
        <row r="8338">
          <cell r="A8338">
            <v>1116000</v>
          </cell>
        </row>
        <row r="8339">
          <cell r="A8339">
            <v>1116000</v>
          </cell>
        </row>
        <row r="8340">
          <cell r="A8340">
            <v>1116000</v>
          </cell>
        </row>
        <row r="8341">
          <cell r="A8341">
            <v>1116000</v>
          </cell>
        </row>
        <row r="8342">
          <cell r="A8342">
            <v>1116000</v>
          </cell>
        </row>
        <row r="8343">
          <cell r="A8343">
            <v>1116000</v>
          </cell>
        </row>
        <row r="8344">
          <cell r="A8344">
            <v>1116000</v>
          </cell>
        </row>
        <row r="8345">
          <cell r="A8345">
            <v>1116000</v>
          </cell>
        </row>
        <row r="8346">
          <cell r="A8346">
            <v>1116000</v>
          </cell>
        </row>
        <row r="8347">
          <cell r="A8347">
            <v>1116000</v>
          </cell>
        </row>
        <row r="8348">
          <cell r="A8348">
            <v>1116000</v>
          </cell>
        </row>
        <row r="8349">
          <cell r="A8349">
            <v>1116000</v>
          </cell>
        </row>
        <row r="8350">
          <cell r="A8350">
            <v>1116000</v>
          </cell>
        </row>
        <row r="8351">
          <cell r="A8351">
            <v>1116000</v>
          </cell>
        </row>
        <row r="8352">
          <cell r="A8352">
            <v>1116000</v>
          </cell>
        </row>
        <row r="8353">
          <cell r="A8353">
            <v>1116000</v>
          </cell>
        </row>
        <row r="8354">
          <cell r="A8354">
            <v>1116000</v>
          </cell>
        </row>
        <row r="8355">
          <cell r="A8355">
            <v>1116000</v>
          </cell>
        </row>
        <row r="8356">
          <cell r="A8356">
            <v>1116000</v>
          </cell>
        </row>
        <row r="8357">
          <cell r="A8357">
            <v>1116000</v>
          </cell>
        </row>
        <row r="8358">
          <cell r="A8358">
            <v>1116000</v>
          </cell>
        </row>
        <row r="8359">
          <cell r="A8359">
            <v>1116000</v>
          </cell>
        </row>
        <row r="8360">
          <cell r="A8360">
            <v>1116000</v>
          </cell>
        </row>
        <row r="8361">
          <cell r="A8361">
            <v>1116000</v>
          </cell>
        </row>
        <row r="8362">
          <cell r="A8362">
            <v>1116000</v>
          </cell>
        </row>
        <row r="8363">
          <cell r="A8363">
            <v>1116000</v>
          </cell>
        </row>
        <row r="8364">
          <cell r="A8364">
            <v>1116000</v>
          </cell>
        </row>
        <row r="8365">
          <cell r="A8365">
            <v>1116000</v>
          </cell>
        </row>
        <row r="8366">
          <cell r="A8366">
            <v>1116000</v>
          </cell>
        </row>
        <row r="8367">
          <cell r="A8367">
            <v>1116000</v>
          </cell>
        </row>
        <row r="8368">
          <cell r="A8368">
            <v>1116000</v>
          </cell>
        </row>
        <row r="8369">
          <cell r="A8369">
            <v>1116000</v>
          </cell>
        </row>
        <row r="8370">
          <cell r="A8370">
            <v>1116000</v>
          </cell>
        </row>
        <row r="8371">
          <cell r="A8371">
            <v>1116000</v>
          </cell>
        </row>
        <row r="8372">
          <cell r="A8372">
            <v>1116000</v>
          </cell>
        </row>
        <row r="8373">
          <cell r="A8373">
            <v>1116000</v>
          </cell>
        </row>
        <row r="8374">
          <cell r="A8374">
            <v>1116000</v>
          </cell>
        </row>
        <row r="8375">
          <cell r="A8375">
            <v>1116000</v>
          </cell>
        </row>
        <row r="8376">
          <cell r="A8376">
            <v>1116000</v>
          </cell>
        </row>
        <row r="8377">
          <cell r="A8377">
            <v>1116000</v>
          </cell>
        </row>
        <row r="8378">
          <cell r="A8378">
            <v>1116000</v>
          </cell>
        </row>
        <row r="8379">
          <cell r="A8379">
            <v>1116000</v>
          </cell>
        </row>
        <row r="8380">
          <cell r="A8380">
            <v>1116000</v>
          </cell>
        </row>
        <row r="8381">
          <cell r="A8381">
            <v>1116000</v>
          </cell>
        </row>
        <row r="8382">
          <cell r="A8382">
            <v>1116000</v>
          </cell>
        </row>
        <row r="8383">
          <cell r="A8383">
            <v>1116000</v>
          </cell>
        </row>
        <row r="8384">
          <cell r="A8384">
            <v>1116000</v>
          </cell>
        </row>
        <row r="8385">
          <cell r="A8385">
            <v>1116000</v>
          </cell>
        </row>
        <row r="8386">
          <cell r="A8386">
            <v>1116000</v>
          </cell>
        </row>
        <row r="8387">
          <cell r="A8387">
            <v>1116000</v>
          </cell>
        </row>
        <row r="8388">
          <cell r="A8388">
            <v>1116000</v>
          </cell>
        </row>
        <row r="8389">
          <cell r="A8389">
            <v>1116000</v>
          </cell>
        </row>
        <row r="8390">
          <cell r="A8390">
            <v>1116000</v>
          </cell>
        </row>
        <row r="8391">
          <cell r="A8391">
            <v>1116000</v>
          </cell>
        </row>
        <row r="8392">
          <cell r="A8392">
            <v>1116000</v>
          </cell>
        </row>
        <row r="8393">
          <cell r="A8393">
            <v>1116000</v>
          </cell>
        </row>
        <row r="8394">
          <cell r="A8394">
            <v>1116000</v>
          </cell>
        </row>
        <row r="8395">
          <cell r="A8395">
            <v>1116000</v>
          </cell>
        </row>
        <row r="8396">
          <cell r="A8396">
            <v>1116000</v>
          </cell>
        </row>
        <row r="8397">
          <cell r="A8397">
            <v>1116000</v>
          </cell>
        </row>
        <row r="8398">
          <cell r="A8398">
            <v>1116000</v>
          </cell>
        </row>
        <row r="8399">
          <cell r="A8399">
            <v>1116000</v>
          </cell>
        </row>
        <row r="8400">
          <cell r="A8400">
            <v>1116000</v>
          </cell>
        </row>
        <row r="8401">
          <cell r="A8401">
            <v>1116000</v>
          </cell>
        </row>
        <row r="8402">
          <cell r="A8402">
            <v>1116000</v>
          </cell>
        </row>
        <row r="8403">
          <cell r="A8403">
            <v>1116000</v>
          </cell>
        </row>
        <row r="8404">
          <cell r="A8404">
            <v>1116000</v>
          </cell>
        </row>
        <row r="8405">
          <cell r="A8405">
            <v>1116000</v>
          </cell>
        </row>
        <row r="8406">
          <cell r="A8406">
            <v>1116000</v>
          </cell>
        </row>
        <row r="8407">
          <cell r="A8407">
            <v>1116000</v>
          </cell>
        </row>
        <row r="8408">
          <cell r="A8408">
            <v>1116000</v>
          </cell>
        </row>
        <row r="8409">
          <cell r="A8409">
            <v>1116000</v>
          </cell>
        </row>
        <row r="8410">
          <cell r="A8410">
            <v>1116000</v>
          </cell>
        </row>
        <row r="8411">
          <cell r="A8411">
            <v>1116000</v>
          </cell>
        </row>
        <row r="8412">
          <cell r="A8412">
            <v>1116000</v>
          </cell>
        </row>
        <row r="8413">
          <cell r="A8413">
            <v>1116000</v>
          </cell>
        </row>
        <row r="8414">
          <cell r="A8414">
            <v>1116000</v>
          </cell>
        </row>
        <row r="8415">
          <cell r="A8415">
            <v>1116000</v>
          </cell>
        </row>
        <row r="8416">
          <cell r="A8416">
            <v>1116000</v>
          </cell>
        </row>
        <row r="8417">
          <cell r="A8417">
            <v>1116000</v>
          </cell>
        </row>
        <row r="8418">
          <cell r="A8418">
            <v>1116000</v>
          </cell>
        </row>
        <row r="8419">
          <cell r="A8419">
            <v>1116000</v>
          </cell>
        </row>
        <row r="8420">
          <cell r="A8420">
            <v>1116000</v>
          </cell>
        </row>
        <row r="8421">
          <cell r="A8421">
            <v>1116000</v>
          </cell>
        </row>
        <row r="8422">
          <cell r="A8422">
            <v>1116000</v>
          </cell>
        </row>
        <row r="8423">
          <cell r="A8423">
            <v>1116000</v>
          </cell>
        </row>
        <row r="8424">
          <cell r="A8424">
            <v>1116000</v>
          </cell>
        </row>
        <row r="8425">
          <cell r="A8425">
            <v>1116000</v>
          </cell>
        </row>
        <row r="8426">
          <cell r="A8426">
            <v>1116000</v>
          </cell>
        </row>
        <row r="8427">
          <cell r="A8427">
            <v>1116000</v>
          </cell>
        </row>
        <row r="8428">
          <cell r="A8428">
            <v>1116000</v>
          </cell>
        </row>
        <row r="8429">
          <cell r="A8429">
            <v>1116000</v>
          </cell>
        </row>
        <row r="8430">
          <cell r="A8430">
            <v>1116000</v>
          </cell>
        </row>
        <row r="8431">
          <cell r="A8431">
            <v>1116000</v>
          </cell>
        </row>
        <row r="8432">
          <cell r="A8432">
            <v>1116000</v>
          </cell>
        </row>
        <row r="8433">
          <cell r="A8433">
            <v>1116000</v>
          </cell>
        </row>
        <row r="8434">
          <cell r="A8434">
            <v>1116000</v>
          </cell>
        </row>
        <row r="8435">
          <cell r="A8435">
            <v>1116000</v>
          </cell>
        </row>
        <row r="8436">
          <cell r="A8436">
            <v>1116000</v>
          </cell>
        </row>
        <row r="8437">
          <cell r="A8437">
            <v>1116000</v>
          </cell>
        </row>
        <row r="8438">
          <cell r="A8438">
            <v>1116000</v>
          </cell>
        </row>
        <row r="8439">
          <cell r="A8439">
            <v>1116000</v>
          </cell>
        </row>
        <row r="8440">
          <cell r="A8440">
            <v>1116000</v>
          </cell>
        </row>
        <row r="8441">
          <cell r="A8441">
            <v>1116000</v>
          </cell>
        </row>
        <row r="8442">
          <cell r="A8442">
            <v>1116000</v>
          </cell>
        </row>
        <row r="8443">
          <cell r="A8443">
            <v>1116000</v>
          </cell>
        </row>
        <row r="8444">
          <cell r="A8444">
            <v>1116000</v>
          </cell>
        </row>
        <row r="8445">
          <cell r="A8445">
            <v>1116000</v>
          </cell>
        </row>
        <row r="8446">
          <cell r="A8446">
            <v>1116000</v>
          </cell>
        </row>
        <row r="8447">
          <cell r="A8447">
            <v>1116000</v>
          </cell>
        </row>
        <row r="8448">
          <cell r="A8448">
            <v>1116000</v>
          </cell>
        </row>
        <row r="8449">
          <cell r="A8449">
            <v>1116000</v>
          </cell>
        </row>
        <row r="8450">
          <cell r="A8450">
            <v>1116000</v>
          </cell>
        </row>
        <row r="8451">
          <cell r="A8451">
            <v>1116000</v>
          </cell>
        </row>
        <row r="8452">
          <cell r="A8452">
            <v>1116000</v>
          </cell>
        </row>
        <row r="8453">
          <cell r="A8453">
            <v>1116000</v>
          </cell>
        </row>
        <row r="8454">
          <cell r="A8454">
            <v>1116000</v>
          </cell>
        </row>
        <row r="8455">
          <cell r="A8455">
            <v>1116000</v>
          </cell>
        </row>
        <row r="8456">
          <cell r="A8456">
            <v>1116000</v>
          </cell>
        </row>
        <row r="8457">
          <cell r="A8457">
            <v>1116000</v>
          </cell>
        </row>
        <row r="8458">
          <cell r="A8458">
            <v>1116000</v>
          </cell>
        </row>
        <row r="8459">
          <cell r="A8459">
            <v>1116000</v>
          </cell>
        </row>
        <row r="8460">
          <cell r="A8460">
            <v>1116000</v>
          </cell>
        </row>
        <row r="8461">
          <cell r="A8461">
            <v>1116000</v>
          </cell>
        </row>
        <row r="8462">
          <cell r="A8462">
            <v>1116000</v>
          </cell>
        </row>
        <row r="8463">
          <cell r="A8463">
            <v>1116000</v>
          </cell>
        </row>
        <row r="8464">
          <cell r="A8464">
            <v>1116000</v>
          </cell>
        </row>
        <row r="8465">
          <cell r="A8465">
            <v>1116000</v>
          </cell>
        </row>
        <row r="8466">
          <cell r="A8466">
            <v>1116000</v>
          </cell>
        </row>
        <row r="8467">
          <cell r="A8467">
            <v>1116000</v>
          </cell>
        </row>
        <row r="8468">
          <cell r="A8468">
            <v>1116000</v>
          </cell>
        </row>
        <row r="8469">
          <cell r="A8469">
            <v>1116000</v>
          </cell>
        </row>
        <row r="8470">
          <cell r="A8470">
            <v>1116000</v>
          </cell>
        </row>
        <row r="8471">
          <cell r="A8471">
            <v>1116000</v>
          </cell>
        </row>
        <row r="8472">
          <cell r="A8472">
            <v>1116000</v>
          </cell>
        </row>
        <row r="8473">
          <cell r="A8473">
            <v>1116000</v>
          </cell>
        </row>
        <row r="8474">
          <cell r="A8474">
            <v>1116000</v>
          </cell>
        </row>
        <row r="8475">
          <cell r="A8475">
            <v>1116000</v>
          </cell>
        </row>
        <row r="8476">
          <cell r="A8476">
            <v>1116000</v>
          </cell>
        </row>
        <row r="8477">
          <cell r="A8477">
            <v>1116000</v>
          </cell>
        </row>
        <row r="8478">
          <cell r="A8478">
            <v>1116000</v>
          </cell>
        </row>
        <row r="8479">
          <cell r="A8479">
            <v>1116000</v>
          </cell>
        </row>
        <row r="8480">
          <cell r="A8480">
            <v>1116000</v>
          </cell>
        </row>
        <row r="8481">
          <cell r="A8481">
            <v>1116000</v>
          </cell>
        </row>
        <row r="8482">
          <cell r="A8482">
            <v>1116000</v>
          </cell>
        </row>
        <row r="8483">
          <cell r="A8483">
            <v>1116000</v>
          </cell>
        </row>
        <row r="8484">
          <cell r="A8484">
            <v>1116000</v>
          </cell>
        </row>
        <row r="8485">
          <cell r="A8485">
            <v>1116000</v>
          </cell>
        </row>
        <row r="8486">
          <cell r="A8486">
            <v>1116000</v>
          </cell>
        </row>
        <row r="8487">
          <cell r="A8487">
            <v>1116000</v>
          </cell>
        </row>
        <row r="8488">
          <cell r="A8488">
            <v>1116000</v>
          </cell>
        </row>
        <row r="8489">
          <cell r="A8489">
            <v>1116000</v>
          </cell>
        </row>
        <row r="8490">
          <cell r="A8490">
            <v>1116000</v>
          </cell>
        </row>
        <row r="8491">
          <cell r="A8491">
            <v>1116000</v>
          </cell>
        </row>
        <row r="8492">
          <cell r="A8492">
            <v>1116000</v>
          </cell>
        </row>
        <row r="8493">
          <cell r="A8493">
            <v>1116000</v>
          </cell>
        </row>
        <row r="8494">
          <cell r="A8494">
            <v>1116000</v>
          </cell>
        </row>
        <row r="8495">
          <cell r="A8495">
            <v>1116000</v>
          </cell>
        </row>
        <row r="8496">
          <cell r="A8496">
            <v>1116000</v>
          </cell>
        </row>
        <row r="8497">
          <cell r="A8497">
            <v>1116000</v>
          </cell>
        </row>
        <row r="8498">
          <cell r="A8498">
            <v>1116000</v>
          </cell>
        </row>
        <row r="8499">
          <cell r="A8499">
            <v>1116000</v>
          </cell>
        </row>
        <row r="8500">
          <cell r="A8500">
            <v>1116000</v>
          </cell>
        </row>
        <row r="8501">
          <cell r="A8501">
            <v>1116000</v>
          </cell>
        </row>
        <row r="8502">
          <cell r="A8502">
            <v>1116000</v>
          </cell>
        </row>
        <row r="8503">
          <cell r="A8503">
            <v>1116000</v>
          </cell>
        </row>
        <row r="8504">
          <cell r="A8504">
            <v>1116000</v>
          </cell>
        </row>
        <row r="8505">
          <cell r="A8505">
            <v>1116000</v>
          </cell>
        </row>
        <row r="8506">
          <cell r="A8506">
            <v>1116000</v>
          </cell>
        </row>
        <row r="8507">
          <cell r="A8507">
            <v>1116000</v>
          </cell>
        </row>
        <row r="8508">
          <cell r="A8508">
            <v>1116000</v>
          </cell>
        </row>
        <row r="8509">
          <cell r="A8509">
            <v>1116000</v>
          </cell>
        </row>
        <row r="8510">
          <cell r="A8510">
            <v>1116000</v>
          </cell>
        </row>
        <row r="8511">
          <cell r="A8511">
            <v>1116000</v>
          </cell>
        </row>
        <row r="8512">
          <cell r="A8512">
            <v>1116000</v>
          </cell>
        </row>
        <row r="8513">
          <cell r="A8513">
            <v>1116000</v>
          </cell>
        </row>
        <row r="8514">
          <cell r="A8514">
            <v>1116000</v>
          </cell>
        </row>
        <row r="8515">
          <cell r="A8515">
            <v>1116000</v>
          </cell>
        </row>
        <row r="8516">
          <cell r="A8516">
            <v>1116000</v>
          </cell>
        </row>
        <row r="8517">
          <cell r="A8517">
            <v>1116000</v>
          </cell>
        </row>
        <row r="8518">
          <cell r="A8518">
            <v>1116000</v>
          </cell>
        </row>
        <row r="8519">
          <cell r="A8519">
            <v>1116000</v>
          </cell>
        </row>
        <row r="8520">
          <cell r="A8520">
            <v>1116000</v>
          </cell>
        </row>
        <row r="8521">
          <cell r="A8521">
            <v>1116000</v>
          </cell>
        </row>
        <row r="8522">
          <cell r="A8522">
            <v>1116000</v>
          </cell>
        </row>
        <row r="8523">
          <cell r="A8523">
            <v>1116000</v>
          </cell>
        </row>
        <row r="8524">
          <cell r="A8524">
            <v>1116000</v>
          </cell>
        </row>
        <row r="8525">
          <cell r="A8525">
            <v>1116000</v>
          </cell>
        </row>
        <row r="8526">
          <cell r="A8526">
            <v>1116000</v>
          </cell>
        </row>
        <row r="8527">
          <cell r="A8527">
            <v>1116000</v>
          </cell>
        </row>
        <row r="8528">
          <cell r="A8528">
            <v>1116000</v>
          </cell>
        </row>
        <row r="8529">
          <cell r="A8529">
            <v>1116000</v>
          </cell>
        </row>
        <row r="8530">
          <cell r="A8530">
            <v>1116000</v>
          </cell>
        </row>
        <row r="8531">
          <cell r="A8531">
            <v>1116000</v>
          </cell>
        </row>
        <row r="8532">
          <cell r="A8532">
            <v>1116000</v>
          </cell>
        </row>
        <row r="8533">
          <cell r="A8533">
            <v>1116000</v>
          </cell>
        </row>
        <row r="8534">
          <cell r="A8534">
            <v>1116000</v>
          </cell>
        </row>
        <row r="8535">
          <cell r="A8535">
            <v>1116000</v>
          </cell>
        </row>
        <row r="8536">
          <cell r="A8536">
            <v>1116000</v>
          </cell>
        </row>
        <row r="8537">
          <cell r="A8537">
            <v>1117000</v>
          </cell>
        </row>
        <row r="8538">
          <cell r="A8538">
            <v>1117000</v>
          </cell>
        </row>
        <row r="8539">
          <cell r="A8539">
            <v>1117000</v>
          </cell>
        </row>
        <row r="8540">
          <cell r="A8540">
            <v>1117000</v>
          </cell>
        </row>
        <row r="8541">
          <cell r="A8541">
            <v>1117000</v>
          </cell>
        </row>
        <row r="8542">
          <cell r="A8542">
            <v>1117000</v>
          </cell>
        </row>
        <row r="8543">
          <cell r="A8543">
            <v>1117000</v>
          </cell>
        </row>
        <row r="8544">
          <cell r="A8544">
            <v>1117000</v>
          </cell>
        </row>
        <row r="8545">
          <cell r="A8545">
            <v>1117000</v>
          </cell>
        </row>
        <row r="8546">
          <cell r="A8546">
            <v>1117000</v>
          </cell>
        </row>
        <row r="8547">
          <cell r="A8547">
            <v>1117000</v>
          </cell>
        </row>
        <row r="8548">
          <cell r="A8548">
            <v>1117000</v>
          </cell>
        </row>
        <row r="8549">
          <cell r="A8549">
            <v>1117000</v>
          </cell>
        </row>
        <row r="8550">
          <cell r="A8550">
            <v>1117000</v>
          </cell>
        </row>
        <row r="8551">
          <cell r="A8551">
            <v>1117000</v>
          </cell>
        </row>
        <row r="8552">
          <cell r="A8552">
            <v>1117000</v>
          </cell>
        </row>
        <row r="8553">
          <cell r="A8553">
            <v>1117000</v>
          </cell>
        </row>
        <row r="8554">
          <cell r="A8554">
            <v>1117000</v>
          </cell>
        </row>
        <row r="8555">
          <cell r="A8555">
            <v>1117000</v>
          </cell>
        </row>
        <row r="8556">
          <cell r="A8556">
            <v>1117000</v>
          </cell>
        </row>
        <row r="8557">
          <cell r="A8557">
            <v>1117000</v>
          </cell>
        </row>
        <row r="8558">
          <cell r="A8558">
            <v>1117000</v>
          </cell>
        </row>
        <row r="8559">
          <cell r="A8559">
            <v>1117000</v>
          </cell>
        </row>
        <row r="8560">
          <cell r="A8560">
            <v>1117000</v>
          </cell>
        </row>
        <row r="8561">
          <cell r="A8561">
            <v>1117000</v>
          </cell>
        </row>
        <row r="8562">
          <cell r="A8562">
            <v>1117000</v>
          </cell>
        </row>
        <row r="8563">
          <cell r="A8563">
            <v>1117000</v>
          </cell>
        </row>
        <row r="8564">
          <cell r="A8564">
            <v>1117000</v>
          </cell>
        </row>
        <row r="8565">
          <cell r="A8565">
            <v>1117000</v>
          </cell>
        </row>
        <row r="8566">
          <cell r="A8566">
            <v>1117000</v>
          </cell>
        </row>
        <row r="8567">
          <cell r="A8567">
            <v>1117000</v>
          </cell>
        </row>
        <row r="8568">
          <cell r="A8568">
            <v>1117000</v>
          </cell>
        </row>
        <row r="8569">
          <cell r="A8569">
            <v>1117000</v>
          </cell>
        </row>
        <row r="8570">
          <cell r="A8570">
            <v>1117000</v>
          </cell>
        </row>
        <row r="8571">
          <cell r="A8571">
            <v>1117000</v>
          </cell>
        </row>
        <row r="8572">
          <cell r="A8572">
            <v>1117000</v>
          </cell>
        </row>
        <row r="8573">
          <cell r="A8573">
            <v>1117000</v>
          </cell>
        </row>
        <row r="8574">
          <cell r="A8574">
            <v>1117000</v>
          </cell>
        </row>
        <row r="8575">
          <cell r="A8575">
            <v>1117000</v>
          </cell>
        </row>
        <row r="8576">
          <cell r="A8576">
            <v>1117000</v>
          </cell>
        </row>
        <row r="8577">
          <cell r="A8577">
            <v>1117000</v>
          </cell>
        </row>
        <row r="8578">
          <cell r="A8578">
            <v>1117000</v>
          </cell>
        </row>
        <row r="8579">
          <cell r="A8579">
            <v>1117000</v>
          </cell>
        </row>
        <row r="8580">
          <cell r="A8580">
            <v>1117000</v>
          </cell>
        </row>
        <row r="8581">
          <cell r="A8581">
            <v>1117000</v>
          </cell>
        </row>
        <row r="8582">
          <cell r="A8582">
            <v>1117000</v>
          </cell>
        </row>
        <row r="8583">
          <cell r="A8583">
            <v>1117000</v>
          </cell>
        </row>
        <row r="8584">
          <cell r="A8584">
            <v>1117000</v>
          </cell>
        </row>
        <row r="8585">
          <cell r="A8585">
            <v>1117000</v>
          </cell>
        </row>
        <row r="8586">
          <cell r="A8586">
            <v>1117000</v>
          </cell>
        </row>
        <row r="8587">
          <cell r="A8587">
            <v>1117000</v>
          </cell>
        </row>
        <row r="8588">
          <cell r="A8588">
            <v>1117000</v>
          </cell>
        </row>
        <row r="8589">
          <cell r="A8589">
            <v>1117000</v>
          </cell>
        </row>
        <row r="8590">
          <cell r="A8590">
            <v>1117000</v>
          </cell>
        </row>
        <row r="8591">
          <cell r="A8591">
            <v>1117000</v>
          </cell>
        </row>
        <row r="8592">
          <cell r="A8592">
            <v>1117000</v>
          </cell>
        </row>
        <row r="8593">
          <cell r="A8593">
            <v>1117000</v>
          </cell>
        </row>
        <row r="8594">
          <cell r="A8594">
            <v>1117000</v>
          </cell>
        </row>
        <row r="8595">
          <cell r="A8595">
            <v>1117000</v>
          </cell>
        </row>
        <row r="8596">
          <cell r="A8596">
            <v>1117000</v>
          </cell>
        </row>
        <row r="8597">
          <cell r="A8597">
            <v>1117000</v>
          </cell>
        </row>
        <row r="8598">
          <cell r="A8598">
            <v>1117000</v>
          </cell>
        </row>
        <row r="8599">
          <cell r="A8599">
            <v>1117000</v>
          </cell>
        </row>
        <row r="8600">
          <cell r="A8600">
            <v>1117000</v>
          </cell>
        </row>
        <row r="8601">
          <cell r="A8601">
            <v>1117000</v>
          </cell>
        </row>
        <row r="8602">
          <cell r="A8602">
            <v>1117000</v>
          </cell>
        </row>
        <row r="8603">
          <cell r="A8603">
            <v>1117000</v>
          </cell>
        </row>
        <row r="8604">
          <cell r="A8604">
            <v>1117000</v>
          </cell>
        </row>
        <row r="8605">
          <cell r="A8605">
            <v>1117000</v>
          </cell>
        </row>
        <row r="8606">
          <cell r="A8606">
            <v>1117000</v>
          </cell>
        </row>
        <row r="8607">
          <cell r="A8607">
            <v>1117000</v>
          </cell>
        </row>
        <row r="8608">
          <cell r="A8608">
            <v>1117000</v>
          </cell>
        </row>
        <row r="8609">
          <cell r="A8609">
            <v>1117000</v>
          </cell>
        </row>
        <row r="8610">
          <cell r="A8610">
            <v>1117000</v>
          </cell>
        </row>
        <row r="8611">
          <cell r="A8611">
            <v>1117000</v>
          </cell>
        </row>
        <row r="8612">
          <cell r="A8612">
            <v>1117000</v>
          </cell>
        </row>
        <row r="8613">
          <cell r="A8613">
            <v>1117000</v>
          </cell>
        </row>
        <row r="8614">
          <cell r="A8614">
            <v>1117000</v>
          </cell>
        </row>
        <row r="8615">
          <cell r="A8615">
            <v>1117000</v>
          </cell>
        </row>
        <row r="8616">
          <cell r="A8616">
            <v>1117000</v>
          </cell>
        </row>
        <row r="8617">
          <cell r="A8617">
            <v>1117000</v>
          </cell>
        </row>
        <row r="8618">
          <cell r="A8618">
            <v>1117000</v>
          </cell>
        </row>
        <row r="8619">
          <cell r="A8619">
            <v>1117000</v>
          </cell>
        </row>
        <row r="8620">
          <cell r="A8620">
            <v>1117000</v>
          </cell>
        </row>
        <row r="8621">
          <cell r="A8621">
            <v>1117000</v>
          </cell>
        </row>
        <row r="8622">
          <cell r="A8622">
            <v>1117000</v>
          </cell>
        </row>
        <row r="8623">
          <cell r="A8623">
            <v>1117000</v>
          </cell>
        </row>
        <row r="8624">
          <cell r="A8624">
            <v>1117000</v>
          </cell>
        </row>
        <row r="8625">
          <cell r="A8625">
            <v>1117000</v>
          </cell>
        </row>
        <row r="8626">
          <cell r="A8626">
            <v>1117000</v>
          </cell>
        </row>
        <row r="8627">
          <cell r="A8627">
            <v>1117000</v>
          </cell>
        </row>
        <row r="8628">
          <cell r="A8628">
            <v>1117000</v>
          </cell>
        </row>
        <row r="8629">
          <cell r="A8629">
            <v>1117000</v>
          </cell>
        </row>
        <row r="8630">
          <cell r="A8630">
            <v>1117000</v>
          </cell>
        </row>
        <row r="8631">
          <cell r="A8631">
            <v>1117000</v>
          </cell>
        </row>
        <row r="8632">
          <cell r="A8632">
            <v>1117000</v>
          </cell>
        </row>
        <row r="8633">
          <cell r="A8633">
            <v>1117000</v>
          </cell>
        </row>
        <row r="8634">
          <cell r="A8634">
            <v>1117000</v>
          </cell>
        </row>
        <row r="8635">
          <cell r="A8635">
            <v>1117000</v>
          </cell>
        </row>
        <row r="8636">
          <cell r="A8636">
            <v>1117000</v>
          </cell>
        </row>
        <row r="8637">
          <cell r="A8637">
            <v>1117000</v>
          </cell>
        </row>
        <row r="8638">
          <cell r="A8638">
            <v>1117000</v>
          </cell>
        </row>
        <row r="8639">
          <cell r="A8639">
            <v>1117000</v>
          </cell>
        </row>
        <row r="8640">
          <cell r="A8640">
            <v>1117000</v>
          </cell>
        </row>
        <row r="8641">
          <cell r="A8641">
            <v>1117000</v>
          </cell>
        </row>
        <row r="8642">
          <cell r="A8642">
            <v>1117000</v>
          </cell>
        </row>
        <row r="8643">
          <cell r="A8643">
            <v>1117000</v>
          </cell>
        </row>
        <row r="8644">
          <cell r="A8644">
            <v>1117000</v>
          </cell>
        </row>
        <row r="8645">
          <cell r="A8645">
            <v>1117000</v>
          </cell>
        </row>
        <row r="8646">
          <cell r="A8646">
            <v>1117000</v>
          </cell>
        </row>
        <row r="8647">
          <cell r="A8647">
            <v>1117000</v>
          </cell>
        </row>
        <row r="8648">
          <cell r="A8648">
            <v>1117000</v>
          </cell>
        </row>
        <row r="8649">
          <cell r="A8649">
            <v>1117000</v>
          </cell>
        </row>
        <row r="8650">
          <cell r="A8650">
            <v>1117000</v>
          </cell>
        </row>
        <row r="8651">
          <cell r="A8651">
            <v>1117000</v>
          </cell>
        </row>
        <row r="8652">
          <cell r="A8652">
            <v>1117000</v>
          </cell>
        </row>
        <row r="8653">
          <cell r="A8653">
            <v>1117000</v>
          </cell>
        </row>
        <row r="8654">
          <cell r="A8654">
            <v>1117000</v>
          </cell>
        </row>
        <row r="8655">
          <cell r="A8655">
            <v>1117000</v>
          </cell>
        </row>
        <row r="8656">
          <cell r="A8656">
            <v>1117000</v>
          </cell>
        </row>
        <row r="8657">
          <cell r="A8657">
            <v>1117000</v>
          </cell>
        </row>
        <row r="8658">
          <cell r="A8658">
            <v>1117000</v>
          </cell>
        </row>
        <row r="8659">
          <cell r="A8659">
            <v>1117000</v>
          </cell>
        </row>
        <row r="8660">
          <cell r="A8660">
            <v>1117000</v>
          </cell>
        </row>
        <row r="8661">
          <cell r="A8661">
            <v>1117000</v>
          </cell>
        </row>
        <row r="8662">
          <cell r="A8662">
            <v>1117000</v>
          </cell>
        </row>
        <row r="8663">
          <cell r="A8663">
            <v>1117000</v>
          </cell>
        </row>
        <row r="8664">
          <cell r="A8664">
            <v>1117000</v>
          </cell>
        </row>
        <row r="8665">
          <cell r="A8665">
            <v>1117000</v>
          </cell>
        </row>
        <row r="8666">
          <cell r="A8666">
            <v>1117000</v>
          </cell>
        </row>
        <row r="8667">
          <cell r="A8667">
            <v>1117000</v>
          </cell>
        </row>
        <row r="8668">
          <cell r="A8668">
            <v>1117000</v>
          </cell>
        </row>
        <row r="8669">
          <cell r="A8669">
            <v>1117000</v>
          </cell>
        </row>
        <row r="8670">
          <cell r="A8670">
            <v>1117000</v>
          </cell>
        </row>
        <row r="8671">
          <cell r="A8671">
            <v>1117000</v>
          </cell>
        </row>
        <row r="8672">
          <cell r="A8672">
            <v>1117000</v>
          </cell>
        </row>
        <row r="8673">
          <cell r="A8673">
            <v>1117000</v>
          </cell>
        </row>
        <row r="8674">
          <cell r="A8674">
            <v>1117000</v>
          </cell>
        </row>
        <row r="8675">
          <cell r="A8675">
            <v>1117000</v>
          </cell>
        </row>
        <row r="8676">
          <cell r="A8676">
            <v>1117000</v>
          </cell>
        </row>
        <row r="8677">
          <cell r="A8677">
            <v>1117000</v>
          </cell>
        </row>
        <row r="8678">
          <cell r="A8678">
            <v>1117000</v>
          </cell>
        </row>
        <row r="8679">
          <cell r="A8679">
            <v>1117000</v>
          </cell>
        </row>
        <row r="8680">
          <cell r="A8680">
            <v>1117000</v>
          </cell>
        </row>
        <row r="8681">
          <cell r="A8681">
            <v>1117000</v>
          </cell>
        </row>
        <row r="8682">
          <cell r="A8682">
            <v>1117000</v>
          </cell>
        </row>
        <row r="8683">
          <cell r="A8683">
            <v>1117000</v>
          </cell>
        </row>
        <row r="8684">
          <cell r="A8684">
            <v>1117000</v>
          </cell>
        </row>
        <row r="8685">
          <cell r="A8685">
            <v>1117000</v>
          </cell>
        </row>
        <row r="8686">
          <cell r="A8686">
            <v>1117000</v>
          </cell>
        </row>
        <row r="8687">
          <cell r="A8687">
            <v>1117000</v>
          </cell>
        </row>
        <row r="8688">
          <cell r="A8688">
            <v>1117000</v>
          </cell>
        </row>
        <row r="8689">
          <cell r="A8689">
            <v>1117000</v>
          </cell>
        </row>
        <row r="8690">
          <cell r="A8690">
            <v>1117000</v>
          </cell>
        </row>
        <row r="8691">
          <cell r="A8691">
            <v>1117000</v>
          </cell>
        </row>
        <row r="8692">
          <cell r="A8692">
            <v>1117000</v>
          </cell>
        </row>
        <row r="8693">
          <cell r="A8693">
            <v>1117000</v>
          </cell>
        </row>
        <row r="8694">
          <cell r="A8694">
            <v>1117000</v>
          </cell>
        </row>
        <row r="8695">
          <cell r="A8695">
            <v>1117000</v>
          </cell>
        </row>
        <row r="8696">
          <cell r="A8696">
            <v>1117000</v>
          </cell>
        </row>
        <row r="8697">
          <cell r="A8697">
            <v>1117000</v>
          </cell>
        </row>
        <row r="8698">
          <cell r="A8698">
            <v>1117000</v>
          </cell>
        </row>
        <row r="8699">
          <cell r="A8699">
            <v>1117000</v>
          </cell>
        </row>
        <row r="8700">
          <cell r="A8700">
            <v>1117000</v>
          </cell>
        </row>
        <row r="8701">
          <cell r="A8701">
            <v>1117000</v>
          </cell>
        </row>
        <row r="8702">
          <cell r="A8702">
            <v>1117000</v>
          </cell>
        </row>
        <row r="8703">
          <cell r="A8703">
            <v>1117000</v>
          </cell>
        </row>
        <row r="8704">
          <cell r="A8704">
            <v>1117000</v>
          </cell>
        </row>
        <row r="8705">
          <cell r="A8705">
            <v>1117000</v>
          </cell>
        </row>
        <row r="8706">
          <cell r="A8706">
            <v>1117000</v>
          </cell>
        </row>
        <row r="8707">
          <cell r="A8707">
            <v>1117000</v>
          </cell>
        </row>
        <row r="8708">
          <cell r="A8708">
            <v>1117000</v>
          </cell>
        </row>
        <row r="8709">
          <cell r="A8709">
            <v>1117000</v>
          </cell>
        </row>
        <row r="8710">
          <cell r="A8710">
            <v>1117000</v>
          </cell>
        </row>
        <row r="8711">
          <cell r="A8711">
            <v>1117000</v>
          </cell>
        </row>
        <row r="8712">
          <cell r="A8712">
            <v>1117000</v>
          </cell>
        </row>
        <row r="8713">
          <cell r="A8713">
            <v>1117000</v>
          </cell>
        </row>
        <row r="8714">
          <cell r="A8714">
            <v>1117000</v>
          </cell>
        </row>
        <row r="8715">
          <cell r="A8715">
            <v>1117000</v>
          </cell>
        </row>
        <row r="8716">
          <cell r="A8716">
            <v>1117000</v>
          </cell>
        </row>
        <row r="8717">
          <cell r="A8717">
            <v>1117000</v>
          </cell>
        </row>
        <row r="8718">
          <cell r="A8718">
            <v>1117000</v>
          </cell>
        </row>
        <row r="8719">
          <cell r="A8719">
            <v>1117000</v>
          </cell>
        </row>
        <row r="8720">
          <cell r="A8720">
            <v>1117000</v>
          </cell>
        </row>
        <row r="8721">
          <cell r="A8721">
            <v>1117000</v>
          </cell>
        </row>
        <row r="8722">
          <cell r="A8722">
            <v>1117000</v>
          </cell>
        </row>
        <row r="8723">
          <cell r="A8723">
            <v>1117000</v>
          </cell>
        </row>
        <row r="8724">
          <cell r="A8724">
            <v>1117000</v>
          </cell>
        </row>
        <row r="8725">
          <cell r="A8725">
            <v>1117000</v>
          </cell>
        </row>
        <row r="8726">
          <cell r="A8726">
            <v>1117000</v>
          </cell>
        </row>
        <row r="8727">
          <cell r="A8727">
            <v>1117000</v>
          </cell>
        </row>
        <row r="8728">
          <cell r="A8728">
            <v>1117000</v>
          </cell>
        </row>
        <row r="8729">
          <cell r="A8729">
            <v>1117000</v>
          </cell>
        </row>
        <row r="8730">
          <cell r="A8730">
            <v>1117000</v>
          </cell>
        </row>
        <row r="8731">
          <cell r="A8731">
            <v>1117000</v>
          </cell>
        </row>
        <row r="8732">
          <cell r="A8732">
            <v>1117000</v>
          </cell>
        </row>
        <row r="8733">
          <cell r="A8733">
            <v>1117000</v>
          </cell>
        </row>
        <row r="8734">
          <cell r="A8734">
            <v>1117000</v>
          </cell>
        </row>
        <row r="8735">
          <cell r="A8735">
            <v>1117000</v>
          </cell>
        </row>
        <row r="8736">
          <cell r="A8736">
            <v>1117000</v>
          </cell>
        </row>
        <row r="8737">
          <cell r="A8737">
            <v>1117000</v>
          </cell>
        </row>
        <row r="8738">
          <cell r="A8738">
            <v>1117000</v>
          </cell>
        </row>
        <row r="8739">
          <cell r="A8739">
            <v>1117000</v>
          </cell>
        </row>
        <row r="8740">
          <cell r="A8740">
            <v>1117000</v>
          </cell>
        </row>
        <row r="8741">
          <cell r="A8741">
            <v>1117000</v>
          </cell>
        </row>
        <row r="8742">
          <cell r="A8742">
            <v>1117000</v>
          </cell>
        </row>
        <row r="8743">
          <cell r="A8743">
            <v>1117000</v>
          </cell>
        </row>
        <row r="8744">
          <cell r="A8744">
            <v>1117000</v>
          </cell>
        </row>
        <row r="8745">
          <cell r="A8745">
            <v>1117000</v>
          </cell>
        </row>
        <row r="8746">
          <cell r="A8746">
            <v>1117000</v>
          </cell>
        </row>
        <row r="8747">
          <cell r="A8747">
            <v>1117000</v>
          </cell>
        </row>
        <row r="8748">
          <cell r="A8748">
            <v>1117000</v>
          </cell>
        </row>
        <row r="8749">
          <cell r="A8749">
            <v>1117000</v>
          </cell>
        </row>
        <row r="8750">
          <cell r="A8750">
            <v>1117000</v>
          </cell>
        </row>
        <row r="8751">
          <cell r="A8751">
            <v>1117000</v>
          </cell>
        </row>
        <row r="8752">
          <cell r="A8752">
            <v>1117000</v>
          </cell>
        </row>
        <row r="8753">
          <cell r="A8753">
            <v>1117000</v>
          </cell>
        </row>
        <row r="8754">
          <cell r="A8754">
            <v>1117000</v>
          </cell>
        </row>
        <row r="8755">
          <cell r="A8755">
            <v>1117000</v>
          </cell>
        </row>
        <row r="8756">
          <cell r="A8756">
            <v>1117000</v>
          </cell>
        </row>
        <row r="8757">
          <cell r="A8757">
            <v>1117000</v>
          </cell>
        </row>
        <row r="8758">
          <cell r="A8758">
            <v>1117000</v>
          </cell>
        </row>
        <row r="8759">
          <cell r="A8759">
            <v>1117000</v>
          </cell>
        </row>
        <row r="8760">
          <cell r="A8760">
            <v>1117000</v>
          </cell>
        </row>
        <row r="8761">
          <cell r="A8761">
            <v>1117000</v>
          </cell>
        </row>
        <row r="8762">
          <cell r="A8762">
            <v>1117000</v>
          </cell>
        </row>
        <row r="8763">
          <cell r="A8763">
            <v>1117000</v>
          </cell>
        </row>
        <row r="8764">
          <cell r="A8764">
            <v>1117000</v>
          </cell>
        </row>
        <row r="8765">
          <cell r="A8765">
            <v>1117000</v>
          </cell>
        </row>
        <row r="8766">
          <cell r="A8766">
            <v>1117000</v>
          </cell>
        </row>
        <row r="8767">
          <cell r="A8767">
            <v>1117000</v>
          </cell>
        </row>
        <row r="8768">
          <cell r="A8768">
            <v>1117000</v>
          </cell>
        </row>
        <row r="8769">
          <cell r="A8769">
            <v>1117000</v>
          </cell>
        </row>
        <row r="8770">
          <cell r="A8770">
            <v>1117000</v>
          </cell>
        </row>
        <row r="8771">
          <cell r="A8771">
            <v>1117000</v>
          </cell>
        </row>
        <row r="8772">
          <cell r="A8772">
            <v>1117000</v>
          </cell>
        </row>
        <row r="8773">
          <cell r="A8773">
            <v>1117000</v>
          </cell>
        </row>
        <row r="8774">
          <cell r="A8774">
            <v>1117000</v>
          </cell>
        </row>
        <row r="8775">
          <cell r="A8775">
            <v>1117000</v>
          </cell>
        </row>
        <row r="8776">
          <cell r="A8776">
            <v>1117000</v>
          </cell>
        </row>
        <row r="8777">
          <cell r="A8777">
            <v>1117000</v>
          </cell>
        </row>
        <row r="8778">
          <cell r="A8778">
            <v>1117000</v>
          </cell>
        </row>
        <row r="8779">
          <cell r="A8779">
            <v>1117000</v>
          </cell>
        </row>
        <row r="8780">
          <cell r="A8780">
            <v>1117000</v>
          </cell>
        </row>
        <row r="8781">
          <cell r="A8781">
            <v>1117000</v>
          </cell>
        </row>
        <row r="8782">
          <cell r="A8782">
            <v>1117000</v>
          </cell>
        </row>
        <row r="8783">
          <cell r="A8783">
            <v>1117000</v>
          </cell>
        </row>
        <row r="8784">
          <cell r="A8784">
            <v>1117000</v>
          </cell>
        </row>
        <row r="8785">
          <cell r="A8785">
            <v>1117000</v>
          </cell>
        </row>
        <row r="8786">
          <cell r="A8786">
            <v>1117000</v>
          </cell>
        </row>
        <row r="8787">
          <cell r="A8787">
            <v>1117000</v>
          </cell>
        </row>
        <row r="8788">
          <cell r="A8788">
            <v>1117000</v>
          </cell>
        </row>
        <row r="8789">
          <cell r="A8789">
            <v>1117000</v>
          </cell>
        </row>
        <row r="8790">
          <cell r="A8790">
            <v>1117000</v>
          </cell>
        </row>
        <row r="8791">
          <cell r="A8791">
            <v>1117000</v>
          </cell>
        </row>
        <row r="8792">
          <cell r="A8792">
            <v>1117000</v>
          </cell>
        </row>
        <row r="8793">
          <cell r="A8793">
            <v>1117000</v>
          </cell>
        </row>
        <row r="8794">
          <cell r="A8794">
            <v>1117000</v>
          </cell>
        </row>
        <row r="8795">
          <cell r="A8795">
            <v>1117000</v>
          </cell>
        </row>
        <row r="8796">
          <cell r="A8796">
            <v>1117000</v>
          </cell>
        </row>
        <row r="8797">
          <cell r="A8797">
            <v>1117000</v>
          </cell>
        </row>
        <row r="8798">
          <cell r="A8798">
            <v>1117000</v>
          </cell>
        </row>
        <row r="8799">
          <cell r="A8799">
            <v>1117000</v>
          </cell>
        </row>
        <row r="8800">
          <cell r="A8800">
            <v>1117000</v>
          </cell>
        </row>
        <row r="8801">
          <cell r="A8801">
            <v>1117000</v>
          </cell>
        </row>
        <row r="8802">
          <cell r="A8802">
            <v>1117000</v>
          </cell>
        </row>
        <row r="8803">
          <cell r="A8803">
            <v>1117000</v>
          </cell>
        </row>
        <row r="8804">
          <cell r="A8804">
            <v>1117000</v>
          </cell>
        </row>
        <row r="8805">
          <cell r="A8805">
            <v>1117000</v>
          </cell>
        </row>
        <row r="8806">
          <cell r="A8806">
            <v>1117000</v>
          </cell>
        </row>
        <row r="8807">
          <cell r="A8807">
            <v>1117000</v>
          </cell>
        </row>
        <row r="8808">
          <cell r="A8808">
            <v>1117000</v>
          </cell>
        </row>
        <row r="8809">
          <cell r="A8809">
            <v>1117000</v>
          </cell>
        </row>
        <row r="8810">
          <cell r="A8810">
            <v>1117000</v>
          </cell>
        </row>
        <row r="8811">
          <cell r="A8811">
            <v>1117000</v>
          </cell>
        </row>
        <row r="8812">
          <cell r="A8812">
            <v>1117000</v>
          </cell>
        </row>
        <row r="8813">
          <cell r="A8813">
            <v>1117000</v>
          </cell>
        </row>
        <row r="8814">
          <cell r="A8814">
            <v>1117000</v>
          </cell>
        </row>
        <row r="8815">
          <cell r="A8815">
            <v>1117000</v>
          </cell>
        </row>
        <row r="8816">
          <cell r="A8816">
            <v>1117000</v>
          </cell>
        </row>
        <row r="8817">
          <cell r="A8817">
            <v>1117000</v>
          </cell>
        </row>
        <row r="8818">
          <cell r="A8818">
            <v>1117000</v>
          </cell>
        </row>
        <row r="8819">
          <cell r="A8819">
            <v>1117000</v>
          </cell>
        </row>
        <row r="8820">
          <cell r="A8820">
            <v>1117000</v>
          </cell>
        </row>
        <row r="8821">
          <cell r="A8821">
            <v>1117000</v>
          </cell>
        </row>
        <row r="8822">
          <cell r="A8822">
            <v>1117000</v>
          </cell>
        </row>
        <row r="8823">
          <cell r="A8823">
            <v>1117000</v>
          </cell>
        </row>
        <row r="8824">
          <cell r="A8824">
            <v>1117000</v>
          </cell>
        </row>
        <row r="8825">
          <cell r="A8825">
            <v>1117000</v>
          </cell>
        </row>
        <row r="8826">
          <cell r="A8826">
            <v>1117000</v>
          </cell>
        </row>
        <row r="8827">
          <cell r="A8827">
            <v>1117000</v>
          </cell>
        </row>
        <row r="8828">
          <cell r="A8828">
            <v>1117000</v>
          </cell>
        </row>
        <row r="8829">
          <cell r="A8829">
            <v>1117000</v>
          </cell>
        </row>
        <row r="8830">
          <cell r="A8830">
            <v>1117000</v>
          </cell>
        </row>
        <row r="8831">
          <cell r="A8831">
            <v>1117000</v>
          </cell>
        </row>
        <row r="8832">
          <cell r="A8832">
            <v>1117000</v>
          </cell>
        </row>
        <row r="8833">
          <cell r="A8833">
            <v>1117000</v>
          </cell>
        </row>
        <row r="8834">
          <cell r="A8834">
            <v>1117000</v>
          </cell>
        </row>
        <row r="8835">
          <cell r="A8835">
            <v>1117000</v>
          </cell>
        </row>
        <row r="8836">
          <cell r="A8836">
            <v>1117000</v>
          </cell>
        </row>
        <row r="8837">
          <cell r="A8837">
            <v>1117000</v>
          </cell>
        </row>
        <row r="8838">
          <cell r="A8838">
            <v>1117000</v>
          </cell>
        </row>
        <row r="8839">
          <cell r="A8839">
            <v>1117000</v>
          </cell>
        </row>
        <row r="8840">
          <cell r="A8840">
            <v>1117000</v>
          </cell>
        </row>
        <row r="8841">
          <cell r="A8841">
            <v>1117000</v>
          </cell>
        </row>
        <row r="8842">
          <cell r="A8842">
            <v>1117000</v>
          </cell>
        </row>
        <row r="8843">
          <cell r="A8843">
            <v>1117000</v>
          </cell>
        </row>
        <row r="8844">
          <cell r="A8844">
            <v>1117000</v>
          </cell>
        </row>
        <row r="8845">
          <cell r="A8845">
            <v>1117000</v>
          </cell>
        </row>
        <row r="8846">
          <cell r="A8846">
            <v>1117000</v>
          </cell>
        </row>
        <row r="8847">
          <cell r="A8847">
            <v>1117000</v>
          </cell>
        </row>
        <row r="8848">
          <cell r="A8848">
            <v>1117000</v>
          </cell>
        </row>
        <row r="8849">
          <cell r="A8849">
            <v>1117000</v>
          </cell>
        </row>
        <row r="8850">
          <cell r="A8850">
            <v>1117000</v>
          </cell>
        </row>
        <row r="8851">
          <cell r="A8851">
            <v>1117000</v>
          </cell>
        </row>
        <row r="8852">
          <cell r="A8852">
            <v>1117000</v>
          </cell>
        </row>
        <row r="8853">
          <cell r="A8853">
            <v>1117000</v>
          </cell>
        </row>
        <row r="8854">
          <cell r="A8854">
            <v>1117000</v>
          </cell>
        </row>
        <row r="8855">
          <cell r="A8855">
            <v>1117000</v>
          </cell>
        </row>
        <row r="8856">
          <cell r="A8856">
            <v>1117000</v>
          </cell>
        </row>
        <row r="8857">
          <cell r="A8857">
            <v>1117000</v>
          </cell>
        </row>
        <row r="8858">
          <cell r="A8858">
            <v>1117000</v>
          </cell>
        </row>
        <row r="8859">
          <cell r="A8859">
            <v>1117000</v>
          </cell>
        </row>
        <row r="8860">
          <cell r="A8860">
            <v>1117000</v>
          </cell>
        </row>
        <row r="8861">
          <cell r="A8861">
            <v>1117000</v>
          </cell>
        </row>
        <row r="8862">
          <cell r="A8862">
            <v>1117000</v>
          </cell>
        </row>
        <row r="8863">
          <cell r="A8863">
            <v>1117000</v>
          </cell>
        </row>
        <row r="8864">
          <cell r="A8864">
            <v>1117000</v>
          </cell>
        </row>
        <row r="8865">
          <cell r="A8865">
            <v>1117000</v>
          </cell>
        </row>
        <row r="8866">
          <cell r="A8866">
            <v>1117000</v>
          </cell>
        </row>
        <row r="8867">
          <cell r="A8867">
            <v>1117000</v>
          </cell>
        </row>
        <row r="8868">
          <cell r="A8868">
            <v>1117000</v>
          </cell>
        </row>
        <row r="8869">
          <cell r="A8869">
            <v>1117000</v>
          </cell>
        </row>
        <row r="8870">
          <cell r="A8870">
            <v>1117000</v>
          </cell>
        </row>
        <row r="8871">
          <cell r="A8871">
            <v>1117000</v>
          </cell>
        </row>
        <row r="8872">
          <cell r="A8872">
            <v>1117000</v>
          </cell>
        </row>
        <row r="8873">
          <cell r="A8873">
            <v>1117000</v>
          </cell>
        </row>
        <row r="8874">
          <cell r="A8874">
            <v>1117000</v>
          </cell>
        </row>
        <row r="8875">
          <cell r="A8875">
            <v>1117000</v>
          </cell>
        </row>
        <row r="8876">
          <cell r="A8876">
            <v>1117000</v>
          </cell>
        </row>
        <row r="8877">
          <cell r="A8877">
            <v>1117000</v>
          </cell>
        </row>
        <row r="8878">
          <cell r="A8878">
            <v>1117000</v>
          </cell>
        </row>
        <row r="8879">
          <cell r="A8879">
            <v>1117000</v>
          </cell>
        </row>
        <row r="8880">
          <cell r="A8880">
            <v>1117000</v>
          </cell>
        </row>
        <row r="8881">
          <cell r="A8881">
            <v>1117000</v>
          </cell>
        </row>
        <row r="8882">
          <cell r="A8882">
            <v>1117000</v>
          </cell>
        </row>
        <row r="8883">
          <cell r="A8883">
            <v>1117000</v>
          </cell>
        </row>
        <row r="8884">
          <cell r="A8884">
            <v>1117000</v>
          </cell>
        </row>
        <row r="8885">
          <cell r="A8885">
            <v>1117000</v>
          </cell>
        </row>
        <row r="8886">
          <cell r="A8886">
            <v>1117000</v>
          </cell>
        </row>
        <row r="8887">
          <cell r="A8887">
            <v>1117000</v>
          </cell>
        </row>
        <row r="8888">
          <cell r="A8888">
            <v>1117000</v>
          </cell>
        </row>
        <row r="8889">
          <cell r="A8889">
            <v>1117000</v>
          </cell>
        </row>
        <row r="8890">
          <cell r="A8890">
            <v>1117000</v>
          </cell>
        </row>
        <row r="8891">
          <cell r="A8891">
            <v>1117000</v>
          </cell>
        </row>
        <row r="8892">
          <cell r="A8892">
            <v>1117000</v>
          </cell>
        </row>
        <row r="8893">
          <cell r="A8893">
            <v>1117000</v>
          </cell>
        </row>
        <row r="8894">
          <cell r="A8894">
            <v>1117000</v>
          </cell>
        </row>
        <row r="8895">
          <cell r="A8895">
            <v>1117000</v>
          </cell>
        </row>
        <row r="8896">
          <cell r="A8896">
            <v>1117000</v>
          </cell>
        </row>
        <row r="8897">
          <cell r="A8897">
            <v>1117000</v>
          </cell>
        </row>
        <row r="8898">
          <cell r="A8898">
            <v>1117000</v>
          </cell>
        </row>
        <row r="8899">
          <cell r="A8899">
            <v>1117000</v>
          </cell>
        </row>
        <row r="8900">
          <cell r="A8900">
            <v>1117000</v>
          </cell>
        </row>
        <row r="8901">
          <cell r="A8901">
            <v>1117000</v>
          </cell>
        </row>
        <row r="8902">
          <cell r="A8902">
            <v>1117000</v>
          </cell>
        </row>
        <row r="8903">
          <cell r="A8903">
            <v>1117000</v>
          </cell>
        </row>
        <row r="8904">
          <cell r="A8904">
            <v>1117000</v>
          </cell>
        </row>
        <row r="8905">
          <cell r="A8905">
            <v>1117000</v>
          </cell>
        </row>
        <row r="8906">
          <cell r="A8906">
            <v>1117000</v>
          </cell>
        </row>
        <row r="8907">
          <cell r="A8907">
            <v>1117000</v>
          </cell>
        </row>
        <row r="8908">
          <cell r="A8908">
            <v>1117000</v>
          </cell>
        </row>
        <row r="8909">
          <cell r="A8909">
            <v>1117000</v>
          </cell>
        </row>
        <row r="8910">
          <cell r="A8910">
            <v>1117000</v>
          </cell>
        </row>
        <row r="8911">
          <cell r="A8911">
            <v>1117000</v>
          </cell>
        </row>
        <row r="8912">
          <cell r="A8912">
            <v>1117000</v>
          </cell>
        </row>
        <row r="8913">
          <cell r="A8913">
            <v>1117000</v>
          </cell>
        </row>
        <row r="8914">
          <cell r="A8914">
            <v>1117000</v>
          </cell>
        </row>
        <row r="8915">
          <cell r="A8915">
            <v>1117000</v>
          </cell>
        </row>
        <row r="8916">
          <cell r="A8916">
            <v>1117000</v>
          </cell>
        </row>
        <row r="8917">
          <cell r="A8917">
            <v>1117000</v>
          </cell>
        </row>
        <row r="8918">
          <cell r="A8918">
            <v>1117000</v>
          </cell>
        </row>
        <row r="8919">
          <cell r="A8919">
            <v>1117000</v>
          </cell>
        </row>
        <row r="8920">
          <cell r="A8920">
            <v>1117000</v>
          </cell>
        </row>
        <row r="8921">
          <cell r="A8921">
            <v>1117000</v>
          </cell>
        </row>
        <row r="8922">
          <cell r="A8922">
            <v>1117000</v>
          </cell>
        </row>
        <row r="8923">
          <cell r="A8923">
            <v>1117000</v>
          </cell>
        </row>
        <row r="8924">
          <cell r="A8924">
            <v>1117000</v>
          </cell>
        </row>
        <row r="8925">
          <cell r="A8925">
            <v>1117000</v>
          </cell>
        </row>
        <row r="8926">
          <cell r="A8926">
            <v>1117000</v>
          </cell>
        </row>
        <row r="8927">
          <cell r="A8927">
            <v>1117000</v>
          </cell>
        </row>
        <row r="8928">
          <cell r="A8928">
            <v>1117000</v>
          </cell>
        </row>
        <row r="8929">
          <cell r="A8929">
            <v>1117000</v>
          </cell>
        </row>
        <row r="8930">
          <cell r="A8930">
            <v>1117000</v>
          </cell>
        </row>
        <row r="8931">
          <cell r="A8931">
            <v>1117000</v>
          </cell>
        </row>
        <row r="8932">
          <cell r="A8932">
            <v>1117000</v>
          </cell>
        </row>
        <row r="8933">
          <cell r="A8933">
            <v>1117000</v>
          </cell>
        </row>
        <row r="8934">
          <cell r="A8934">
            <v>1117000</v>
          </cell>
        </row>
        <row r="8935">
          <cell r="A8935">
            <v>1117000</v>
          </cell>
        </row>
        <row r="8936">
          <cell r="A8936">
            <v>1117000</v>
          </cell>
        </row>
        <row r="8937">
          <cell r="A8937">
            <v>1117000</v>
          </cell>
        </row>
        <row r="8938">
          <cell r="A8938">
            <v>1117000</v>
          </cell>
        </row>
        <row r="8939">
          <cell r="A8939">
            <v>1117000</v>
          </cell>
        </row>
        <row r="8940">
          <cell r="A8940">
            <v>1117000</v>
          </cell>
        </row>
        <row r="8941">
          <cell r="A8941">
            <v>1117000</v>
          </cell>
        </row>
        <row r="8942">
          <cell r="A8942">
            <v>1117000</v>
          </cell>
        </row>
        <row r="8943">
          <cell r="A8943">
            <v>1117000</v>
          </cell>
        </row>
        <row r="8944">
          <cell r="A8944">
            <v>1117000</v>
          </cell>
        </row>
        <row r="8945">
          <cell r="A8945">
            <v>1117000</v>
          </cell>
        </row>
        <row r="8946">
          <cell r="A8946">
            <v>1117000</v>
          </cell>
        </row>
        <row r="8947">
          <cell r="A8947">
            <v>1117000</v>
          </cell>
        </row>
        <row r="8948">
          <cell r="A8948">
            <v>1117000</v>
          </cell>
        </row>
        <row r="8949">
          <cell r="A8949">
            <v>1117000</v>
          </cell>
        </row>
        <row r="8950">
          <cell r="A8950">
            <v>1117000</v>
          </cell>
        </row>
        <row r="8951">
          <cell r="A8951">
            <v>1117000</v>
          </cell>
        </row>
        <row r="8952">
          <cell r="A8952">
            <v>1117000</v>
          </cell>
        </row>
        <row r="8953">
          <cell r="A8953">
            <v>1117000</v>
          </cell>
        </row>
        <row r="8954">
          <cell r="A8954">
            <v>1117000</v>
          </cell>
        </row>
        <row r="8955">
          <cell r="A8955">
            <v>1117000</v>
          </cell>
        </row>
        <row r="8956">
          <cell r="A8956">
            <v>1117000</v>
          </cell>
        </row>
        <row r="8957">
          <cell r="A8957">
            <v>1117000</v>
          </cell>
        </row>
        <row r="8958">
          <cell r="A8958">
            <v>1117000</v>
          </cell>
        </row>
        <row r="8959">
          <cell r="A8959">
            <v>1117000</v>
          </cell>
        </row>
        <row r="8960">
          <cell r="A8960">
            <v>1117000</v>
          </cell>
        </row>
        <row r="8961">
          <cell r="A8961">
            <v>1117000</v>
          </cell>
        </row>
        <row r="8962">
          <cell r="A8962">
            <v>1117000</v>
          </cell>
        </row>
        <row r="8963">
          <cell r="A8963">
            <v>1117000</v>
          </cell>
        </row>
        <row r="8964">
          <cell r="A8964">
            <v>1117000</v>
          </cell>
        </row>
        <row r="8965">
          <cell r="A8965">
            <v>1117000</v>
          </cell>
        </row>
        <row r="8966">
          <cell r="A8966">
            <v>1117000</v>
          </cell>
        </row>
        <row r="8967">
          <cell r="A8967">
            <v>1117000</v>
          </cell>
        </row>
        <row r="8968">
          <cell r="A8968">
            <v>1117000</v>
          </cell>
        </row>
        <row r="8969">
          <cell r="A8969">
            <v>1117000</v>
          </cell>
        </row>
        <row r="8970">
          <cell r="A8970">
            <v>1117000</v>
          </cell>
        </row>
        <row r="8971">
          <cell r="A8971">
            <v>1117000</v>
          </cell>
        </row>
        <row r="8972">
          <cell r="A8972">
            <v>1117000</v>
          </cell>
        </row>
        <row r="8973">
          <cell r="A8973">
            <v>1117000</v>
          </cell>
        </row>
        <row r="8974">
          <cell r="A8974">
            <v>1117000</v>
          </cell>
        </row>
        <row r="8975">
          <cell r="A8975">
            <v>1117000</v>
          </cell>
        </row>
        <row r="8976">
          <cell r="A8976">
            <v>1118000</v>
          </cell>
        </row>
        <row r="8977">
          <cell r="A8977">
            <v>1118000</v>
          </cell>
        </row>
        <row r="8978">
          <cell r="A8978">
            <v>1118000</v>
          </cell>
        </row>
        <row r="8979">
          <cell r="A8979">
            <v>1118000</v>
          </cell>
        </row>
        <row r="8980">
          <cell r="A8980">
            <v>1118000</v>
          </cell>
        </row>
        <row r="8981">
          <cell r="A8981">
            <v>1118000</v>
          </cell>
        </row>
        <row r="8982">
          <cell r="A8982">
            <v>1118000</v>
          </cell>
        </row>
        <row r="8983">
          <cell r="A8983">
            <v>1118000</v>
          </cell>
        </row>
        <row r="8984">
          <cell r="A8984">
            <v>1118000</v>
          </cell>
        </row>
        <row r="8985">
          <cell r="A8985">
            <v>1118000</v>
          </cell>
        </row>
        <row r="8986">
          <cell r="A8986">
            <v>1118000</v>
          </cell>
        </row>
        <row r="8987">
          <cell r="A8987">
            <v>1118000</v>
          </cell>
        </row>
        <row r="8988">
          <cell r="A8988">
            <v>1118000</v>
          </cell>
        </row>
        <row r="8989">
          <cell r="A8989">
            <v>1118000</v>
          </cell>
        </row>
        <row r="8990">
          <cell r="A8990">
            <v>1118000</v>
          </cell>
        </row>
        <row r="8991">
          <cell r="A8991">
            <v>1118000</v>
          </cell>
        </row>
        <row r="8992">
          <cell r="A8992">
            <v>1118000</v>
          </cell>
        </row>
        <row r="8993">
          <cell r="A8993">
            <v>1118000</v>
          </cell>
        </row>
        <row r="8994">
          <cell r="A8994">
            <v>1118000</v>
          </cell>
        </row>
        <row r="8995">
          <cell r="A8995">
            <v>1118000</v>
          </cell>
        </row>
        <row r="8996">
          <cell r="A8996">
            <v>1118000</v>
          </cell>
        </row>
        <row r="8997">
          <cell r="A8997">
            <v>1118000</v>
          </cell>
        </row>
        <row r="8998">
          <cell r="A8998">
            <v>1118000</v>
          </cell>
        </row>
        <row r="8999">
          <cell r="A8999">
            <v>1118000</v>
          </cell>
        </row>
        <row r="9000">
          <cell r="A9000">
            <v>1118000</v>
          </cell>
        </row>
        <row r="9001">
          <cell r="A9001">
            <v>1118000</v>
          </cell>
        </row>
        <row r="9002">
          <cell r="A9002">
            <v>1118000</v>
          </cell>
        </row>
        <row r="9003">
          <cell r="A9003">
            <v>1118000</v>
          </cell>
        </row>
        <row r="9004">
          <cell r="A9004">
            <v>1118000</v>
          </cell>
        </row>
        <row r="9005">
          <cell r="A9005">
            <v>1118000</v>
          </cell>
        </row>
        <row r="9006">
          <cell r="A9006">
            <v>1118000</v>
          </cell>
        </row>
        <row r="9007">
          <cell r="A9007">
            <v>1118000</v>
          </cell>
        </row>
        <row r="9008">
          <cell r="A9008">
            <v>1118000</v>
          </cell>
        </row>
        <row r="9009">
          <cell r="A9009">
            <v>1118000</v>
          </cell>
        </row>
        <row r="9010">
          <cell r="A9010">
            <v>1118000</v>
          </cell>
        </row>
        <row r="9011">
          <cell r="A9011">
            <v>1118000</v>
          </cell>
        </row>
        <row r="9012">
          <cell r="A9012">
            <v>1118000</v>
          </cell>
        </row>
        <row r="9013">
          <cell r="A9013">
            <v>1118000</v>
          </cell>
        </row>
        <row r="9014">
          <cell r="A9014">
            <v>1118000</v>
          </cell>
        </row>
        <row r="9015">
          <cell r="A9015">
            <v>1118000</v>
          </cell>
        </row>
        <row r="9016">
          <cell r="A9016">
            <v>1118000</v>
          </cell>
        </row>
        <row r="9017">
          <cell r="A9017">
            <v>1118000</v>
          </cell>
        </row>
        <row r="9018">
          <cell r="A9018">
            <v>1118000</v>
          </cell>
        </row>
        <row r="9019">
          <cell r="A9019">
            <v>1118000</v>
          </cell>
        </row>
        <row r="9020">
          <cell r="A9020">
            <v>1118000</v>
          </cell>
        </row>
        <row r="9021">
          <cell r="A9021">
            <v>1118000</v>
          </cell>
        </row>
        <row r="9022">
          <cell r="A9022">
            <v>1118000</v>
          </cell>
        </row>
        <row r="9023">
          <cell r="A9023">
            <v>1118000</v>
          </cell>
        </row>
        <row r="9024">
          <cell r="A9024">
            <v>1118000</v>
          </cell>
        </row>
        <row r="9025">
          <cell r="A9025">
            <v>1118000</v>
          </cell>
        </row>
        <row r="9026">
          <cell r="A9026">
            <v>1118000</v>
          </cell>
        </row>
        <row r="9027">
          <cell r="A9027">
            <v>1118000</v>
          </cell>
        </row>
        <row r="9028">
          <cell r="A9028">
            <v>1118000</v>
          </cell>
        </row>
        <row r="9029">
          <cell r="A9029">
            <v>1118000</v>
          </cell>
        </row>
        <row r="9030">
          <cell r="A9030">
            <v>1118000</v>
          </cell>
        </row>
        <row r="9031">
          <cell r="A9031">
            <v>1118000</v>
          </cell>
        </row>
        <row r="9032">
          <cell r="A9032">
            <v>1118000</v>
          </cell>
        </row>
        <row r="9033">
          <cell r="A9033">
            <v>1118000</v>
          </cell>
        </row>
        <row r="9034">
          <cell r="A9034">
            <v>1118000</v>
          </cell>
        </row>
        <row r="9035">
          <cell r="A9035">
            <v>1118000</v>
          </cell>
        </row>
        <row r="9036">
          <cell r="A9036">
            <v>1118000</v>
          </cell>
        </row>
        <row r="9037">
          <cell r="A9037">
            <v>1118000</v>
          </cell>
        </row>
        <row r="9038">
          <cell r="A9038">
            <v>1118000</v>
          </cell>
        </row>
        <row r="9039">
          <cell r="A9039">
            <v>1118000</v>
          </cell>
        </row>
        <row r="9040">
          <cell r="A9040">
            <v>1118000</v>
          </cell>
        </row>
        <row r="9041">
          <cell r="A9041">
            <v>1118000</v>
          </cell>
        </row>
        <row r="9042">
          <cell r="A9042">
            <v>1118000</v>
          </cell>
        </row>
        <row r="9043">
          <cell r="A9043">
            <v>1118000</v>
          </cell>
        </row>
        <row r="9044">
          <cell r="A9044">
            <v>1118000</v>
          </cell>
        </row>
        <row r="9045">
          <cell r="A9045">
            <v>1118000</v>
          </cell>
        </row>
        <row r="9046">
          <cell r="A9046">
            <v>1118000</v>
          </cell>
        </row>
        <row r="9047">
          <cell r="A9047">
            <v>1118000</v>
          </cell>
        </row>
        <row r="9048">
          <cell r="A9048">
            <v>1118000</v>
          </cell>
        </row>
        <row r="9049">
          <cell r="A9049">
            <v>1118000</v>
          </cell>
        </row>
        <row r="9050">
          <cell r="A9050">
            <v>1118000</v>
          </cell>
        </row>
        <row r="9051">
          <cell r="A9051">
            <v>1118000</v>
          </cell>
        </row>
        <row r="9052">
          <cell r="A9052">
            <v>1118000</v>
          </cell>
        </row>
        <row r="9053">
          <cell r="A9053">
            <v>1118000</v>
          </cell>
        </row>
        <row r="9054">
          <cell r="A9054">
            <v>1118000</v>
          </cell>
        </row>
        <row r="9055">
          <cell r="A9055">
            <v>1118000</v>
          </cell>
        </row>
        <row r="9056">
          <cell r="A9056">
            <v>1118000</v>
          </cell>
        </row>
        <row r="9057">
          <cell r="A9057">
            <v>1118000</v>
          </cell>
        </row>
        <row r="9058">
          <cell r="A9058">
            <v>1118000</v>
          </cell>
        </row>
        <row r="9059">
          <cell r="A9059">
            <v>1118000</v>
          </cell>
        </row>
        <row r="9060">
          <cell r="A9060">
            <v>1118000</v>
          </cell>
        </row>
        <row r="9061">
          <cell r="A9061">
            <v>1118000</v>
          </cell>
        </row>
        <row r="9062">
          <cell r="A9062">
            <v>1118000</v>
          </cell>
        </row>
        <row r="9063">
          <cell r="A9063">
            <v>1118000</v>
          </cell>
        </row>
        <row r="9064">
          <cell r="A9064">
            <v>1118000</v>
          </cell>
        </row>
        <row r="9065">
          <cell r="A9065">
            <v>1118000</v>
          </cell>
        </row>
        <row r="9066">
          <cell r="A9066">
            <v>1118000</v>
          </cell>
        </row>
        <row r="9067">
          <cell r="A9067">
            <v>1118000</v>
          </cell>
        </row>
        <row r="9068">
          <cell r="A9068">
            <v>1118000</v>
          </cell>
        </row>
        <row r="9069">
          <cell r="A9069">
            <v>1118000</v>
          </cell>
        </row>
        <row r="9070">
          <cell r="A9070">
            <v>1118000</v>
          </cell>
        </row>
        <row r="9071">
          <cell r="A9071">
            <v>1118000</v>
          </cell>
        </row>
        <row r="9072">
          <cell r="A9072">
            <v>1118000</v>
          </cell>
        </row>
        <row r="9073">
          <cell r="A9073">
            <v>1118000</v>
          </cell>
        </row>
        <row r="9074">
          <cell r="A9074">
            <v>1118000</v>
          </cell>
        </row>
        <row r="9075">
          <cell r="A9075">
            <v>1118000</v>
          </cell>
        </row>
        <row r="9076">
          <cell r="A9076">
            <v>1118000</v>
          </cell>
        </row>
        <row r="9077">
          <cell r="A9077">
            <v>1118000</v>
          </cell>
        </row>
        <row r="9078">
          <cell r="A9078">
            <v>1118000</v>
          </cell>
        </row>
        <row r="9079">
          <cell r="A9079">
            <v>1118000</v>
          </cell>
        </row>
        <row r="9080">
          <cell r="A9080">
            <v>1118000</v>
          </cell>
        </row>
        <row r="9081">
          <cell r="A9081">
            <v>1118000</v>
          </cell>
        </row>
        <row r="9082">
          <cell r="A9082">
            <v>1118000</v>
          </cell>
        </row>
        <row r="9083">
          <cell r="A9083">
            <v>1118000</v>
          </cell>
        </row>
        <row r="9084">
          <cell r="A9084">
            <v>1118000</v>
          </cell>
        </row>
        <row r="9085">
          <cell r="A9085">
            <v>1118000</v>
          </cell>
        </row>
        <row r="9086">
          <cell r="A9086">
            <v>1118000</v>
          </cell>
        </row>
        <row r="9087">
          <cell r="A9087">
            <v>1118000</v>
          </cell>
        </row>
        <row r="9088">
          <cell r="A9088">
            <v>1118000</v>
          </cell>
        </row>
        <row r="9089">
          <cell r="A9089">
            <v>1118000</v>
          </cell>
        </row>
        <row r="9090">
          <cell r="A9090">
            <v>1118000</v>
          </cell>
        </row>
        <row r="9091">
          <cell r="A9091">
            <v>1118000</v>
          </cell>
        </row>
        <row r="9092">
          <cell r="A9092">
            <v>1118000</v>
          </cell>
        </row>
        <row r="9093">
          <cell r="A9093">
            <v>1118000</v>
          </cell>
        </row>
        <row r="9094">
          <cell r="A9094">
            <v>1118000</v>
          </cell>
        </row>
        <row r="9095">
          <cell r="A9095">
            <v>1118000</v>
          </cell>
        </row>
        <row r="9096">
          <cell r="A9096">
            <v>1118000</v>
          </cell>
        </row>
        <row r="9097">
          <cell r="A9097">
            <v>1118000</v>
          </cell>
        </row>
        <row r="9098">
          <cell r="A9098">
            <v>1118000</v>
          </cell>
        </row>
        <row r="9099">
          <cell r="A9099">
            <v>1118000</v>
          </cell>
        </row>
        <row r="9100">
          <cell r="A9100">
            <v>1118000</v>
          </cell>
        </row>
        <row r="9101">
          <cell r="A9101">
            <v>1118000</v>
          </cell>
        </row>
        <row r="9102">
          <cell r="A9102">
            <v>1118000</v>
          </cell>
        </row>
        <row r="9103">
          <cell r="A9103">
            <v>1118000</v>
          </cell>
        </row>
        <row r="9104">
          <cell r="A9104">
            <v>1118000</v>
          </cell>
        </row>
        <row r="9105">
          <cell r="A9105">
            <v>1118000</v>
          </cell>
        </row>
        <row r="9106">
          <cell r="A9106">
            <v>1118000</v>
          </cell>
        </row>
        <row r="9107">
          <cell r="A9107">
            <v>1118000</v>
          </cell>
        </row>
        <row r="9108">
          <cell r="A9108">
            <v>1118000</v>
          </cell>
        </row>
        <row r="9109">
          <cell r="A9109">
            <v>1118000</v>
          </cell>
        </row>
        <row r="9110">
          <cell r="A9110">
            <v>1118000</v>
          </cell>
        </row>
        <row r="9111">
          <cell r="A9111">
            <v>1118000</v>
          </cell>
        </row>
        <row r="9112">
          <cell r="A9112">
            <v>1118000</v>
          </cell>
        </row>
        <row r="9113">
          <cell r="A9113">
            <v>1118000</v>
          </cell>
        </row>
        <row r="9114">
          <cell r="A9114">
            <v>1118000</v>
          </cell>
        </row>
        <row r="9115">
          <cell r="A9115">
            <v>1118000</v>
          </cell>
        </row>
        <row r="9116">
          <cell r="A9116">
            <v>1118000</v>
          </cell>
        </row>
        <row r="9117">
          <cell r="A9117">
            <v>1118000</v>
          </cell>
        </row>
        <row r="9118">
          <cell r="A9118">
            <v>1118000</v>
          </cell>
        </row>
        <row r="9119">
          <cell r="A9119">
            <v>1118000</v>
          </cell>
        </row>
        <row r="9120">
          <cell r="A9120">
            <v>1118000</v>
          </cell>
        </row>
        <row r="9121">
          <cell r="A9121">
            <v>1118000</v>
          </cell>
        </row>
        <row r="9122">
          <cell r="A9122">
            <v>1118000</v>
          </cell>
        </row>
        <row r="9123">
          <cell r="A9123">
            <v>1118000</v>
          </cell>
        </row>
        <row r="9124">
          <cell r="A9124">
            <v>1118000</v>
          </cell>
        </row>
        <row r="9125">
          <cell r="A9125">
            <v>1118000</v>
          </cell>
        </row>
        <row r="9126">
          <cell r="A9126">
            <v>1118000</v>
          </cell>
        </row>
        <row r="9127">
          <cell r="A9127">
            <v>1118000</v>
          </cell>
        </row>
        <row r="9128">
          <cell r="A9128">
            <v>1118000</v>
          </cell>
        </row>
        <row r="9129">
          <cell r="A9129">
            <v>1118000</v>
          </cell>
        </row>
        <row r="9130">
          <cell r="A9130">
            <v>1118000</v>
          </cell>
        </row>
        <row r="9131">
          <cell r="A9131">
            <v>1118000</v>
          </cell>
        </row>
        <row r="9132">
          <cell r="A9132">
            <v>1118000</v>
          </cell>
        </row>
        <row r="9133">
          <cell r="A9133">
            <v>1118000</v>
          </cell>
        </row>
        <row r="9134">
          <cell r="A9134">
            <v>1118000</v>
          </cell>
        </row>
        <row r="9135">
          <cell r="A9135">
            <v>1118000</v>
          </cell>
        </row>
        <row r="9136">
          <cell r="A9136">
            <v>1118000</v>
          </cell>
        </row>
        <row r="9137">
          <cell r="A9137">
            <v>1118000</v>
          </cell>
        </row>
        <row r="9138">
          <cell r="A9138">
            <v>1118000</v>
          </cell>
        </row>
        <row r="9139">
          <cell r="A9139">
            <v>1118000</v>
          </cell>
        </row>
        <row r="9140">
          <cell r="A9140">
            <v>1118000</v>
          </cell>
        </row>
        <row r="9141">
          <cell r="A9141">
            <v>1118000</v>
          </cell>
        </row>
        <row r="9142">
          <cell r="A9142">
            <v>1118000</v>
          </cell>
        </row>
        <row r="9143">
          <cell r="A9143">
            <v>1118000</v>
          </cell>
        </row>
        <row r="9144">
          <cell r="A9144">
            <v>1118000</v>
          </cell>
        </row>
        <row r="9145">
          <cell r="A9145">
            <v>1118000</v>
          </cell>
        </row>
        <row r="9146">
          <cell r="A9146">
            <v>1118000</v>
          </cell>
        </row>
        <row r="9147">
          <cell r="A9147">
            <v>1118000</v>
          </cell>
        </row>
        <row r="9148">
          <cell r="A9148">
            <v>1118000</v>
          </cell>
        </row>
        <row r="9149">
          <cell r="A9149">
            <v>1118000</v>
          </cell>
        </row>
        <row r="9150">
          <cell r="A9150">
            <v>1118000</v>
          </cell>
        </row>
        <row r="9151">
          <cell r="A9151">
            <v>1118000</v>
          </cell>
        </row>
        <row r="9152">
          <cell r="A9152">
            <v>1118000</v>
          </cell>
        </row>
        <row r="9153">
          <cell r="A9153">
            <v>1118000</v>
          </cell>
        </row>
        <row r="9154">
          <cell r="A9154">
            <v>1118000</v>
          </cell>
        </row>
        <row r="9155">
          <cell r="A9155">
            <v>1118000</v>
          </cell>
        </row>
        <row r="9156">
          <cell r="A9156">
            <v>1118000</v>
          </cell>
        </row>
        <row r="9157">
          <cell r="A9157">
            <v>1118000</v>
          </cell>
        </row>
        <row r="9158">
          <cell r="A9158">
            <v>1118000</v>
          </cell>
        </row>
        <row r="9159">
          <cell r="A9159">
            <v>1118000</v>
          </cell>
        </row>
        <row r="9160">
          <cell r="A9160">
            <v>1118000</v>
          </cell>
        </row>
        <row r="9161">
          <cell r="A9161">
            <v>1118000</v>
          </cell>
        </row>
        <row r="9162">
          <cell r="A9162">
            <v>1118000</v>
          </cell>
        </row>
        <row r="9163">
          <cell r="A9163">
            <v>1118000</v>
          </cell>
        </row>
        <row r="9164">
          <cell r="A9164">
            <v>1118000</v>
          </cell>
        </row>
        <row r="9165">
          <cell r="A9165">
            <v>1118000</v>
          </cell>
        </row>
        <row r="9166">
          <cell r="A9166">
            <v>1118000</v>
          </cell>
        </row>
        <row r="9167">
          <cell r="A9167">
            <v>1118000</v>
          </cell>
        </row>
        <row r="9168">
          <cell r="A9168">
            <v>1118000</v>
          </cell>
        </row>
        <row r="9169">
          <cell r="A9169">
            <v>1118000</v>
          </cell>
        </row>
        <row r="9170">
          <cell r="A9170">
            <v>1118000</v>
          </cell>
        </row>
        <row r="9171">
          <cell r="A9171">
            <v>1118000</v>
          </cell>
        </row>
        <row r="9172">
          <cell r="A9172">
            <v>1118000</v>
          </cell>
        </row>
        <row r="9173">
          <cell r="A9173">
            <v>1118000</v>
          </cell>
        </row>
        <row r="9174">
          <cell r="A9174">
            <v>1118000</v>
          </cell>
        </row>
        <row r="9175">
          <cell r="A9175">
            <v>1118000</v>
          </cell>
        </row>
        <row r="9176">
          <cell r="A9176">
            <v>1118000</v>
          </cell>
        </row>
        <row r="9177">
          <cell r="A9177">
            <v>1118000</v>
          </cell>
        </row>
        <row r="9178">
          <cell r="A9178">
            <v>1118000</v>
          </cell>
        </row>
        <row r="9179">
          <cell r="A9179">
            <v>1118000</v>
          </cell>
        </row>
        <row r="9180">
          <cell r="A9180">
            <v>1118000</v>
          </cell>
        </row>
        <row r="9181">
          <cell r="A9181">
            <v>1118000</v>
          </cell>
        </row>
        <row r="9182">
          <cell r="A9182">
            <v>1118000</v>
          </cell>
        </row>
        <row r="9183">
          <cell r="A9183">
            <v>1118000</v>
          </cell>
        </row>
        <row r="9184">
          <cell r="A9184">
            <v>1118000</v>
          </cell>
        </row>
        <row r="9185">
          <cell r="A9185">
            <v>1118000</v>
          </cell>
        </row>
        <row r="9186">
          <cell r="A9186">
            <v>1118000</v>
          </cell>
        </row>
        <row r="9187">
          <cell r="A9187">
            <v>1118000</v>
          </cell>
        </row>
        <row r="9188">
          <cell r="A9188">
            <v>1118000</v>
          </cell>
        </row>
        <row r="9189">
          <cell r="A9189">
            <v>1118000</v>
          </cell>
        </row>
        <row r="9190">
          <cell r="A9190">
            <v>1118000</v>
          </cell>
        </row>
        <row r="9191">
          <cell r="A9191">
            <v>1118000</v>
          </cell>
        </row>
        <row r="9192">
          <cell r="A9192">
            <v>1118000</v>
          </cell>
        </row>
        <row r="9193">
          <cell r="A9193">
            <v>1118000</v>
          </cell>
        </row>
        <row r="9194">
          <cell r="A9194">
            <v>1118000</v>
          </cell>
        </row>
        <row r="9195">
          <cell r="A9195">
            <v>1118000</v>
          </cell>
        </row>
        <row r="9196">
          <cell r="A9196">
            <v>1118000</v>
          </cell>
        </row>
        <row r="9197">
          <cell r="A9197">
            <v>1118000</v>
          </cell>
        </row>
        <row r="9198">
          <cell r="A9198">
            <v>1118000</v>
          </cell>
        </row>
        <row r="9199">
          <cell r="A9199">
            <v>1118000</v>
          </cell>
        </row>
        <row r="9200">
          <cell r="A9200">
            <v>1118000</v>
          </cell>
        </row>
        <row r="9201">
          <cell r="A9201">
            <v>1118000</v>
          </cell>
        </row>
        <row r="9202">
          <cell r="A9202">
            <v>1118000</v>
          </cell>
        </row>
        <row r="9203">
          <cell r="A9203">
            <v>1118000</v>
          </cell>
        </row>
        <row r="9204">
          <cell r="A9204">
            <v>1118000</v>
          </cell>
        </row>
        <row r="9205">
          <cell r="A9205">
            <v>1118000</v>
          </cell>
        </row>
        <row r="9206">
          <cell r="A9206">
            <v>1118000</v>
          </cell>
        </row>
        <row r="9207">
          <cell r="A9207">
            <v>1118000</v>
          </cell>
        </row>
        <row r="9208">
          <cell r="A9208">
            <v>1118000</v>
          </cell>
        </row>
        <row r="9209">
          <cell r="A9209">
            <v>1118000</v>
          </cell>
        </row>
        <row r="9210">
          <cell r="A9210">
            <v>1118000</v>
          </cell>
        </row>
        <row r="9211">
          <cell r="A9211">
            <v>1118000</v>
          </cell>
        </row>
        <row r="9212">
          <cell r="A9212">
            <v>1118000</v>
          </cell>
        </row>
        <row r="9213">
          <cell r="A9213">
            <v>1118000</v>
          </cell>
        </row>
        <row r="9214">
          <cell r="A9214">
            <v>1118000</v>
          </cell>
        </row>
        <row r="9215">
          <cell r="A9215">
            <v>1118000</v>
          </cell>
        </row>
        <row r="9216">
          <cell r="A9216">
            <v>1118000</v>
          </cell>
        </row>
        <row r="9217">
          <cell r="A9217">
            <v>1118000</v>
          </cell>
        </row>
        <row r="9218">
          <cell r="A9218">
            <v>1118000</v>
          </cell>
        </row>
        <row r="9219">
          <cell r="A9219">
            <v>1118000</v>
          </cell>
        </row>
        <row r="9220">
          <cell r="A9220">
            <v>1118000</v>
          </cell>
        </row>
        <row r="9221">
          <cell r="A9221">
            <v>1118000</v>
          </cell>
        </row>
        <row r="9222">
          <cell r="A9222">
            <v>1118000</v>
          </cell>
        </row>
        <row r="9223">
          <cell r="A9223">
            <v>1118000</v>
          </cell>
        </row>
        <row r="9224">
          <cell r="A9224">
            <v>1118000</v>
          </cell>
        </row>
        <row r="9225">
          <cell r="A9225">
            <v>1118000</v>
          </cell>
        </row>
        <row r="9226">
          <cell r="A9226">
            <v>1118000</v>
          </cell>
        </row>
        <row r="9227">
          <cell r="A9227">
            <v>1118000</v>
          </cell>
        </row>
        <row r="9228">
          <cell r="A9228">
            <v>1118000</v>
          </cell>
        </row>
        <row r="9229">
          <cell r="A9229">
            <v>1118000</v>
          </cell>
        </row>
        <row r="9230">
          <cell r="A9230">
            <v>1118000</v>
          </cell>
        </row>
        <row r="9231">
          <cell r="A9231">
            <v>1118000</v>
          </cell>
        </row>
        <row r="9232">
          <cell r="A9232">
            <v>1118000</v>
          </cell>
        </row>
        <row r="9233">
          <cell r="A9233">
            <v>1118000</v>
          </cell>
        </row>
        <row r="9234">
          <cell r="A9234">
            <v>1118000</v>
          </cell>
        </row>
        <row r="9235">
          <cell r="A9235">
            <v>1118000</v>
          </cell>
        </row>
        <row r="9236">
          <cell r="A9236">
            <v>1118000</v>
          </cell>
        </row>
        <row r="9237">
          <cell r="A9237">
            <v>1118000</v>
          </cell>
        </row>
        <row r="9238">
          <cell r="A9238">
            <v>1118000</v>
          </cell>
        </row>
        <row r="9239">
          <cell r="A9239">
            <v>1118000</v>
          </cell>
        </row>
        <row r="9240">
          <cell r="A9240">
            <v>1118000</v>
          </cell>
        </row>
        <row r="9241">
          <cell r="A9241">
            <v>1118000</v>
          </cell>
        </row>
        <row r="9242">
          <cell r="A9242">
            <v>1118000</v>
          </cell>
        </row>
        <row r="9243">
          <cell r="A9243">
            <v>1118000</v>
          </cell>
        </row>
        <row r="9244">
          <cell r="A9244">
            <v>1118000</v>
          </cell>
        </row>
        <row r="9245">
          <cell r="A9245">
            <v>1118000</v>
          </cell>
        </row>
        <row r="9246">
          <cell r="A9246">
            <v>1118000</v>
          </cell>
        </row>
        <row r="9247">
          <cell r="A9247">
            <v>1118000</v>
          </cell>
        </row>
        <row r="9248">
          <cell r="A9248">
            <v>1118000</v>
          </cell>
        </row>
        <row r="9249">
          <cell r="A9249">
            <v>1118000</v>
          </cell>
        </row>
        <row r="9250">
          <cell r="A9250">
            <v>1118000</v>
          </cell>
        </row>
        <row r="9251">
          <cell r="A9251">
            <v>1118000</v>
          </cell>
        </row>
        <row r="9252">
          <cell r="A9252">
            <v>1118000</v>
          </cell>
        </row>
        <row r="9253">
          <cell r="A9253">
            <v>1118000</v>
          </cell>
        </row>
        <row r="9254">
          <cell r="A9254">
            <v>1118000</v>
          </cell>
        </row>
        <row r="9255">
          <cell r="A9255">
            <v>1118000</v>
          </cell>
        </row>
        <row r="9256">
          <cell r="A9256">
            <v>1118000</v>
          </cell>
        </row>
        <row r="9257">
          <cell r="A9257">
            <v>1118000</v>
          </cell>
        </row>
        <row r="9258">
          <cell r="A9258">
            <v>1118000</v>
          </cell>
        </row>
        <row r="9259">
          <cell r="A9259">
            <v>1118000</v>
          </cell>
        </row>
        <row r="9260">
          <cell r="A9260">
            <v>1118000</v>
          </cell>
        </row>
        <row r="9261">
          <cell r="A9261">
            <v>1118000</v>
          </cell>
        </row>
        <row r="9262">
          <cell r="A9262">
            <v>1118000</v>
          </cell>
        </row>
        <row r="9263">
          <cell r="A9263">
            <v>1118000</v>
          </cell>
        </row>
        <row r="9264">
          <cell r="A9264">
            <v>1118000</v>
          </cell>
        </row>
        <row r="9265">
          <cell r="A9265">
            <v>1118000</v>
          </cell>
        </row>
        <row r="9266">
          <cell r="A9266">
            <v>1118000</v>
          </cell>
        </row>
        <row r="9267">
          <cell r="A9267">
            <v>1118000</v>
          </cell>
        </row>
        <row r="9268">
          <cell r="A9268">
            <v>1118000</v>
          </cell>
        </row>
        <row r="9269">
          <cell r="A9269">
            <v>1118000</v>
          </cell>
        </row>
        <row r="9270">
          <cell r="A9270">
            <v>1118000</v>
          </cell>
        </row>
        <row r="9271">
          <cell r="A9271">
            <v>1118000</v>
          </cell>
        </row>
        <row r="9272">
          <cell r="A9272">
            <v>1118000</v>
          </cell>
        </row>
        <row r="9273">
          <cell r="A9273">
            <v>1118000</v>
          </cell>
        </row>
        <row r="9274">
          <cell r="A9274">
            <v>1118000</v>
          </cell>
        </row>
        <row r="9275">
          <cell r="A9275">
            <v>1118000</v>
          </cell>
        </row>
        <row r="9276">
          <cell r="A9276">
            <v>1118000</v>
          </cell>
        </row>
        <row r="9277">
          <cell r="A9277">
            <v>1118000</v>
          </cell>
        </row>
        <row r="9278">
          <cell r="A9278">
            <v>1118000</v>
          </cell>
        </row>
        <row r="9279">
          <cell r="A9279">
            <v>1118000</v>
          </cell>
        </row>
        <row r="9280">
          <cell r="A9280">
            <v>1118000</v>
          </cell>
        </row>
        <row r="9281">
          <cell r="A9281">
            <v>1118000</v>
          </cell>
        </row>
        <row r="9282">
          <cell r="A9282">
            <v>1118000</v>
          </cell>
        </row>
        <row r="9283">
          <cell r="A9283">
            <v>1118000</v>
          </cell>
        </row>
        <row r="9284">
          <cell r="A9284">
            <v>1118000</v>
          </cell>
        </row>
        <row r="9285">
          <cell r="A9285">
            <v>1118000</v>
          </cell>
        </row>
        <row r="9286">
          <cell r="A9286">
            <v>1118000</v>
          </cell>
        </row>
        <row r="9287">
          <cell r="A9287">
            <v>1118000</v>
          </cell>
        </row>
        <row r="9288">
          <cell r="A9288">
            <v>1118000</v>
          </cell>
        </row>
        <row r="9289">
          <cell r="A9289">
            <v>1118000</v>
          </cell>
        </row>
        <row r="9290">
          <cell r="A9290">
            <v>1119000</v>
          </cell>
        </row>
        <row r="9291">
          <cell r="A9291">
            <v>1119000</v>
          </cell>
        </row>
        <row r="9292">
          <cell r="A9292">
            <v>1119000</v>
          </cell>
        </row>
        <row r="9293">
          <cell r="A9293">
            <v>1119000</v>
          </cell>
        </row>
        <row r="9294">
          <cell r="A9294">
            <v>1119000</v>
          </cell>
        </row>
        <row r="9295">
          <cell r="A9295">
            <v>1119000</v>
          </cell>
        </row>
        <row r="9296">
          <cell r="A9296">
            <v>1119000</v>
          </cell>
        </row>
        <row r="9297">
          <cell r="A9297">
            <v>1119000</v>
          </cell>
        </row>
        <row r="9298">
          <cell r="A9298">
            <v>1119000</v>
          </cell>
        </row>
        <row r="9299">
          <cell r="A9299">
            <v>1119000</v>
          </cell>
        </row>
        <row r="9300">
          <cell r="A9300">
            <v>1119000</v>
          </cell>
        </row>
        <row r="9301">
          <cell r="A9301">
            <v>1119000</v>
          </cell>
        </row>
        <row r="9302">
          <cell r="A9302">
            <v>1119000</v>
          </cell>
        </row>
        <row r="9303">
          <cell r="A9303">
            <v>1119000</v>
          </cell>
        </row>
        <row r="9304">
          <cell r="A9304">
            <v>1119000</v>
          </cell>
        </row>
        <row r="9305">
          <cell r="A9305">
            <v>1119000</v>
          </cell>
        </row>
        <row r="9306">
          <cell r="A9306">
            <v>1119000</v>
          </cell>
        </row>
        <row r="9307">
          <cell r="A9307">
            <v>1119000</v>
          </cell>
        </row>
        <row r="9308">
          <cell r="A9308">
            <v>1119000</v>
          </cell>
        </row>
        <row r="9309">
          <cell r="A9309">
            <v>1119000</v>
          </cell>
        </row>
        <row r="9310">
          <cell r="A9310">
            <v>1119000</v>
          </cell>
        </row>
        <row r="9311">
          <cell r="A9311">
            <v>1119000</v>
          </cell>
        </row>
        <row r="9312">
          <cell r="A9312">
            <v>1119000</v>
          </cell>
        </row>
        <row r="9313">
          <cell r="A9313">
            <v>1119000</v>
          </cell>
        </row>
        <row r="9314">
          <cell r="A9314">
            <v>1119000</v>
          </cell>
        </row>
        <row r="9315">
          <cell r="A9315">
            <v>1119000</v>
          </cell>
        </row>
        <row r="9316">
          <cell r="A9316">
            <v>1119000</v>
          </cell>
        </row>
        <row r="9317">
          <cell r="A9317">
            <v>1119000</v>
          </cell>
        </row>
        <row r="9318">
          <cell r="A9318">
            <v>1119000</v>
          </cell>
        </row>
        <row r="9319">
          <cell r="A9319">
            <v>1119000</v>
          </cell>
        </row>
        <row r="9320">
          <cell r="A9320">
            <v>1119000</v>
          </cell>
        </row>
        <row r="9321">
          <cell r="A9321">
            <v>1119000</v>
          </cell>
        </row>
        <row r="9322">
          <cell r="A9322">
            <v>1119000</v>
          </cell>
        </row>
        <row r="9323">
          <cell r="A9323">
            <v>1119000</v>
          </cell>
        </row>
        <row r="9324">
          <cell r="A9324">
            <v>1119000</v>
          </cell>
        </row>
        <row r="9325">
          <cell r="A9325">
            <v>1119000</v>
          </cell>
        </row>
        <row r="9326">
          <cell r="A9326">
            <v>1119000</v>
          </cell>
        </row>
        <row r="9327">
          <cell r="A9327">
            <v>1119000</v>
          </cell>
        </row>
        <row r="9328">
          <cell r="A9328">
            <v>1119000</v>
          </cell>
        </row>
        <row r="9329">
          <cell r="A9329">
            <v>1119000</v>
          </cell>
        </row>
        <row r="9330">
          <cell r="A9330">
            <v>1119000</v>
          </cell>
        </row>
        <row r="9331">
          <cell r="A9331">
            <v>1119000</v>
          </cell>
        </row>
        <row r="9332">
          <cell r="A9332">
            <v>1119000</v>
          </cell>
        </row>
        <row r="9333">
          <cell r="A9333">
            <v>1119000</v>
          </cell>
        </row>
        <row r="9334">
          <cell r="A9334">
            <v>1119000</v>
          </cell>
        </row>
        <row r="9335">
          <cell r="A9335">
            <v>1119000</v>
          </cell>
        </row>
        <row r="9336">
          <cell r="A9336">
            <v>1119000</v>
          </cell>
        </row>
        <row r="9337">
          <cell r="A9337">
            <v>1119000</v>
          </cell>
        </row>
        <row r="9338">
          <cell r="A9338">
            <v>1119000</v>
          </cell>
        </row>
        <row r="9339">
          <cell r="A9339">
            <v>1119000</v>
          </cell>
        </row>
        <row r="9340">
          <cell r="A9340">
            <v>1119000</v>
          </cell>
        </row>
        <row r="9341">
          <cell r="A9341">
            <v>1119000</v>
          </cell>
        </row>
        <row r="9342">
          <cell r="A9342">
            <v>1119000</v>
          </cell>
        </row>
        <row r="9343">
          <cell r="A9343">
            <v>1119000</v>
          </cell>
        </row>
        <row r="9344">
          <cell r="A9344">
            <v>1119000</v>
          </cell>
        </row>
        <row r="9345">
          <cell r="A9345">
            <v>1119000</v>
          </cell>
        </row>
        <row r="9346">
          <cell r="A9346">
            <v>1119000</v>
          </cell>
        </row>
        <row r="9347">
          <cell r="A9347">
            <v>1119000</v>
          </cell>
        </row>
        <row r="9348">
          <cell r="A9348">
            <v>1119000</v>
          </cell>
        </row>
        <row r="9349">
          <cell r="A9349">
            <v>1119000</v>
          </cell>
        </row>
        <row r="9350">
          <cell r="A9350">
            <v>1119000</v>
          </cell>
        </row>
        <row r="9351">
          <cell r="A9351">
            <v>1119000</v>
          </cell>
        </row>
        <row r="9352">
          <cell r="A9352">
            <v>1119000</v>
          </cell>
        </row>
        <row r="9353">
          <cell r="A9353">
            <v>1119000</v>
          </cell>
        </row>
        <row r="9354">
          <cell r="A9354">
            <v>1119000</v>
          </cell>
        </row>
        <row r="9355">
          <cell r="A9355">
            <v>1119000</v>
          </cell>
        </row>
        <row r="9356">
          <cell r="A9356">
            <v>1119000</v>
          </cell>
        </row>
        <row r="9357">
          <cell r="A9357">
            <v>1119000</v>
          </cell>
        </row>
        <row r="9358">
          <cell r="A9358">
            <v>1119000</v>
          </cell>
        </row>
        <row r="9359">
          <cell r="A9359">
            <v>1119000</v>
          </cell>
        </row>
        <row r="9360">
          <cell r="A9360">
            <v>1119000</v>
          </cell>
        </row>
        <row r="9361">
          <cell r="A9361">
            <v>1119000</v>
          </cell>
        </row>
        <row r="9362">
          <cell r="A9362">
            <v>1119000</v>
          </cell>
        </row>
        <row r="9363">
          <cell r="A9363">
            <v>1119000</v>
          </cell>
        </row>
        <row r="9364">
          <cell r="A9364">
            <v>1119000</v>
          </cell>
        </row>
        <row r="9365">
          <cell r="A9365">
            <v>1119000</v>
          </cell>
        </row>
        <row r="9366">
          <cell r="A9366">
            <v>1119000</v>
          </cell>
        </row>
        <row r="9367">
          <cell r="A9367">
            <v>1119000</v>
          </cell>
        </row>
        <row r="9368">
          <cell r="A9368">
            <v>1119000</v>
          </cell>
        </row>
        <row r="9369">
          <cell r="A9369">
            <v>1119000</v>
          </cell>
        </row>
        <row r="9370">
          <cell r="A9370">
            <v>1119000</v>
          </cell>
        </row>
        <row r="9371">
          <cell r="A9371">
            <v>1119000</v>
          </cell>
        </row>
        <row r="9372">
          <cell r="A9372">
            <v>1119000</v>
          </cell>
        </row>
        <row r="9373">
          <cell r="A9373">
            <v>1119000</v>
          </cell>
        </row>
        <row r="9374">
          <cell r="A9374">
            <v>1119000</v>
          </cell>
        </row>
        <row r="9375">
          <cell r="A9375">
            <v>1119000</v>
          </cell>
        </row>
        <row r="9376">
          <cell r="A9376">
            <v>1119000</v>
          </cell>
        </row>
        <row r="9377">
          <cell r="A9377">
            <v>1119000</v>
          </cell>
        </row>
        <row r="9378">
          <cell r="A9378">
            <v>1119000</v>
          </cell>
        </row>
        <row r="9379">
          <cell r="A9379">
            <v>1119000</v>
          </cell>
        </row>
        <row r="9380">
          <cell r="A9380">
            <v>1119000</v>
          </cell>
        </row>
        <row r="9381">
          <cell r="A9381">
            <v>1119000</v>
          </cell>
        </row>
        <row r="9382">
          <cell r="A9382">
            <v>1119000</v>
          </cell>
        </row>
        <row r="9383">
          <cell r="A9383">
            <v>1119000</v>
          </cell>
        </row>
        <row r="9384">
          <cell r="A9384">
            <v>1119000</v>
          </cell>
        </row>
        <row r="9385">
          <cell r="A9385">
            <v>1119000</v>
          </cell>
        </row>
        <row r="9386">
          <cell r="A9386">
            <v>1119000</v>
          </cell>
        </row>
        <row r="9387">
          <cell r="A9387">
            <v>1119000</v>
          </cell>
        </row>
        <row r="9388">
          <cell r="A9388">
            <v>1119000</v>
          </cell>
        </row>
        <row r="9389">
          <cell r="A9389">
            <v>1119000</v>
          </cell>
        </row>
        <row r="9390">
          <cell r="A9390">
            <v>1119000</v>
          </cell>
        </row>
        <row r="9391">
          <cell r="A9391">
            <v>1119000</v>
          </cell>
        </row>
        <row r="9392">
          <cell r="A9392">
            <v>1119000</v>
          </cell>
        </row>
        <row r="9393">
          <cell r="A9393">
            <v>1119000</v>
          </cell>
        </row>
        <row r="9394">
          <cell r="A9394">
            <v>1119000</v>
          </cell>
        </row>
        <row r="9395">
          <cell r="A9395">
            <v>1119000</v>
          </cell>
        </row>
        <row r="9396">
          <cell r="A9396">
            <v>1119000</v>
          </cell>
        </row>
        <row r="9397">
          <cell r="A9397">
            <v>1119000</v>
          </cell>
        </row>
        <row r="9398">
          <cell r="A9398">
            <v>1119000</v>
          </cell>
        </row>
        <row r="9399">
          <cell r="A9399">
            <v>1119000</v>
          </cell>
        </row>
        <row r="9400">
          <cell r="A9400">
            <v>1119000</v>
          </cell>
        </row>
        <row r="9401">
          <cell r="A9401">
            <v>1119000</v>
          </cell>
        </row>
        <row r="9402">
          <cell r="A9402">
            <v>1119000</v>
          </cell>
        </row>
        <row r="9403">
          <cell r="A9403">
            <v>1119000</v>
          </cell>
        </row>
        <row r="9404">
          <cell r="A9404">
            <v>1119000</v>
          </cell>
        </row>
        <row r="9405">
          <cell r="A9405">
            <v>1119000</v>
          </cell>
        </row>
        <row r="9406">
          <cell r="A9406">
            <v>1119000</v>
          </cell>
        </row>
        <row r="9407">
          <cell r="A9407">
            <v>1119000</v>
          </cell>
        </row>
        <row r="9408">
          <cell r="A9408">
            <v>1119000</v>
          </cell>
        </row>
        <row r="9409">
          <cell r="A9409">
            <v>1119000</v>
          </cell>
        </row>
        <row r="9410">
          <cell r="A9410">
            <v>1119000</v>
          </cell>
        </row>
        <row r="9411">
          <cell r="A9411">
            <v>1119000</v>
          </cell>
        </row>
        <row r="9412">
          <cell r="A9412">
            <v>1119000</v>
          </cell>
        </row>
        <row r="9413">
          <cell r="A9413">
            <v>1119000</v>
          </cell>
        </row>
        <row r="9414">
          <cell r="A9414">
            <v>1119000</v>
          </cell>
        </row>
        <row r="9415">
          <cell r="A9415">
            <v>1119000</v>
          </cell>
        </row>
        <row r="9416">
          <cell r="A9416">
            <v>1119000</v>
          </cell>
        </row>
        <row r="9417">
          <cell r="A9417">
            <v>1119000</v>
          </cell>
        </row>
        <row r="9418">
          <cell r="A9418">
            <v>1119000</v>
          </cell>
        </row>
        <row r="9419">
          <cell r="A9419">
            <v>1119000</v>
          </cell>
        </row>
        <row r="9420">
          <cell r="A9420">
            <v>1119000</v>
          </cell>
        </row>
        <row r="9421">
          <cell r="A9421">
            <v>1119000</v>
          </cell>
        </row>
        <row r="9422">
          <cell r="A9422">
            <v>1119000</v>
          </cell>
        </row>
        <row r="9423">
          <cell r="A9423">
            <v>1119000</v>
          </cell>
        </row>
        <row r="9424">
          <cell r="A9424">
            <v>1119000</v>
          </cell>
        </row>
        <row r="9425">
          <cell r="A9425">
            <v>1119000</v>
          </cell>
        </row>
        <row r="9426">
          <cell r="A9426">
            <v>1119000</v>
          </cell>
        </row>
        <row r="9427">
          <cell r="A9427">
            <v>1119000</v>
          </cell>
        </row>
        <row r="9428">
          <cell r="A9428">
            <v>1119000</v>
          </cell>
        </row>
        <row r="9429">
          <cell r="A9429">
            <v>1119000</v>
          </cell>
        </row>
        <row r="9430">
          <cell r="A9430">
            <v>1119000</v>
          </cell>
        </row>
        <row r="9431">
          <cell r="A9431">
            <v>1119000</v>
          </cell>
        </row>
        <row r="9432">
          <cell r="A9432">
            <v>1119000</v>
          </cell>
        </row>
        <row r="9433">
          <cell r="A9433">
            <v>1119000</v>
          </cell>
        </row>
        <row r="9434">
          <cell r="A9434">
            <v>1119000</v>
          </cell>
        </row>
        <row r="9435">
          <cell r="A9435">
            <v>1119000</v>
          </cell>
        </row>
        <row r="9436">
          <cell r="A9436">
            <v>1119000</v>
          </cell>
        </row>
        <row r="9437">
          <cell r="A9437">
            <v>1119000</v>
          </cell>
        </row>
        <row r="9438">
          <cell r="A9438">
            <v>1119000</v>
          </cell>
        </row>
        <row r="9439">
          <cell r="A9439">
            <v>1119000</v>
          </cell>
        </row>
        <row r="9440">
          <cell r="A9440">
            <v>1119000</v>
          </cell>
        </row>
        <row r="9441">
          <cell r="A9441">
            <v>1119000</v>
          </cell>
        </row>
        <row r="9442">
          <cell r="A9442">
            <v>1119000</v>
          </cell>
        </row>
        <row r="9443">
          <cell r="A9443">
            <v>1119000</v>
          </cell>
        </row>
        <row r="9444">
          <cell r="A9444">
            <v>1119000</v>
          </cell>
        </row>
        <row r="9445">
          <cell r="A9445">
            <v>1119000</v>
          </cell>
        </row>
        <row r="9446">
          <cell r="A9446">
            <v>1119000</v>
          </cell>
        </row>
        <row r="9447">
          <cell r="A9447">
            <v>1119000</v>
          </cell>
        </row>
        <row r="9448">
          <cell r="A9448">
            <v>1119000</v>
          </cell>
        </row>
        <row r="9449">
          <cell r="A9449">
            <v>1119000</v>
          </cell>
        </row>
        <row r="9450">
          <cell r="A9450">
            <v>1119000</v>
          </cell>
        </row>
        <row r="9451">
          <cell r="A9451">
            <v>1119000</v>
          </cell>
        </row>
        <row r="9452">
          <cell r="A9452">
            <v>1119000</v>
          </cell>
        </row>
        <row r="9453">
          <cell r="A9453">
            <v>1119000</v>
          </cell>
        </row>
        <row r="9454">
          <cell r="A9454">
            <v>1119000</v>
          </cell>
        </row>
        <row r="9455">
          <cell r="A9455">
            <v>1119000</v>
          </cell>
        </row>
        <row r="9456">
          <cell r="A9456">
            <v>1119000</v>
          </cell>
        </row>
        <row r="9457">
          <cell r="A9457">
            <v>1119000</v>
          </cell>
        </row>
        <row r="9458">
          <cell r="A9458">
            <v>1119000</v>
          </cell>
        </row>
        <row r="9459">
          <cell r="A9459">
            <v>1119000</v>
          </cell>
        </row>
        <row r="9460">
          <cell r="A9460">
            <v>1119000</v>
          </cell>
        </row>
        <row r="9461">
          <cell r="A9461">
            <v>1119000</v>
          </cell>
        </row>
        <row r="9462">
          <cell r="A9462">
            <v>1119000</v>
          </cell>
        </row>
        <row r="9463">
          <cell r="A9463">
            <v>1119000</v>
          </cell>
        </row>
        <row r="9464">
          <cell r="A9464">
            <v>1119000</v>
          </cell>
        </row>
        <row r="9465">
          <cell r="A9465">
            <v>1119000</v>
          </cell>
        </row>
        <row r="9466">
          <cell r="A9466">
            <v>1119000</v>
          </cell>
        </row>
        <row r="9467">
          <cell r="A9467">
            <v>1119000</v>
          </cell>
        </row>
        <row r="9468">
          <cell r="A9468">
            <v>1119000</v>
          </cell>
        </row>
        <row r="9469">
          <cell r="A9469">
            <v>1119000</v>
          </cell>
        </row>
        <row r="9470">
          <cell r="A9470">
            <v>1119000</v>
          </cell>
        </row>
        <row r="9471">
          <cell r="A9471">
            <v>1119000</v>
          </cell>
        </row>
        <row r="9472">
          <cell r="A9472">
            <v>1119000</v>
          </cell>
        </row>
        <row r="9473">
          <cell r="A9473">
            <v>1119000</v>
          </cell>
        </row>
        <row r="9474">
          <cell r="A9474">
            <v>1119000</v>
          </cell>
        </row>
        <row r="9475">
          <cell r="A9475">
            <v>1119000</v>
          </cell>
        </row>
        <row r="9476">
          <cell r="A9476">
            <v>1119000</v>
          </cell>
        </row>
        <row r="9477">
          <cell r="A9477">
            <v>1119000</v>
          </cell>
        </row>
        <row r="9478">
          <cell r="A9478">
            <v>1119000</v>
          </cell>
        </row>
        <row r="9479">
          <cell r="A9479">
            <v>1119000</v>
          </cell>
        </row>
        <row r="9480">
          <cell r="A9480">
            <v>1119000</v>
          </cell>
        </row>
        <row r="9481">
          <cell r="A9481">
            <v>1119000</v>
          </cell>
        </row>
        <row r="9482">
          <cell r="A9482">
            <v>1119000</v>
          </cell>
        </row>
        <row r="9483">
          <cell r="A9483">
            <v>1119000</v>
          </cell>
        </row>
        <row r="9484">
          <cell r="A9484">
            <v>1119000</v>
          </cell>
        </row>
        <row r="9485">
          <cell r="A9485">
            <v>1119000</v>
          </cell>
        </row>
        <row r="9486">
          <cell r="A9486">
            <v>1119000</v>
          </cell>
        </row>
        <row r="9487">
          <cell r="A9487">
            <v>1119000</v>
          </cell>
        </row>
        <row r="9488">
          <cell r="A9488">
            <v>1119000</v>
          </cell>
        </row>
        <row r="9489">
          <cell r="A9489">
            <v>1119000</v>
          </cell>
        </row>
        <row r="9490">
          <cell r="A9490">
            <v>1119000</v>
          </cell>
        </row>
        <row r="9491">
          <cell r="A9491">
            <v>1119000</v>
          </cell>
        </row>
        <row r="9492">
          <cell r="A9492">
            <v>1119000</v>
          </cell>
        </row>
        <row r="9493">
          <cell r="A9493">
            <v>1119000</v>
          </cell>
        </row>
        <row r="9494">
          <cell r="A9494">
            <v>1119000</v>
          </cell>
        </row>
        <row r="9495">
          <cell r="A9495">
            <v>1119000</v>
          </cell>
        </row>
        <row r="9496">
          <cell r="A9496">
            <v>1119000</v>
          </cell>
        </row>
        <row r="9497">
          <cell r="A9497">
            <v>1119000</v>
          </cell>
        </row>
        <row r="9498">
          <cell r="A9498">
            <v>1119000</v>
          </cell>
        </row>
        <row r="9499">
          <cell r="A9499">
            <v>1119000</v>
          </cell>
        </row>
        <row r="9500">
          <cell r="A9500">
            <v>1119000</v>
          </cell>
        </row>
        <row r="9501">
          <cell r="A9501">
            <v>1119000</v>
          </cell>
        </row>
        <row r="9502">
          <cell r="A9502">
            <v>1119000</v>
          </cell>
        </row>
        <row r="9503">
          <cell r="A9503">
            <v>1119000</v>
          </cell>
        </row>
        <row r="9504">
          <cell r="A9504">
            <v>1119000</v>
          </cell>
        </row>
        <row r="9505">
          <cell r="A9505">
            <v>1119000</v>
          </cell>
        </row>
        <row r="9506">
          <cell r="A9506">
            <v>1119000</v>
          </cell>
        </row>
        <row r="9507">
          <cell r="A9507">
            <v>1119000</v>
          </cell>
        </row>
        <row r="9508">
          <cell r="A9508">
            <v>1119000</v>
          </cell>
        </row>
        <row r="9509">
          <cell r="A9509">
            <v>1119000</v>
          </cell>
        </row>
        <row r="9510">
          <cell r="A9510">
            <v>1119000</v>
          </cell>
        </row>
        <row r="9511">
          <cell r="A9511">
            <v>1119000</v>
          </cell>
        </row>
        <row r="9512">
          <cell r="A9512">
            <v>1119000</v>
          </cell>
        </row>
        <row r="9513">
          <cell r="A9513">
            <v>1119000</v>
          </cell>
        </row>
        <row r="9514">
          <cell r="A9514">
            <v>1119000</v>
          </cell>
        </row>
        <row r="9515">
          <cell r="A9515">
            <v>1119000</v>
          </cell>
        </row>
        <row r="9516">
          <cell r="A9516">
            <v>1119000</v>
          </cell>
        </row>
        <row r="9517">
          <cell r="A9517">
            <v>1119000</v>
          </cell>
        </row>
        <row r="9518">
          <cell r="A9518">
            <v>1119000</v>
          </cell>
        </row>
        <row r="9519">
          <cell r="A9519">
            <v>1119000</v>
          </cell>
        </row>
        <row r="9520">
          <cell r="A9520">
            <v>1119000</v>
          </cell>
        </row>
        <row r="9521">
          <cell r="A9521">
            <v>1119000</v>
          </cell>
        </row>
        <row r="9522">
          <cell r="A9522">
            <v>1119000</v>
          </cell>
        </row>
        <row r="9523">
          <cell r="A9523">
            <v>1119000</v>
          </cell>
        </row>
        <row r="9524">
          <cell r="A9524">
            <v>1119000</v>
          </cell>
        </row>
        <row r="9525">
          <cell r="A9525">
            <v>1119000</v>
          </cell>
        </row>
        <row r="9526">
          <cell r="A9526">
            <v>1119000</v>
          </cell>
        </row>
        <row r="9527">
          <cell r="A9527">
            <v>1119000</v>
          </cell>
        </row>
        <row r="9528">
          <cell r="A9528">
            <v>1119000</v>
          </cell>
        </row>
        <row r="9529">
          <cell r="A9529">
            <v>1119000</v>
          </cell>
        </row>
        <row r="9530">
          <cell r="A9530">
            <v>1119000</v>
          </cell>
        </row>
        <row r="9531">
          <cell r="A9531">
            <v>1119000</v>
          </cell>
        </row>
        <row r="9532">
          <cell r="A9532">
            <v>1119000</v>
          </cell>
        </row>
        <row r="9533">
          <cell r="A9533">
            <v>1119000</v>
          </cell>
        </row>
        <row r="9534">
          <cell r="A9534">
            <v>1119000</v>
          </cell>
        </row>
        <row r="9535">
          <cell r="A9535">
            <v>1119000</v>
          </cell>
        </row>
        <row r="9536">
          <cell r="A9536">
            <v>1119000</v>
          </cell>
        </row>
        <row r="9537">
          <cell r="A9537">
            <v>1119000</v>
          </cell>
        </row>
        <row r="9538">
          <cell r="A9538">
            <v>1119000</v>
          </cell>
        </row>
        <row r="9539">
          <cell r="A9539">
            <v>1119000</v>
          </cell>
        </row>
        <row r="9540">
          <cell r="A9540">
            <v>1119000</v>
          </cell>
        </row>
        <row r="9541">
          <cell r="A9541">
            <v>1119000</v>
          </cell>
        </row>
        <row r="9542">
          <cell r="A9542">
            <v>1119000</v>
          </cell>
        </row>
        <row r="9543">
          <cell r="A9543">
            <v>1119000</v>
          </cell>
        </row>
        <row r="9544">
          <cell r="A9544">
            <v>1119000</v>
          </cell>
        </row>
        <row r="9545">
          <cell r="A9545">
            <v>1119000</v>
          </cell>
        </row>
        <row r="9546">
          <cell r="A9546">
            <v>1119000</v>
          </cell>
        </row>
        <row r="9547">
          <cell r="A9547">
            <v>1119000</v>
          </cell>
        </row>
        <row r="9548">
          <cell r="A9548">
            <v>1119000</v>
          </cell>
        </row>
        <row r="9549">
          <cell r="A9549">
            <v>1119000</v>
          </cell>
        </row>
        <row r="9550">
          <cell r="A9550">
            <v>1119000</v>
          </cell>
        </row>
        <row r="9551">
          <cell r="A9551">
            <v>1119000</v>
          </cell>
        </row>
        <row r="9552">
          <cell r="A9552">
            <v>1119000</v>
          </cell>
        </row>
        <row r="9553">
          <cell r="A9553">
            <v>1119000</v>
          </cell>
        </row>
        <row r="9554">
          <cell r="A9554">
            <v>1119000</v>
          </cell>
        </row>
        <row r="9555">
          <cell r="A9555">
            <v>1119000</v>
          </cell>
        </row>
        <row r="9556">
          <cell r="A9556">
            <v>1119000</v>
          </cell>
        </row>
        <row r="9557">
          <cell r="A9557">
            <v>1119000</v>
          </cell>
        </row>
        <row r="9558">
          <cell r="A9558">
            <v>1119000</v>
          </cell>
        </row>
        <row r="9559">
          <cell r="A9559">
            <v>1119000</v>
          </cell>
        </row>
        <row r="9560">
          <cell r="A9560">
            <v>1119000</v>
          </cell>
        </row>
        <row r="9561">
          <cell r="A9561">
            <v>1119000</v>
          </cell>
        </row>
        <row r="9562">
          <cell r="A9562">
            <v>1119000</v>
          </cell>
        </row>
        <row r="9563">
          <cell r="A9563">
            <v>1119000</v>
          </cell>
        </row>
        <row r="9564">
          <cell r="A9564">
            <v>1119000</v>
          </cell>
        </row>
        <row r="9565">
          <cell r="A9565">
            <v>1119000</v>
          </cell>
        </row>
        <row r="9566">
          <cell r="A9566">
            <v>1119000</v>
          </cell>
        </row>
        <row r="9567">
          <cell r="A9567">
            <v>1119000</v>
          </cell>
        </row>
        <row r="9568">
          <cell r="A9568">
            <v>1119000</v>
          </cell>
        </row>
        <row r="9569">
          <cell r="A9569">
            <v>1119000</v>
          </cell>
        </row>
        <row r="9570">
          <cell r="A9570">
            <v>1119000</v>
          </cell>
        </row>
        <row r="9571">
          <cell r="A9571">
            <v>1119000</v>
          </cell>
        </row>
        <row r="9572">
          <cell r="A9572">
            <v>1119000</v>
          </cell>
        </row>
        <row r="9573">
          <cell r="A9573">
            <v>1119000</v>
          </cell>
        </row>
        <row r="9574">
          <cell r="A9574">
            <v>1119000</v>
          </cell>
        </row>
        <row r="9575">
          <cell r="A9575">
            <v>1119000</v>
          </cell>
        </row>
        <row r="9576">
          <cell r="A9576">
            <v>1119000</v>
          </cell>
        </row>
        <row r="9577">
          <cell r="A9577">
            <v>1119000</v>
          </cell>
        </row>
        <row r="9578">
          <cell r="A9578">
            <v>1119000</v>
          </cell>
        </row>
        <row r="9579">
          <cell r="A9579">
            <v>1119000</v>
          </cell>
        </row>
        <row r="9580">
          <cell r="A9580">
            <v>1119000</v>
          </cell>
        </row>
        <row r="9581">
          <cell r="A9581">
            <v>1119000</v>
          </cell>
        </row>
        <row r="9582">
          <cell r="A9582">
            <v>1119000</v>
          </cell>
        </row>
        <row r="9583">
          <cell r="A9583">
            <v>1119000</v>
          </cell>
        </row>
        <row r="9584">
          <cell r="A9584">
            <v>1119000</v>
          </cell>
        </row>
        <row r="9585">
          <cell r="A9585">
            <v>1119000</v>
          </cell>
        </row>
        <row r="9586">
          <cell r="A9586">
            <v>1119000</v>
          </cell>
        </row>
        <row r="9587">
          <cell r="A9587">
            <v>1119000</v>
          </cell>
        </row>
        <row r="9588">
          <cell r="A9588">
            <v>1119000</v>
          </cell>
        </row>
        <row r="9589">
          <cell r="A9589">
            <v>1119000</v>
          </cell>
        </row>
        <row r="9590">
          <cell r="A9590">
            <v>1119000</v>
          </cell>
        </row>
        <row r="9591">
          <cell r="A9591">
            <v>1119000</v>
          </cell>
        </row>
        <row r="9592">
          <cell r="A9592">
            <v>1119000</v>
          </cell>
        </row>
        <row r="9593">
          <cell r="A9593">
            <v>1119000</v>
          </cell>
        </row>
        <row r="9594">
          <cell r="A9594">
            <v>1119000</v>
          </cell>
        </row>
        <row r="9595">
          <cell r="A9595">
            <v>1119000</v>
          </cell>
        </row>
        <row r="9596">
          <cell r="A9596">
            <v>1119000</v>
          </cell>
        </row>
        <row r="9597">
          <cell r="A9597">
            <v>1119000</v>
          </cell>
        </row>
        <row r="9598">
          <cell r="A9598">
            <v>1119000</v>
          </cell>
        </row>
        <row r="9599">
          <cell r="A9599">
            <v>1119000</v>
          </cell>
        </row>
        <row r="9600">
          <cell r="A9600">
            <v>1119000</v>
          </cell>
        </row>
        <row r="9601">
          <cell r="A9601">
            <v>1119000</v>
          </cell>
        </row>
        <row r="9602">
          <cell r="A9602">
            <v>1119000</v>
          </cell>
        </row>
        <row r="9603">
          <cell r="A9603">
            <v>1119000</v>
          </cell>
        </row>
        <row r="9604">
          <cell r="A9604">
            <v>1119000</v>
          </cell>
        </row>
        <row r="9605">
          <cell r="A9605">
            <v>1119000</v>
          </cell>
        </row>
        <row r="9606">
          <cell r="A9606">
            <v>1119000</v>
          </cell>
        </row>
        <row r="9607">
          <cell r="A9607">
            <v>1119000</v>
          </cell>
        </row>
        <row r="9608">
          <cell r="A9608">
            <v>1119000</v>
          </cell>
        </row>
        <row r="9609">
          <cell r="A9609">
            <v>1119000</v>
          </cell>
        </row>
        <row r="9610">
          <cell r="A9610">
            <v>1119000</v>
          </cell>
        </row>
        <row r="9611">
          <cell r="A9611">
            <v>1119000</v>
          </cell>
        </row>
        <row r="9612">
          <cell r="A9612">
            <v>1119000</v>
          </cell>
        </row>
        <row r="9613">
          <cell r="A9613">
            <v>1119000</v>
          </cell>
        </row>
        <row r="9614">
          <cell r="A9614">
            <v>1119000</v>
          </cell>
        </row>
        <row r="9615">
          <cell r="A9615">
            <v>1119000</v>
          </cell>
        </row>
        <row r="9616">
          <cell r="A9616">
            <v>1119000</v>
          </cell>
        </row>
        <row r="9617">
          <cell r="A9617">
            <v>1119000</v>
          </cell>
        </row>
        <row r="9618">
          <cell r="A9618">
            <v>1119000</v>
          </cell>
        </row>
        <row r="9619">
          <cell r="A9619">
            <v>1119000</v>
          </cell>
        </row>
        <row r="9620">
          <cell r="A9620">
            <v>1119000</v>
          </cell>
        </row>
        <row r="9621">
          <cell r="A9621">
            <v>1119000</v>
          </cell>
        </row>
        <row r="9622">
          <cell r="A9622">
            <v>1119000</v>
          </cell>
        </row>
        <row r="9623">
          <cell r="A9623">
            <v>1119000</v>
          </cell>
        </row>
        <row r="9624">
          <cell r="A9624">
            <v>1119000</v>
          </cell>
        </row>
        <row r="9625">
          <cell r="A9625">
            <v>1119000</v>
          </cell>
        </row>
        <row r="9626">
          <cell r="A9626">
            <v>1119000</v>
          </cell>
        </row>
        <row r="9627">
          <cell r="A9627">
            <v>1119000</v>
          </cell>
        </row>
        <row r="9628">
          <cell r="A9628">
            <v>1119000</v>
          </cell>
        </row>
        <row r="9629">
          <cell r="A9629">
            <v>1119000</v>
          </cell>
        </row>
        <row r="9630">
          <cell r="A9630">
            <v>1119000</v>
          </cell>
        </row>
        <row r="9631">
          <cell r="A9631">
            <v>1119000</v>
          </cell>
        </row>
        <row r="9632">
          <cell r="A9632">
            <v>1119000</v>
          </cell>
        </row>
        <row r="9633">
          <cell r="A9633">
            <v>1119000</v>
          </cell>
        </row>
        <row r="9634">
          <cell r="A9634">
            <v>1119000</v>
          </cell>
        </row>
        <row r="9635">
          <cell r="A9635">
            <v>1119000</v>
          </cell>
        </row>
        <row r="9636">
          <cell r="A9636">
            <v>1119000</v>
          </cell>
        </row>
        <row r="9637">
          <cell r="A9637">
            <v>1119000</v>
          </cell>
        </row>
        <row r="9638">
          <cell r="A9638">
            <v>1119000</v>
          </cell>
        </row>
        <row r="9639">
          <cell r="A9639">
            <v>1119000</v>
          </cell>
        </row>
        <row r="9640">
          <cell r="A9640">
            <v>1119000</v>
          </cell>
        </row>
        <row r="9641">
          <cell r="A9641">
            <v>1119000</v>
          </cell>
        </row>
        <row r="9642">
          <cell r="A9642">
            <v>1119000</v>
          </cell>
        </row>
        <row r="9643">
          <cell r="A9643">
            <v>1119000</v>
          </cell>
        </row>
        <row r="9644">
          <cell r="A9644">
            <v>1119000</v>
          </cell>
        </row>
        <row r="9645">
          <cell r="A9645">
            <v>1119000</v>
          </cell>
        </row>
        <row r="9646">
          <cell r="A9646">
            <v>1119000</v>
          </cell>
        </row>
        <row r="9647">
          <cell r="A9647">
            <v>1119000</v>
          </cell>
        </row>
        <row r="9648">
          <cell r="A9648">
            <v>1119000</v>
          </cell>
        </row>
        <row r="9649">
          <cell r="A9649">
            <v>1119000</v>
          </cell>
        </row>
        <row r="9650">
          <cell r="A9650">
            <v>1119000</v>
          </cell>
        </row>
        <row r="9651">
          <cell r="A9651">
            <v>1119000</v>
          </cell>
        </row>
        <row r="9652">
          <cell r="A9652">
            <v>1119000</v>
          </cell>
        </row>
        <row r="9653">
          <cell r="A9653">
            <v>1119000</v>
          </cell>
        </row>
        <row r="9654">
          <cell r="A9654">
            <v>1119000</v>
          </cell>
        </row>
        <row r="9655">
          <cell r="A9655">
            <v>1119000</v>
          </cell>
        </row>
        <row r="9656">
          <cell r="A9656">
            <v>1119000</v>
          </cell>
        </row>
        <row r="9657">
          <cell r="A9657">
            <v>1119000</v>
          </cell>
        </row>
        <row r="9658">
          <cell r="A9658">
            <v>1119000</v>
          </cell>
        </row>
        <row r="9659">
          <cell r="A9659">
            <v>1119000</v>
          </cell>
        </row>
        <row r="9660">
          <cell r="A9660">
            <v>1119000</v>
          </cell>
        </row>
        <row r="9661">
          <cell r="A9661">
            <v>1119000</v>
          </cell>
        </row>
        <row r="9662">
          <cell r="A9662">
            <v>1119000</v>
          </cell>
        </row>
        <row r="9663">
          <cell r="A9663">
            <v>1119000</v>
          </cell>
        </row>
        <row r="9664">
          <cell r="A9664">
            <v>1119000</v>
          </cell>
        </row>
        <row r="9665">
          <cell r="A9665">
            <v>1119000</v>
          </cell>
        </row>
        <row r="9666">
          <cell r="A9666">
            <v>1119000</v>
          </cell>
        </row>
        <row r="9667">
          <cell r="A9667">
            <v>1119000</v>
          </cell>
        </row>
        <row r="9668">
          <cell r="A9668">
            <v>1119000</v>
          </cell>
        </row>
        <row r="9669">
          <cell r="A9669">
            <v>1119000</v>
          </cell>
        </row>
        <row r="9670">
          <cell r="A9670">
            <v>1119000</v>
          </cell>
        </row>
        <row r="9671">
          <cell r="A9671">
            <v>1119000</v>
          </cell>
        </row>
        <row r="9672">
          <cell r="A9672">
            <v>1119000</v>
          </cell>
        </row>
        <row r="9673">
          <cell r="A9673">
            <v>1119000</v>
          </cell>
        </row>
        <row r="9674">
          <cell r="A9674">
            <v>1119000</v>
          </cell>
        </row>
        <row r="9675">
          <cell r="A9675">
            <v>1119000</v>
          </cell>
        </row>
        <row r="9676">
          <cell r="A9676">
            <v>1119000</v>
          </cell>
        </row>
        <row r="9677">
          <cell r="A9677">
            <v>1119000</v>
          </cell>
        </row>
        <row r="9678">
          <cell r="A9678">
            <v>1119000</v>
          </cell>
        </row>
        <row r="9679">
          <cell r="A9679">
            <v>1119000</v>
          </cell>
        </row>
        <row r="9680">
          <cell r="A9680">
            <v>1119000</v>
          </cell>
        </row>
        <row r="9681">
          <cell r="A9681">
            <v>1119000</v>
          </cell>
        </row>
        <row r="9682">
          <cell r="A9682">
            <v>1119000</v>
          </cell>
        </row>
        <row r="9683">
          <cell r="A9683">
            <v>1119000</v>
          </cell>
        </row>
        <row r="9684">
          <cell r="A9684">
            <v>1119000</v>
          </cell>
        </row>
        <row r="9685">
          <cell r="A9685">
            <v>1119000</v>
          </cell>
        </row>
        <row r="9686">
          <cell r="A9686">
            <v>1119000</v>
          </cell>
        </row>
        <row r="9687">
          <cell r="A9687">
            <v>1119000</v>
          </cell>
        </row>
        <row r="9688">
          <cell r="A9688">
            <v>1119000</v>
          </cell>
        </row>
        <row r="9689">
          <cell r="A9689">
            <v>1119000</v>
          </cell>
        </row>
        <row r="9690">
          <cell r="A9690">
            <v>1119000</v>
          </cell>
        </row>
        <row r="9691">
          <cell r="A9691">
            <v>1119000</v>
          </cell>
        </row>
        <row r="9692">
          <cell r="A9692">
            <v>1119000</v>
          </cell>
        </row>
        <row r="9693">
          <cell r="A9693">
            <v>1119000</v>
          </cell>
        </row>
        <row r="9694">
          <cell r="A9694">
            <v>1119000</v>
          </cell>
        </row>
        <row r="9695">
          <cell r="A9695">
            <v>1119000</v>
          </cell>
        </row>
        <row r="9696">
          <cell r="A9696">
            <v>1119000</v>
          </cell>
        </row>
        <row r="9697">
          <cell r="A9697">
            <v>1119000</v>
          </cell>
        </row>
        <row r="9698">
          <cell r="A9698">
            <v>1119000</v>
          </cell>
        </row>
        <row r="9699">
          <cell r="A9699">
            <v>1119000</v>
          </cell>
        </row>
        <row r="9700">
          <cell r="A9700">
            <v>1119000</v>
          </cell>
        </row>
        <row r="9701">
          <cell r="A9701">
            <v>1119000</v>
          </cell>
        </row>
        <row r="9702">
          <cell r="A9702">
            <v>1119000</v>
          </cell>
        </row>
        <row r="9703">
          <cell r="A9703">
            <v>1119000</v>
          </cell>
        </row>
        <row r="9704">
          <cell r="A9704">
            <v>1119000</v>
          </cell>
        </row>
        <row r="9705">
          <cell r="A9705">
            <v>1119000</v>
          </cell>
        </row>
        <row r="9706">
          <cell r="A9706">
            <v>1119000</v>
          </cell>
        </row>
        <row r="9707">
          <cell r="A9707">
            <v>1119000</v>
          </cell>
        </row>
        <row r="9708">
          <cell r="A9708">
            <v>1119000</v>
          </cell>
        </row>
        <row r="9709">
          <cell r="A9709">
            <v>1119000</v>
          </cell>
        </row>
        <row r="9710">
          <cell r="A9710">
            <v>1119000</v>
          </cell>
        </row>
        <row r="9711">
          <cell r="A9711">
            <v>1119000</v>
          </cell>
        </row>
        <row r="9712">
          <cell r="A9712">
            <v>1119000</v>
          </cell>
        </row>
        <row r="9713">
          <cell r="A9713">
            <v>1119000</v>
          </cell>
        </row>
        <row r="9714">
          <cell r="A9714">
            <v>1119000</v>
          </cell>
        </row>
        <row r="9715">
          <cell r="A9715">
            <v>1119000</v>
          </cell>
        </row>
        <row r="9716">
          <cell r="A9716">
            <v>1119000</v>
          </cell>
        </row>
        <row r="9717">
          <cell r="A9717">
            <v>1119000</v>
          </cell>
        </row>
        <row r="9718">
          <cell r="A9718">
            <v>1119000</v>
          </cell>
        </row>
        <row r="9719">
          <cell r="A9719">
            <v>1119000</v>
          </cell>
        </row>
        <row r="9720">
          <cell r="A9720">
            <v>1119000</v>
          </cell>
        </row>
        <row r="9721">
          <cell r="A9721">
            <v>1119000</v>
          </cell>
        </row>
        <row r="9722">
          <cell r="A9722">
            <v>1119000</v>
          </cell>
        </row>
        <row r="9723">
          <cell r="A9723">
            <v>1119000</v>
          </cell>
        </row>
        <row r="9724">
          <cell r="A9724">
            <v>1119000</v>
          </cell>
        </row>
        <row r="9725">
          <cell r="A9725">
            <v>1119000</v>
          </cell>
        </row>
        <row r="9726">
          <cell r="A9726">
            <v>1119000</v>
          </cell>
        </row>
        <row r="9727">
          <cell r="A9727">
            <v>1119000</v>
          </cell>
        </row>
        <row r="9728">
          <cell r="A9728">
            <v>1119000</v>
          </cell>
        </row>
        <row r="9729">
          <cell r="A9729">
            <v>1119000</v>
          </cell>
        </row>
        <row r="9730">
          <cell r="A9730">
            <v>1119000</v>
          </cell>
        </row>
        <row r="9731">
          <cell r="A9731">
            <v>1119000</v>
          </cell>
        </row>
        <row r="9732">
          <cell r="A9732">
            <v>1119000</v>
          </cell>
        </row>
        <row r="9733">
          <cell r="A9733">
            <v>1119000</v>
          </cell>
        </row>
        <row r="9734">
          <cell r="A9734">
            <v>1119000</v>
          </cell>
        </row>
        <row r="9735">
          <cell r="A9735">
            <v>1119000</v>
          </cell>
        </row>
        <row r="9736">
          <cell r="A9736">
            <v>1119000</v>
          </cell>
        </row>
        <row r="9737">
          <cell r="A9737">
            <v>1119000</v>
          </cell>
        </row>
        <row r="9738">
          <cell r="A9738">
            <v>1119000</v>
          </cell>
        </row>
        <row r="9739">
          <cell r="A9739">
            <v>1119000</v>
          </cell>
        </row>
        <row r="9740">
          <cell r="A9740">
            <v>1119000</v>
          </cell>
        </row>
        <row r="9741">
          <cell r="A9741">
            <v>1119000</v>
          </cell>
        </row>
        <row r="9742">
          <cell r="A9742">
            <v>1119000</v>
          </cell>
        </row>
        <row r="9743">
          <cell r="A9743">
            <v>1119000</v>
          </cell>
        </row>
        <row r="9744">
          <cell r="A9744">
            <v>1119000</v>
          </cell>
        </row>
        <row r="9745">
          <cell r="A9745">
            <v>1119000</v>
          </cell>
        </row>
        <row r="9746">
          <cell r="A9746">
            <v>1119000</v>
          </cell>
        </row>
        <row r="9747">
          <cell r="A9747">
            <v>1119000</v>
          </cell>
        </row>
        <row r="9748">
          <cell r="A9748">
            <v>1119000</v>
          </cell>
        </row>
        <row r="9749">
          <cell r="A9749">
            <v>1119000</v>
          </cell>
        </row>
        <row r="9750">
          <cell r="A9750">
            <v>1119000</v>
          </cell>
        </row>
        <row r="9751">
          <cell r="A9751">
            <v>1119000</v>
          </cell>
        </row>
        <row r="9752">
          <cell r="A9752">
            <v>1119000</v>
          </cell>
        </row>
        <row r="9753">
          <cell r="A9753">
            <v>1119000</v>
          </cell>
        </row>
        <row r="9754">
          <cell r="A9754">
            <v>1119000</v>
          </cell>
        </row>
        <row r="9755">
          <cell r="A9755">
            <v>1119000</v>
          </cell>
        </row>
        <row r="9756">
          <cell r="A9756">
            <v>1119000</v>
          </cell>
        </row>
        <row r="9757">
          <cell r="A9757">
            <v>1119000</v>
          </cell>
        </row>
        <row r="9758">
          <cell r="A9758">
            <v>1119000</v>
          </cell>
        </row>
        <row r="9759">
          <cell r="A9759">
            <v>1119000</v>
          </cell>
        </row>
        <row r="9760">
          <cell r="A9760">
            <v>1119000</v>
          </cell>
        </row>
        <row r="9761">
          <cell r="A9761">
            <v>1119000</v>
          </cell>
        </row>
        <row r="9762">
          <cell r="A9762">
            <v>1119000</v>
          </cell>
        </row>
        <row r="9763">
          <cell r="A9763">
            <v>1119000</v>
          </cell>
        </row>
        <row r="9764">
          <cell r="A9764">
            <v>1119000</v>
          </cell>
        </row>
        <row r="9765">
          <cell r="A9765">
            <v>1119000</v>
          </cell>
        </row>
        <row r="9766">
          <cell r="A9766">
            <v>1119000</v>
          </cell>
        </row>
        <row r="9767">
          <cell r="A9767">
            <v>1119000</v>
          </cell>
        </row>
        <row r="9768">
          <cell r="A9768">
            <v>1119000</v>
          </cell>
        </row>
        <row r="9769">
          <cell r="A9769">
            <v>1119000</v>
          </cell>
        </row>
        <row r="9770">
          <cell r="A9770">
            <v>1119000</v>
          </cell>
        </row>
        <row r="9771">
          <cell r="A9771">
            <v>1119000</v>
          </cell>
        </row>
        <row r="9772">
          <cell r="A9772">
            <v>1119000</v>
          </cell>
        </row>
        <row r="9773">
          <cell r="A9773">
            <v>1119000</v>
          </cell>
        </row>
        <row r="9774">
          <cell r="A9774">
            <v>1119000</v>
          </cell>
        </row>
        <row r="9775">
          <cell r="A9775">
            <v>1119000</v>
          </cell>
        </row>
        <row r="9776">
          <cell r="A9776">
            <v>1119000</v>
          </cell>
        </row>
        <row r="9777">
          <cell r="A9777">
            <v>1119000</v>
          </cell>
        </row>
        <row r="9778">
          <cell r="A9778">
            <v>1119000</v>
          </cell>
        </row>
        <row r="9779">
          <cell r="A9779">
            <v>1119000</v>
          </cell>
        </row>
        <row r="9780">
          <cell r="A9780">
            <v>1119000</v>
          </cell>
        </row>
        <row r="9781">
          <cell r="A9781">
            <v>1119000</v>
          </cell>
        </row>
        <row r="9782">
          <cell r="A9782">
            <v>1119000</v>
          </cell>
        </row>
        <row r="9783">
          <cell r="A9783">
            <v>1119000</v>
          </cell>
        </row>
        <row r="9784">
          <cell r="A9784">
            <v>1119000</v>
          </cell>
        </row>
        <row r="9785">
          <cell r="A9785">
            <v>1119000</v>
          </cell>
        </row>
        <row r="9786">
          <cell r="A9786">
            <v>1119000</v>
          </cell>
        </row>
        <row r="9787">
          <cell r="A9787">
            <v>1119000</v>
          </cell>
        </row>
        <row r="9788">
          <cell r="A9788">
            <v>1119000</v>
          </cell>
        </row>
        <row r="9789">
          <cell r="A9789">
            <v>1119000</v>
          </cell>
        </row>
        <row r="9790">
          <cell r="A9790">
            <v>1119000</v>
          </cell>
        </row>
        <row r="9791">
          <cell r="A9791">
            <v>1119000</v>
          </cell>
        </row>
        <row r="9792">
          <cell r="A9792">
            <v>1119000</v>
          </cell>
        </row>
        <row r="9793">
          <cell r="A9793">
            <v>1119000</v>
          </cell>
        </row>
        <row r="9794">
          <cell r="A9794">
            <v>1119000</v>
          </cell>
        </row>
        <row r="9795">
          <cell r="A9795">
            <v>1119000</v>
          </cell>
        </row>
        <row r="9796">
          <cell r="A9796">
            <v>1119000</v>
          </cell>
        </row>
        <row r="9797">
          <cell r="A9797">
            <v>1119000</v>
          </cell>
        </row>
        <row r="9798">
          <cell r="A9798">
            <v>1119000</v>
          </cell>
        </row>
        <row r="9799">
          <cell r="A9799">
            <v>1119000</v>
          </cell>
        </row>
        <row r="9800">
          <cell r="A9800">
            <v>1119000</v>
          </cell>
        </row>
        <row r="9801">
          <cell r="A9801">
            <v>1119000</v>
          </cell>
        </row>
        <row r="9802">
          <cell r="A9802">
            <v>1119000</v>
          </cell>
        </row>
        <row r="9803">
          <cell r="A9803">
            <v>1119000</v>
          </cell>
        </row>
        <row r="9804">
          <cell r="A9804">
            <v>1119000</v>
          </cell>
        </row>
        <row r="9805">
          <cell r="A9805">
            <v>1119000</v>
          </cell>
        </row>
        <row r="9806">
          <cell r="A9806">
            <v>1119000</v>
          </cell>
        </row>
        <row r="9807">
          <cell r="A9807">
            <v>1119000</v>
          </cell>
        </row>
        <row r="9808">
          <cell r="A9808">
            <v>1119000</v>
          </cell>
        </row>
        <row r="9809">
          <cell r="A9809">
            <v>1119000</v>
          </cell>
        </row>
        <row r="9810">
          <cell r="A9810">
            <v>1119000</v>
          </cell>
        </row>
        <row r="9811">
          <cell r="A9811">
            <v>1119000</v>
          </cell>
        </row>
        <row r="9812">
          <cell r="A9812">
            <v>1119000</v>
          </cell>
        </row>
        <row r="9813">
          <cell r="A9813">
            <v>1119000</v>
          </cell>
        </row>
        <row r="9814">
          <cell r="A9814">
            <v>1119000</v>
          </cell>
        </row>
        <row r="9815">
          <cell r="A9815">
            <v>1119000</v>
          </cell>
        </row>
        <row r="9816">
          <cell r="A9816">
            <v>1119000</v>
          </cell>
        </row>
        <row r="9817">
          <cell r="A9817">
            <v>1119000</v>
          </cell>
        </row>
        <row r="9818">
          <cell r="A9818">
            <v>1119000</v>
          </cell>
        </row>
        <row r="9819">
          <cell r="A9819">
            <v>1119000</v>
          </cell>
        </row>
        <row r="9820">
          <cell r="A9820">
            <v>1119000</v>
          </cell>
        </row>
        <row r="9821">
          <cell r="A9821">
            <v>1120000</v>
          </cell>
        </row>
        <row r="9822">
          <cell r="A9822">
            <v>1120000</v>
          </cell>
        </row>
        <row r="9823">
          <cell r="A9823">
            <v>1120000</v>
          </cell>
        </row>
        <row r="9824">
          <cell r="A9824">
            <v>1120000</v>
          </cell>
        </row>
        <row r="9825">
          <cell r="A9825">
            <v>1120000</v>
          </cell>
        </row>
        <row r="9826">
          <cell r="A9826">
            <v>1120000</v>
          </cell>
        </row>
        <row r="9827">
          <cell r="A9827">
            <v>1120000</v>
          </cell>
        </row>
        <row r="9828">
          <cell r="A9828">
            <v>1120000</v>
          </cell>
        </row>
        <row r="9829">
          <cell r="A9829">
            <v>1120000</v>
          </cell>
        </row>
        <row r="9830">
          <cell r="A9830">
            <v>1120000</v>
          </cell>
        </row>
        <row r="9831">
          <cell r="A9831">
            <v>1120000</v>
          </cell>
        </row>
        <row r="9832">
          <cell r="A9832">
            <v>1120000</v>
          </cell>
        </row>
        <row r="9833">
          <cell r="A9833">
            <v>1120000</v>
          </cell>
        </row>
        <row r="9834">
          <cell r="A9834">
            <v>1120000</v>
          </cell>
        </row>
        <row r="9835">
          <cell r="A9835">
            <v>1120000</v>
          </cell>
        </row>
        <row r="9836">
          <cell r="A9836">
            <v>1120000</v>
          </cell>
        </row>
        <row r="9837">
          <cell r="A9837">
            <v>1120000</v>
          </cell>
        </row>
        <row r="9838">
          <cell r="A9838">
            <v>1120000</v>
          </cell>
        </row>
        <row r="9839">
          <cell r="A9839">
            <v>1120000</v>
          </cell>
        </row>
        <row r="9840">
          <cell r="A9840">
            <v>1120000</v>
          </cell>
        </row>
        <row r="9841">
          <cell r="A9841">
            <v>1120000</v>
          </cell>
        </row>
        <row r="9842">
          <cell r="A9842">
            <v>1120000</v>
          </cell>
        </row>
        <row r="9843">
          <cell r="A9843">
            <v>1120000</v>
          </cell>
        </row>
        <row r="9844">
          <cell r="A9844">
            <v>1120000</v>
          </cell>
        </row>
        <row r="9845">
          <cell r="A9845">
            <v>1120000</v>
          </cell>
        </row>
        <row r="9846">
          <cell r="A9846">
            <v>1120000</v>
          </cell>
        </row>
        <row r="9847">
          <cell r="A9847">
            <v>1120000</v>
          </cell>
        </row>
        <row r="9848">
          <cell r="A9848">
            <v>1120000</v>
          </cell>
        </row>
        <row r="9849">
          <cell r="A9849">
            <v>1120000</v>
          </cell>
        </row>
        <row r="9850">
          <cell r="A9850">
            <v>1120000</v>
          </cell>
        </row>
        <row r="9851">
          <cell r="A9851">
            <v>1120000</v>
          </cell>
        </row>
        <row r="9852">
          <cell r="A9852">
            <v>1120000</v>
          </cell>
        </row>
        <row r="9853">
          <cell r="A9853">
            <v>1120000</v>
          </cell>
        </row>
        <row r="9854">
          <cell r="A9854">
            <v>1120000</v>
          </cell>
        </row>
        <row r="9855">
          <cell r="A9855">
            <v>1120000</v>
          </cell>
        </row>
        <row r="9856">
          <cell r="A9856">
            <v>1120000</v>
          </cell>
        </row>
        <row r="9857">
          <cell r="A9857">
            <v>1120000</v>
          </cell>
        </row>
        <row r="9858">
          <cell r="A9858">
            <v>1120000</v>
          </cell>
        </row>
        <row r="9859">
          <cell r="A9859">
            <v>1120000</v>
          </cell>
        </row>
        <row r="9860">
          <cell r="A9860">
            <v>1120000</v>
          </cell>
        </row>
        <row r="9861">
          <cell r="A9861">
            <v>1120000</v>
          </cell>
        </row>
        <row r="9862">
          <cell r="A9862">
            <v>1120000</v>
          </cell>
        </row>
        <row r="9863">
          <cell r="A9863">
            <v>1120000</v>
          </cell>
        </row>
        <row r="9864">
          <cell r="A9864">
            <v>1120000</v>
          </cell>
        </row>
        <row r="9865">
          <cell r="A9865">
            <v>1120000</v>
          </cell>
        </row>
        <row r="9866">
          <cell r="A9866">
            <v>1120000</v>
          </cell>
        </row>
        <row r="9867">
          <cell r="A9867">
            <v>1120000</v>
          </cell>
        </row>
        <row r="9868">
          <cell r="A9868">
            <v>1120000</v>
          </cell>
        </row>
        <row r="9869">
          <cell r="A9869">
            <v>1120000</v>
          </cell>
        </row>
        <row r="9870">
          <cell r="A9870">
            <v>1120000</v>
          </cell>
        </row>
        <row r="9871">
          <cell r="A9871">
            <v>1120000</v>
          </cell>
        </row>
        <row r="9872">
          <cell r="A9872">
            <v>1120000</v>
          </cell>
        </row>
        <row r="9873">
          <cell r="A9873">
            <v>1120000</v>
          </cell>
        </row>
        <row r="9874">
          <cell r="A9874">
            <v>1120000</v>
          </cell>
        </row>
        <row r="9875">
          <cell r="A9875">
            <v>1120000</v>
          </cell>
        </row>
        <row r="9876">
          <cell r="A9876">
            <v>1120000</v>
          </cell>
        </row>
        <row r="9877">
          <cell r="A9877">
            <v>1120000</v>
          </cell>
        </row>
        <row r="9878">
          <cell r="A9878">
            <v>1120000</v>
          </cell>
        </row>
        <row r="9879">
          <cell r="A9879">
            <v>1120000</v>
          </cell>
        </row>
        <row r="9880">
          <cell r="A9880">
            <v>1120000</v>
          </cell>
        </row>
        <row r="9881">
          <cell r="A9881">
            <v>1120000</v>
          </cell>
        </row>
        <row r="9882">
          <cell r="A9882">
            <v>1120000</v>
          </cell>
        </row>
        <row r="9883">
          <cell r="A9883">
            <v>1120000</v>
          </cell>
        </row>
        <row r="9884">
          <cell r="A9884">
            <v>1120000</v>
          </cell>
        </row>
        <row r="9885">
          <cell r="A9885">
            <v>1120000</v>
          </cell>
        </row>
        <row r="9886">
          <cell r="A9886">
            <v>1120000</v>
          </cell>
        </row>
        <row r="9887">
          <cell r="A9887">
            <v>1120000</v>
          </cell>
        </row>
        <row r="9888">
          <cell r="A9888">
            <v>1120000</v>
          </cell>
        </row>
        <row r="9889">
          <cell r="A9889">
            <v>1120000</v>
          </cell>
        </row>
        <row r="9890">
          <cell r="A9890">
            <v>1120000</v>
          </cell>
        </row>
        <row r="9891">
          <cell r="A9891">
            <v>1120000</v>
          </cell>
        </row>
        <row r="9892">
          <cell r="A9892">
            <v>1120000</v>
          </cell>
        </row>
        <row r="9893">
          <cell r="A9893">
            <v>1120000</v>
          </cell>
        </row>
        <row r="9894">
          <cell r="A9894">
            <v>1120000</v>
          </cell>
        </row>
        <row r="9895">
          <cell r="A9895">
            <v>1120000</v>
          </cell>
        </row>
        <row r="9896">
          <cell r="A9896">
            <v>1120000</v>
          </cell>
        </row>
        <row r="9897">
          <cell r="A9897">
            <v>1120000</v>
          </cell>
        </row>
        <row r="9898">
          <cell r="A9898">
            <v>1120000</v>
          </cell>
        </row>
        <row r="9899">
          <cell r="A9899">
            <v>1120000</v>
          </cell>
        </row>
        <row r="9900">
          <cell r="A9900">
            <v>1120000</v>
          </cell>
        </row>
        <row r="9901">
          <cell r="A9901">
            <v>1120000</v>
          </cell>
        </row>
        <row r="9902">
          <cell r="A9902">
            <v>1120000</v>
          </cell>
        </row>
        <row r="9903">
          <cell r="A9903">
            <v>1120000</v>
          </cell>
        </row>
        <row r="9904">
          <cell r="A9904">
            <v>1120000</v>
          </cell>
        </row>
        <row r="9905">
          <cell r="A9905">
            <v>1120000</v>
          </cell>
        </row>
        <row r="9906">
          <cell r="A9906">
            <v>1120000</v>
          </cell>
        </row>
        <row r="9907">
          <cell r="A9907">
            <v>1120000</v>
          </cell>
        </row>
        <row r="9908">
          <cell r="A9908">
            <v>1120000</v>
          </cell>
        </row>
        <row r="9909">
          <cell r="A9909">
            <v>1120000</v>
          </cell>
        </row>
        <row r="9910">
          <cell r="A9910">
            <v>1120000</v>
          </cell>
        </row>
        <row r="9911">
          <cell r="A9911">
            <v>1120000</v>
          </cell>
        </row>
        <row r="9912">
          <cell r="A9912">
            <v>1120000</v>
          </cell>
        </row>
        <row r="9913">
          <cell r="A9913">
            <v>1120000</v>
          </cell>
        </row>
        <row r="9914">
          <cell r="A9914">
            <v>1120000</v>
          </cell>
        </row>
        <row r="9915">
          <cell r="A9915">
            <v>1120000</v>
          </cell>
        </row>
        <row r="9916">
          <cell r="A9916">
            <v>1120000</v>
          </cell>
        </row>
        <row r="9917">
          <cell r="A9917">
            <v>1120000</v>
          </cell>
        </row>
        <row r="9918">
          <cell r="A9918">
            <v>1120000</v>
          </cell>
        </row>
        <row r="9919">
          <cell r="A9919">
            <v>1120000</v>
          </cell>
        </row>
        <row r="9920">
          <cell r="A9920">
            <v>1120000</v>
          </cell>
        </row>
        <row r="9921">
          <cell r="A9921">
            <v>1120000</v>
          </cell>
        </row>
        <row r="9922">
          <cell r="A9922">
            <v>1120000</v>
          </cell>
        </row>
        <row r="9923">
          <cell r="A9923">
            <v>1120000</v>
          </cell>
        </row>
        <row r="9924">
          <cell r="A9924">
            <v>1120000</v>
          </cell>
        </row>
        <row r="9925">
          <cell r="A9925">
            <v>1120000</v>
          </cell>
        </row>
        <row r="9926">
          <cell r="A9926">
            <v>1120000</v>
          </cell>
        </row>
        <row r="9927">
          <cell r="A9927">
            <v>1120000</v>
          </cell>
        </row>
        <row r="9928">
          <cell r="A9928">
            <v>1120000</v>
          </cell>
        </row>
        <row r="9929">
          <cell r="A9929">
            <v>1120000</v>
          </cell>
        </row>
        <row r="9930">
          <cell r="A9930">
            <v>1120000</v>
          </cell>
        </row>
        <row r="9931">
          <cell r="A9931">
            <v>1120000</v>
          </cell>
        </row>
        <row r="9932">
          <cell r="A9932">
            <v>1120000</v>
          </cell>
        </row>
        <row r="9933">
          <cell r="A9933">
            <v>1120000</v>
          </cell>
        </row>
        <row r="9934">
          <cell r="A9934">
            <v>1120000</v>
          </cell>
        </row>
        <row r="9935">
          <cell r="A9935">
            <v>1120000</v>
          </cell>
        </row>
        <row r="9936">
          <cell r="A9936">
            <v>1120000</v>
          </cell>
        </row>
        <row r="9937">
          <cell r="A9937">
            <v>1120000</v>
          </cell>
        </row>
        <row r="9938">
          <cell r="A9938">
            <v>1120000</v>
          </cell>
        </row>
        <row r="9939">
          <cell r="A9939">
            <v>1120000</v>
          </cell>
        </row>
        <row r="9940">
          <cell r="A9940">
            <v>1120000</v>
          </cell>
        </row>
        <row r="9941">
          <cell r="A9941">
            <v>1120000</v>
          </cell>
        </row>
        <row r="9942">
          <cell r="A9942">
            <v>1120000</v>
          </cell>
        </row>
        <row r="9943">
          <cell r="A9943">
            <v>1120000</v>
          </cell>
        </row>
        <row r="9944">
          <cell r="A9944">
            <v>1120000</v>
          </cell>
        </row>
        <row r="9945">
          <cell r="A9945">
            <v>1120000</v>
          </cell>
        </row>
        <row r="9946">
          <cell r="A9946">
            <v>1120000</v>
          </cell>
        </row>
        <row r="9947">
          <cell r="A9947">
            <v>1120000</v>
          </cell>
        </row>
        <row r="9948">
          <cell r="A9948">
            <v>1120000</v>
          </cell>
        </row>
        <row r="9949">
          <cell r="A9949">
            <v>1120000</v>
          </cell>
        </row>
        <row r="9950">
          <cell r="A9950">
            <v>1120000</v>
          </cell>
        </row>
        <row r="9951">
          <cell r="A9951">
            <v>1120000</v>
          </cell>
        </row>
        <row r="9952">
          <cell r="A9952">
            <v>1120000</v>
          </cell>
        </row>
        <row r="9953">
          <cell r="A9953">
            <v>1120000</v>
          </cell>
        </row>
        <row r="9954">
          <cell r="A9954">
            <v>1120000</v>
          </cell>
        </row>
        <row r="9955">
          <cell r="A9955">
            <v>1120000</v>
          </cell>
        </row>
        <row r="9956">
          <cell r="A9956">
            <v>1120000</v>
          </cell>
        </row>
        <row r="9957">
          <cell r="A9957">
            <v>1120000</v>
          </cell>
        </row>
        <row r="9958">
          <cell r="A9958">
            <v>1120000</v>
          </cell>
        </row>
        <row r="9959">
          <cell r="A9959">
            <v>1120000</v>
          </cell>
        </row>
        <row r="9960">
          <cell r="A9960">
            <v>1120000</v>
          </cell>
        </row>
        <row r="9961">
          <cell r="A9961">
            <v>1120000</v>
          </cell>
        </row>
        <row r="9962">
          <cell r="A9962">
            <v>1120000</v>
          </cell>
        </row>
        <row r="9963">
          <cell r="A9963">
            <v>1120000</v>
          </cell>
        </row>
        <row r="9964">
          <cell r="A9964">
            <v>1120000</v>
          </cell>
        </row>
        <row r="9965">
          <cell r="A9965">
            <v>1120000</v>
          </cell>
        </row>
        <row r="9966">
          <cell r="A9966">
            <v>1120000</v>
          </cell>
        </row>
        <row r="9967">
          <cell r="A9967">
            <v>1120000</v>
          </cell>
        </row>
        <row r="9968">
          <cell r="A9968">
            <v>1120000</v>
          </cell>
        </row>
        <row r="9969">
          <cell r="A9969">
            <v>1120000</v>
          </cell>
        </row>
        <row r="9970">
          <cell r="A9970">
            <v>1120000</v>
          </cell>
        </row>
        <row r="9971">
          <cell r="A9971">
            <v>1120000</v>
          </cell>
        </row>
        <row r="9972">
          <cell r="A9972">
            <v>1120000</v>
          </cell>
        </row>
        <row r="9973">
          <cell r="A9973">
            <v>1120000</v>
          </cell>
        </row>
        <row r="9974">
          <cell r="A9974">
            <v>1120000</v>
          </cell>
        </row>
        <row r="9975">
          <cell r="A9975">
            <v>1120000</v>
          </cell>
        </row>
        <row r="9976">
          <cell r="A9976">
            <v>1120000</v>
          </cell>
        </row>
        <row r="9977">
          <cell r="A9977">
            <v>1120000</v>
          </cell>
        </row>
        <row r="9978">
          <cell r="A9978">
            <v>1120000</v>
          </cell>
        </row>
        <row r="9979">
          <cell r="A9979">
            <v>1120000</v>
          </cell>
        </row>
        <row r="9980">
          <cell r="A9980">
            <v>1120000</v>
          </cell>
        </row>
        <row r="9981">
          <cell r="A9981">
            <v>1120000</v>
          </cell>
        </row>
        <row r="9982">
          <cell r="A9982">
            <v>1120000</v>
          </cell>
        </row>
        <row r="9983">
          <cell r="A9983">
            <v>1120000</v>
          </cell>
        </row>
        <row r="9984">
          <cell r="A9984">
            <v>1120000</v>
          </cell>
        </row>
        <row r="9985">
          <cell r="A9985">
            <v>1120000</v>
          </cell>
        </row>
        <row r="9986">
          <cell r="A9986">
            <v>1120000</v>
          </cell>
        </row>
        <row r="9987">
          <cell r="A9987">
            <v>1120000</v>
          </cell>
        </row>
        <row r="9988">
          <cell r="A9988">
            <v>1120000</v>
          </cell>
        </row>
        <row r="9989">
          <cell r="A9989">
            <v>1120000</v>
          </cell>
        </row>
        <row r="9990">
          <cell r="A9990">
            <v>1120000</v>
          </cell>
        </row>
        <row r="9991">
          <cell r="A9991">
            <v>1120000</v>
          </cell>
        </row>
        <row r="9992">
          <cell r="A9992">
            <v>1120000</v>
          </cell>
        </row>
        <row r="9993">
          <cell r="A9993">
            <v>1120000</v>
          </cell>
        </row>
        <row r="9994">
          <cell r="A9994">
            <v>1120000</v>
          </cell>
        </row>
        <row r="9995">
          <cell r="A9995">
            <v>1120000</v>
          </cell>
        </row>
        <row r="9996">
          <cell r="A9996">
            <v>1120000</v>
          </cell>
        </row>
        <row r="9997">
          <cell r="A9997">
            <v>1120000</v>
          </cell>
        </row>
        <row r="9998">
          <cell r="A9998">
            <v>1120000</v>
          </cell>
        </row>
        <row r="9999">
          <cell r="A9999">
            <v>1120000</v>
          </cell>
        </row>
        <row r="10000">
          <cell r="A10000">
            <v>1120000</v>
          </cell>
        </row>
        <row r="10001">
          <cell r="A10001">
            <v>1120000</v>
          </cell>
        </row>
        <row r="10002">
          <cell r="A10002">
            <v>1120000</v>
          </cell>
        </row>
        <row r="10003">
          <cell r="A10003">
            <v>1120000</v>
          </cell>
        </row>
        <row r="10004">
          <cell r="A10004">
            <v>1120000</v>
          </cell>
        </row>
        <row r="10005">
          <cell r="A10005">
            <v>1120000</v>
          </cell>
        </row>
        <row r="10006">
          <cell r="A10006">
            <v>1120000</v>
          </cell>
        </row>
        <row r="10007">
          <cell r="A10007">
            <v>1120000</v>
          </cell>
        </row>
        <row r="10008">
          <cell r="A10008">
            <v>1120000</v>
          </cell>
        </row>
        <row r="10009">
          <cell r="A10009">
            <v>1120000</v>
          </cell>
        </row>
        <row r="10010">
          <cell r="A10010">
            <v>1120000</v>
          </cell>
        </row>
        <row r="10011">
          <cell r="A10011">
            <v>1120000</v>
          </cell>
        </row>
        <row r="10012">
          <cell r="A10012">
            <v>1120000</v>
          </cell>
        </row>
        <row r="10013">
          <cell r="A10013">
            <v>1120000</v>
          </cell>
        </row>
        <row r="10014">
          <cell r="A10014">
            <v>1120000</v>
          </cell>
        </row>
        <row r="10015">
          <cell r="A10015">
            <v>1120000</v>
          </cell>
        </row>
        <row r="10016">
          <cell r="A10016">
            <v>1120000</v>
          </cell>
        </row>
        <row r="10017">
          <cell r="A10017">
            <v>1120000</v>
          </cell>
        </row>
        <row r="10018">
          <cell r="A10018">
            <v>1120000</v>
          </cell>
        </row>
        <row r="10019">
          <cell r="A10019">
            <v>1120000</v>
          </cell>
        </row>
        <row r="10020">
          <cell r="A10020">
            <v>1120000</v>
          </cell>
        </row>
        <row r="10021">
          <cell r="A10021">
            <v>1120000</v>
          </cell>
        </row>
        <row r="10022">
          <cell r="A10022">
            <v>1120000</v>
          </cell>
        </row>
        <row r="10023">
          <cell r="A10023">
            <v>1120000</v>
          </cell>
        </row>
        <row r="10024">
          <cell r="A10024">
            <v>1120000</v>
          </cell>
        </row>
        <row r="10025">
          <cell r="A10025">
            <v>1120000</v>
          </cell>
        </row>
        <row r="10026">
          <cell r="A10026">
            <v>1120000</v>
          </cell>
        </row>
        <row r="10027">
          <cell r="A10027">
            <v>1120000</v>
          </cell>
        </row>
        <row r="10028">
          <cell r="A10028">
            <v>1120000</v>
          </cell>
        </row>
        <row r="10029">
          <cell r="A10029">
            <v>1120000</v>
          </cell>
        </row>
        <row r="10030">
          <cell r="A10030">
            <v>1120000</v>
          </cell>
        </row>
        <row r="10031">
          <cell r="A10031">
            <v>1120000</v>
          </cell>
        </row>
        <row r="10032">
          <cell r="A10032">
            <v>1120000</v>
          </cell>
        </row>
        <row r="10033">
          <cell r="A10033">
            <v>1120000</v>
          </cell>
        </row>
        <row r="10034">
          <cell r="A10034">
            <v>1120000</v>
          </cell>
        </row>
        <row r="10035">
          <cell r="A10035">
            <v>1120000</v>
          </cell>
        </row>
        <row r="10036">
          <cell r="A10036">
            <v>1120000</v>
          </cell>
        </row>
        <row r="10037">
          <cell r="A10037">
            <v>1120000</v>
          </cell>
        </row>
        <row r="10038">
          <cell r="A10038">
            <v>1120000</v>
          </cell>
        </row>
        <row r="10039">
          <cell r="A10039">
            <v>1120000</v>
          </cell>
        </row>
        <row r="10040">
          <cell r="A10040">
            <v>1120000</v>
          </cell>
        </row>
        <row r="10041">
          <cell r="A10041">
            <v>1120000</v>
          </cell>
        </row>
        <row r="10042">
          <cell r="A10042">
            <v>1120000</v>
          </cell>
        </row>
        <row r="10043">
          <cell r="A10043">
            <v>1120000</v>
          </cell>
        </row>
        <row r="10044">
          <cell r="A10044">
            <v>1120000</v>
          </cell>
        </row>
        <row r="10045">
          <cell r="A10045">
            <v>1120000</v>
          </cell>
        </row>
        <row r="10046">
          <cell r="A10046">
            <v>1120000</v>
          </cell>
        </row>
        <row r="10047">
          <cell r="A10047">
            <v>1120000</v>
          </cell>
        </row>
        <row r="10048">
          <cell r="A10048">
            <v>1120000</v>
          </cell>
        </row>
        <row r="10049">
          <cell r="A10049">
            <v>1120000</v>
          </cell>
        </row>
        <row r="10050">
          <cell r="A10050">
            <v>1120000</v>
          </cell>
        </row>
        <row r="10051">
          <cell r="A10051">
            <v>1120000</v>
          </cell>
        </row>
        <row r="10052">
          <cell r="A10052">
            <v>1120000</v>
          </cell>
        </row>
        <row r="10053">
          <cell r="A10053">
            <v>1120000</v>
          </cell>
        </row>
        <row r="10054">
          <cell r="A10054">
            <v>1120000</v>
          </cell>
        </row>
        <row r="10055">
          <cell r="A10055">
            <v>1120000</v>
          </cell>
        </row>
        <row r="10056">
          <cell r="A10056">
            <v>1120000</v>
          </cell>
        </row>
        <row r="10057">
          <cell r="A10057">
            <v>1120000</v>
          </cell>
        </row>
        <row r="10058">
          <cell r="A10058">
            <v>1120000</v>
          </cell>
        </row>
        <row r="10059">
          <cell r="A10059">
            <v>1120000</v>
          </cell>
        </row>
        <row r="10060">
          <cell r="A10060">
            <v>1120000</v>
          </cell>
        </row>
        <row r="10061">
          <cell r="A10061">
            <v>1120000</v>
          </cell>
        </row>
        <row r="10062">
          <cell r="A10062">
            <v>1120000</v>
          </cell>
        </row>
        <row r="10063">
          <cell r="A10063">
            <v>1120000</v>
          </cell>
        </row>
        <row r="10064">
          <cell r="A10064">
            <v>1120000</v>
          </cell>
        </row>
        <row r="10065">
          <cell r="A10065">
            <v>1120000</v>
          </cell>
        </row>
        <row r="10066">
          <cell r="A10066">
            <v>1120000</v>
          </cell>
        </row>
        <row r="10067">
          <cell r="A10067">
            <v>1120000</v>
          </cell>
        </row>
        <row r="10068">
          <cell r="A10068">
            <v>1120000</v>
          </cell>
        </row>
        <row r="10069">
          <cell r="A10069">
            <v>1120000</v>
          </cell>
        </row>
        <row r="10070">
          <cell r="A10070">
            <v>1120000</v>
          </cell>
        </row>
        <row r="10071">
          <cell r="A10071">
            <v>1120000</v>
          </cell>
        </row>
        <row r="10072">
          <cell r="A10072">
            <v>1120000</v>
          </cell>
        </row>
        <row r="10073">
          <cell r="A10073">
            <v>1120000</v>
          </cell>
        </row>
        <row r="10074">
          <cell r="A10074">
            <v>1120000</v>
          </cell>
        </row>
        <row r="10075">
          <cell r="A10075">
            <v>1120000</v>
          </cell>
        </row>
        <row r="10076">
          <cell r="A10076">
            <v>1120000</v>
          </cell>
        </row>
        <row r="10077">
          <cell r="A10077">
            <v>1120000</v>
          </cell>
        </row>
        <row r="10078">
          <cell r="A10078">
            <v>1120000</v>
          </cell>
        </row>
        <row r="10079">
          <cell r="A10079">
            <v>1120000</v>
          </cell>
        </row>
        <row r="10080">
          <cell r="A10080">
            <v>1120000</v>
          </cell>
        </row>
        <row r="10081">
          <cell r="A10081">
            <v>1120000</v>
          </cell>
        </row>
        <row r="10082">
          <cell r="A10082">
            <v>1120000</v>
          </cell>
        </row>
        <row r="10083">
          <cell r="A10083">
            <v>1120000</v>
          </cell>
        </row>
        <row r="10084">
          <cell r="A10084">
            <v>1120000</v>
          </cell>
        </row>
        <row r="10085">
          <cell r="A10085">
            <v>1120000</v>
          </cell>
        </row>
        <row r="10086">
          <cell r="A10086">
            <v>1120000</v>
          </cell>
        </row>
        <row r="10087">
          <cell r="A10087">
            <v>1120000</v>
          </cell>
        </row>
        <row r="10088">
          <cell r="A10088">
            <v>1120000</v>
          </cell>
        </row>
        <row r="10089">
          <cell r="A10089">
            <v>1120000</v>
          </cell>
        </row>
        <row r="10090">
          <cell r="A10090">
            <v>1120000</v>
          </cell>
        </row>
        <row r="10091">
          <cell r="A10091">
            <v>1120000</v>
          </cell>
        </row>
        <row r="10092">
          <cell r="A10092">
            <v>1120000</v>
          </cell>
        </row>
        <row r="10093">
          <cell r="A10093">
            <v>1120000</v>
          </cell>
        </row>
        <row r="10094">
          <cell r="A10094">
            <v>1120000</v>
          </cell>
        </row>
        <row r="10095">
          <cell r="A10095">
            <v>1120000</v>
          </cell>
        </row>
        <row r="10096">
          <cell r="A10096">
            <v>1120000</v>
          </cell>
        </row>
        <row r="10097">
          <cell r="A10097">
            <v>1120000</v>
          </cell>
        </row>
        <row r="10098">
          <cell r="A10098">
            <v>1120000</v>
          </cell>
        </row>
        <row r="10099">
          <cell r="A10099">
            <v>1120000</v>
          </cell>
        </row>
        <row r="10100">
          <cell r="A10100">
            <v>1120000</v>
          </cell>
        </row>
        <row r="10101">
          <cell r="A10101">
            <v>1120000</v>
          </cell>
        </row>
        <row r="10102">
          <cell r="A10102">
            <v>1120000</v>
          </cell>
        </row>
        <row r="10103">
          <cell r="A10103">
            <v>1120000</v>
          </cell>
        </row>
        <row r="10104">
          <cell r="A10104">
            <v>1120000</v>
          </cell>
        </row>
        <row r="10105">
          <cell r="A10105">
            <v>1120000</v>
          </cell>
        </row>
        <row r="10106">
          <cell r="A10106">
            <v>1120000</v>
          </cell>
        </row>
        <row r="10107">
          <cell r="A10107">
            <v>1120000</v>
          </cell>
        </row>
        <row r="10108">
          <cell r="A10108">
            <v>1120000</v>
          </cell>
        </row>
        <row r="10109">
          <cell r="A10109">
            <v>1120000</v>
          </cell>
        </row>
        <row r="10110">
          <cell r="A10110">
            <v>1120000</v>
          </cell>
        </row>
        <row r="10111">
          <cell r="A10111">
            <v>1120000</v>
          </cell>
        </row>
        <row r="10112">
          <cell r="A10112">
            <v>1120000</v>
          </cell>
        </row>
        <row r="10113">
          <cell r="A10113">
            <v>1120000</v>
          </cell>
        </row>
        <row r="10114">
          <cell r="A10114">
            <v>1120000</v>
          </cell>
        </row>
        <row r="10115">
          <cell r="A10115">
            <v>1120000</v>
          </cell>
        </row>
        <row r="10116">
          <cell r="A10116">
            <v>1120000</v>
          </cell>
        </row>
        <row r="10117">
          <cell r="A10117">
            <v>1120000</v>
          </cell>
        </row>
        <row r="10118">
          <cell r="A10118">
            <v>1120000</v>
          </cell>
        </row>
        <row r="10119">
          <cell r="A10119">
            <v>1120000</v>
          </cell>
        </row>
        <row r="10120">
          <cell r="A10120">
            <v>1120000</v>
          </cell>
        </row>
        <row r="10121">
          <cell r="A10121">
            <v>1120000</v>
          </cell>
        </row>
        <row r="10122">
          <cell r="A10122">
            <v>1120000</v>
          </cell>
        </row>
        <row r="10123">
          <cell r="A10123">
            <v>1120000</v>
          </cell>
        </row>
        <row r="10124">
          <cell r="A10124">
            <v>1120000</v>
          </cell>
        </row>
        <row r="10125">
          <cell r="A10125">
            <v>1120000</v>
          </cell>
        </row>
        <row r="10126">
          <cell r="A10126">
            <v>1120000</v>
          </cell>
        </row>
        <row r="10127">
          <cell r="A10127">
            <v>1120000</v>
          </cell>
        </row>
        <row r="10128">
          <cell r="A10128">
            <v>1120000</v>
          </cell>
        </row>
        <row r="10129">
          <cell r="A10129">
            <v>1120000</v>
          </cell>
        </row>
        <row r="10130">
          <cell r="A10130">
            <v>1120000</v>
          </cell>
        </row>
        <row r="10131">
          <cell r="A10131">
            <v>1120000</v>
          </cell>
        </row>
        <row r="10132">
          <cell r="A10132">
            <v>1120000</v>
          </cell>
        </row>
        <row r="10133">
          <cell r="A10133">
            <v>1120000</v>
          </cell>
        </row>
        <row r="10134">
          <cell r="A10134">
            <v>1120000</v>
          </cell>
        </row>
        <row r="10135">
          <cell r="A10135">
            <v>1120000</v>
          </cell>
        </row>
        <row r="10136">
          <cell r="A10136">
            <v>1120000</v>
          </cell>
        </row>
        <row r="10137">
          <cell r="A10137">
            <v>1120000</v>
          </cell>
        </row>
        <row r="10138">
          <cell r="A10138">
            <v>1120000</v>
          </cell>
        </row>
        <row r="10139">
          <cell r="A10139">
            <v>1120000</v>
          </cell>
        </row>
        <row r="10140">
          <cell r="A10140">
            <v>1120000</v>
          </cell>
        </row>
        <row r="10141">
          <cell r="A10141">
            <v>1120000</v>
          </cell>
        </row>
        <row r="10142">
          <cell r="A10142">
            <v>1120000</v>
          </cell>
        </row>
        <row r="10143">
          <cell r="A10143">
            <v>1120000</v>
          </cell>
        </row>
        <row r="10144">
          <cell r="A10144">
            <v>1120000</v>
          </cell>
        </row>
        <row r="10145">
          <cell r="A10145">
            <v>1120000</v>
          </cell>
        </row>
        <row r="10146">
          <cell r="A10146">
            <v>1120000</v>
          </cell>
        </row>
        <row r="10147">
          <cell r="A10147">
            <v>1120000</v>
          </cell>
        </row>
        <row r="10148">
          <cell r="A10148">
            <v>1120000</v>
          </cell>
        </row>
        <row r="10149">
          <cell r="A10149">
            <v>1120000</v>
          </cell>
        </row>
        <row r="10150">
          <cell r="A10150">
            <v>1120000</v>
          </cell>
        </row>
        <row r="10151">
          <cell r="A10151">
            <v>1120000</v>
          </cell>
        </row>
        <row r="10152">
          <cell r="A10152">
            <v>1120000</v>
          </cell>
        </row>
        <row r="10153">
          <cell r="A10153">
            <v>1120000</v>
          </cell>
        </row>
        <row r="10154">
          <cell r="A10154">
            <v>1120000</v>
          </cell>
        </row>
        <row r="10155">
          <cell r="A10155">
            <v>1120000</v>
          </cell>
        </row>
        <row r="10156">
          <cell r="A10156">
            <v>1120000</v>
          </cell>
        </row>
        <row r="10157">
          <cell r="A10157">
            <v>1120000</v>
          </cell>
        </row>
        <row r="10158">
          <cell r="A10158">
            <v>1120000</v>
          </cell>
        </row>
        <row r="10159">
          <cell r="A10159">
            <v>1120000</v>
          </cell>
        </row>
        <row r="10160">
          <cell r="A10160">
            <v>1120000</v>
          </cell>
        </row>
        <row r="10161">
          <cell r="A10161">
            <v>1120000</v>
          </cell>
        </row>
        <row r="10162">
          <cell r="A10162">
            <v>1120000</v>
          </cell>
        </row>
        <row r="10163">
          <cell r="A10163">
            <v>1120000</v>
          </cell>
        </row>
        <row r="10164">
          <cell r="A10164">
            <v>1120000</v>
          </cell>
        </row>
        <row r="10165">
          <cell r="A10165">
            <v>1120000</v>
          </cell>
        </row>
        <row r="10166">
          <cell r="A10166">
            <v>1120000</v>
          </cell>
        </row>
        <row r="10167">
          <cell r="A10167">
            <v>1120000</v>
          </cell>
        </row>
        <row r="10168">
          <cell r="A10168">
            <v>1120000</v>
          </cell>
        </row>
        <row r="10169">
          <cell r="A10169">
            <v>1120000</v>
          </cell>
        </row>
        <row r="10170">
          <cell r="A10170">
            <v>1120000</v>
          </cell>
        </row>
        <row r="10171">
          <cell r="A10171">
            <v>1120000</v>
          </cell>
        </row>
        <row r="10172">
          <cell r="A10172">
            <v>1120000</v>
          </cell>
        </row>
        <row r="10173">
          <cell r="A10173">
            <v>1120000</v>
          </cell>
        </row>
        <row r="10174">
          <cell r="A10174">
            <v>1120000</v>
          </cell>
        </row>
        <row r="10175">
          <cell r="A10175">
            <v>1120000</v>
          </cell>
        </row>
        <row r="10176">
          <cell r="A10176">
            <v>1120000</v>
          </cell>
        </row>
        <row r="10177">
          <cell r="A10177">
            <v>1120000</v>
          </cell>
        </row>
        <row r="10178">
          <cell r="A10178">
            <v>1120000</v>
          </cell>
        </row>
        <row r="10179">
          <cell r="A10179">
            <v>1120000</v>
          </cell>
        </row>
        <row r="10180">
          <cell r="A10180">
            <v>1120000</v>
          </cell>
        </row>
        <row r="10181">
          <cell r="A10181">
            <v>1120000</v>
          </cell>
        </row>
        <row r="10182">
          <cell r="A10182">
            <v>1120000</v>
          </cell>
        </row>
        <row r="10183">
          <cell r="A10183">
            <v>1120000</v>
          </cell>
        </row>
        <row r="10184">
          <cell r="A10184">
            <v>1120000</v>
          </cell>
        </row>
        <row r="10185">
          <cell r="A10185">
            <v>1120000</v>
          </cell>
        </row>
        <row r="10186">
          <cell r="A10186">
            <v>1120000</v>
          </cell>
        </row>
        <row r="10187">
          <cell r="A10187">
            <v>1120000</v>
          </cell>
        </row>
        <row r="10188">
          <cell r="A10188">
            <v>1120000</v>
          </cell>
        </row>
        <row r="10189">
          <cell r="A10189">
            <v>1120000</v>
          </cell>
        </row>
        <row r="10190">
          <cell r="A10190">
            <v>1120000</v>
          </cell>
        </row>
        <row r="10191">
          <cell r="A10191">
            <v>1120000</v>
          </cell>
        </row>
        <row r="10192">
          <cell r="A10192">
            <v>1120000</v>
          </cell>
        </row>
        <row r="10193">
          <cell r="A10193">
            <v>1120000</v>
          </cell>
        </row>
        <row r="10194">
          <cell r="A10194">
            <v>1120000</v>
          </cell>
        </row>
        <row r="10195">
          <cell r="A10195">
            <v>1120000</v>
          </cell>
        </row>
        <row r="10196">
          <cell r="A10196">
            <v>1120000</v>
          </cell>
        </row>
        <row r="10197">
          <cell r="A10197">
            <v>1120000</v>
          </cell>
        </row>
        <row r="10198">
          <cell r="A10198">
            <v>1120000</v>
          </cell>
        </row>
        <row r="10199">
          <cell r="A10199">
            <v>1120000</v>
          </cell>
        </row>
        <row r="10200">
          <cell r="A10200">
            <v>1120000</v>
          </cell>
        </row>
        <row r="10201">
          <cell r="A10201">
            <v>1120000</v>
          </cell>
        </row>
        <row r="10202">
          <cell r="A10202">
            <v>1120000</v>
          </cell>
        </row>
        <row r="10203">
          <cell r="A10203">
            <v>1120000</v>
          </cell>
        </row>
        <row r="10204">
          <cell r="A10204">
            <v>1120000</v>
          </cell>
        </row>
        <row r="10205">
          <cell r="A10205">
            <v>1120000</v>
          </cell>
        </row>
        <row r="10206">
          <cell r="A10206">
            <v>1120000</v>
          </cell>
        </row>
        <row r="10207">
          <cell r="A10207">
            <v>1120000</v>
          </cell>
        </row>
        <row r="10208">
          <cell r="A10208">
            <v>1120000</v>
          </cell>
        </row>
        <row r="10209">
          <cell r="A10209">
            <v>1120000</v>
          </cell>
        </row>
        <row r="10210">
          <cell r="A10210">
            <v>1120000</v>
          </cell>
        </row>
        <row r="10211">
          <cell r="A10211">
            <v>1120000</v>
          </cell>
        </row>
        <row r="10212">
          <cell r="A10212">
            <v>1120000</v>
          </cell>
        </row>
        <row r="10213">
          <cell r="A10213">
            <v>1120000</v>
          </cell>
        </row>
        <row r="10214">
          <cell r="A10214">
            <v>1120000</v>
          </cell>
        </row>
        <row r="10215">
          <cell r="A10215">
            <v>1120000</v>
          </cell>
        </row>
        <row r="10216">
          <cell r="A10216">
            <v>1120000</v>
          </cell>
        </row>
        <row r="10217">
          <cell r="A10217">
            <v>1120000</v>
          </cell>
        </row>
        <row r="10218">
          <cell r="A10218">
            <v>1120000</v>
          </cell>
        </row>
        <row r="10219">
          <cell r="A10219">
            <v>1120000</v>
          </cell>
        </row>
        <row r="10220">
          <cell r="A10220">
            <v>1120000</v>
          </cell>
        </row>
        <row r="10221">
          <cell r="A10221">
            <v>1120000</v>
          </cell>
        </row>
        <row r="10222">
          <cell r="A10222">
            <v>1120000</v>
          </cell>
        </row>
        <row r="10223">
          <cell r="A10223">
            <v>1120000</v>
          </cell>
        </row>
        <row r="10224">
          <cell r="A10224">
            <v>1120000</v>
          </cell>
        </row>
        <row r="10225">
          <cell r="A10225">
            <v>1120000</v>
          </cell>
        </row>
        <row r="10226">
          <cell r="A10226">
            <v>1120000</v>
          </cell>
        </row>
        <row r="10227">
          <cell r="A10227">
            <v>1120000</v>
          </cell>
        </row>
        <row r="10228">
          <cell r="A10228">
            <v>1120000</v>
          </cell>
        </row>
        <row r="10229">
          <cell r="A10229">
            <v>1120000</v>
          </cell>
        </row>
        <row r="10230">
          <cell r="A10230">
            <v>1120000</v>
          </cell>
        </row>
        <row r="10231">
          <cell r="A10231">
            <v>1120000</v>
          </cell>
        </row>
        <row r="10232">
          <cell r="A10232">
            <v>1120000</v>
          </cell>
        </row>
        <row r="10233">
          <cell r="A10233">
            <v>1120000</v>
          </cell>
        </row>
        <row r="10234">
          <cell r="A10234">
            <v>1120000</v>
          </cell>
        </row>
        <row r="10235">
          <cell r="A10235">
            <v>1120000</v>
          </cell>
        </row>
        <row r="10236">
          <cell r="A10236">
            <v>1120000</v>
          </cell>
        </row>
        <row r="10237">
          <cell r="A10237">
            <v>1120000</v>
          </cell>
        </row>
        <row r="10238">
          <cell r="A10238">
            <v>1120000</v>
          </cell>
        </row>
        <row r="10239">
          <cell r="A10239">
            <v>1120000</v>
          </cell>
        </row>
        <row r="10240">
          <cell r="A10240">
            <v>1120000</v>
          </cell>
        </row>
        <row r="10241">
          <cell r="A10241">
            <v>1120000</v>
          </cell>
        </row>
        <row r="10242">
          <cell r="A10242">
            <v>1120000</v>
          </cell>
        </row>
        <row r="10243">
          <cell r="A10243">
            <v>1120000</v>
          </cell>
        </row>
        <row r="10244">
          <cell r="A10244">
            <v>1120000</v>
          </cell>
        </row>
        <row r="10245">
          <cell r="A10245">
            <v>1120000</v>
          </cell>
        </row>
        <row r="10246">
          <cell r="A10246">
            <v>1120000</v>
          </cell>
        </row>
        <row r="10247">
          <cell r="A10247">
            <v>1120000</v>
          </cell>
        </row>
        <row r="10248">
          <cell r="A10248">
            <v>1120000</v>
          </cell>
        </row>
        <row r="10249">
          <cell r="A10249">
            <v>1120000</v>
          </cell>
        </row>
        <row r="10250">
          <cell r="A10250">
            <v>1120000</v>
          </cell>
        </row>
        <row r="10251">
          <cell r="A10251">
            <v>1120000</v>
          </cell>
        </row>
        <row r="10252">
          <cell r="A10252">
            <v>1120000</v>
          </cell>
        </row>
        <row r="10253">
          <cell r="A10253">
            <v>1120000</v>
          </cell>
        </row>
        <row r="10254">
          <cell r="A10254">
            <v>1120000</v>
          </cell>
        </row>
        <row r="10255">
          <cell r="A10255">
            <v>1121000</v>
          </cell>
        </row>
        <row r="10256">
          <cell r="A10256">
            <v>1121000</v>
          </cell>
        </row>
        <row r="10257">
          <cell r="A10257">
            <v>1121000</v>
          </cell>
        </row>
        <row r="10258">
          <cell r="A10258">
            <v>1121000</v>
          </cell>
        </row>
        <row r="10259">
          <cell r="A10259">
            <v>1121000</v>
          </cell>
        </row>
        <row r="10260">
          <cell r="A10260">
            <v>1121000</v>
          </cell>
        </row>
        <row r="10261">
          <cell r="A10261">
            <v>1121000</v>
          </cell>
        </row>
        <row r="10262">
          <cell r="A10262">
            <v>1121000</v>
          </cell>
        </row>
        <row r="10263">
          <cell r="A10263">
            <v>1121000</v>
          </cell>
        </row>
        <row r="10264">
          <cell r="A10264">
            <v>1121000</v>
          </cell>
        </row>
        <row r="10265">
          <cell r="A10265">
            <v>1121000</v>
          </cell>
        </row>
        <row r="10266">
          <cell r="A10266">
            <v>1121000</v>
          </cell>
        </row>
        <row r="10267">
          <cell r="A10267">
            <v>1121000</v>
          </cell>
        </row>
        <row r="10268">
          <cell r="A10268">
            <v>1121000</v>
          </cell>
        </row>
        <row r="10269">
          <cell r="A10269">
            <v>1121000</v>
          </cell>
        </row>
        <row r="10270">
          <cell r="A10270">
            <v>1121000</v>
          </cell>
        </row>
        <row r="10271">
          <cell r="A10271">
            <v>1121000</v>
          </cell>
        </row>
        <row r="10272">
          <cell r="A10272">
            <v>1121000</v>
          </cell>
        </row>
        <row r="10273">
          <cell r="A10273">
            <v>1121000</v>
          </cell>
        </row>
        <row r="10274">
          <cell r="A10274">
            <v>1121000</v>
          </cell>
        </row>
        <row r="10275">
          <cell r="A10275">
            <v>1121000</v>
          </cell>
        </row>
        <row r="10276">
          <cell r="A10276">
            <v>1121000</v>
          </cell>
        </row>
        <row r="10277">
          <cell r="A10277">
            <v>1121000</v>
          </cell>
        </row>
        <row r="10278">
          <cell r="A10278">
            <v>1121000</v>
          </cell>
        </row>
        <row r="10279">
          <cell r="A10279">
            <v>1121000</v>
          </cell>
        </row>
        <row r="10280">
          <cell r="A10280">
            <v>1121000</v>
          </cell>
        </row>
        <row r="10281">
          <cell r="A10281">
            <v>1121000</v>
          </cell>
        </row>
        <row r="10282">
          <cell r="A10282">
            <v>1121000</v>
          </cell>
        </row>
        <row r="10283">
          <cell r="A10283">
            <v>1121000</v>
          </cell>
        </row>
        <row r="10284">
          <cell r="A10284">
            <v>1121000</v>
          </cell>
        </row>
        <row r="10285">
          <cell r="A10285">
            <v>1121000</v>
          </cell>
        </row>
        <row r="10286">
          <cell r="A10286">
            <v>1121000</v>
          </cell>
        </row>
        <row r="10287">
          <cell r="A10287">
            <v>1121000</v>
          </cell>
        </row>
        <row r="10288">
          <cell r="A10288">
            <v>1121000</v>
          </cell>
        </row>
        <row r="10289">
          <cell r="A10289">
            <v>1121000</v>
          </cell>
        </row>
        <row r="10290">
          <cell r="A10290">
            <v>1121000</v>
          </cell>
        </row>
        <row r="10291">
          <cell r="A10291">
            <v>1121000</v>
          </cell>
        </row>
        <row r="10292">
          <cell r="A10292">
            <v>1121000</v>
          </cell>
        </row>
        <row r="10293">
          <cell r="A10293">
            <v>1121000</v>
          </cell>
        </row>
        <row r="10294">
          <cell r="A10294">
            <v>1121000</v>
          </cell>
        </row>
        <row r="10295">
          <cell r="A10295">
            <v>1121000</v>
          </cell>
        </row>
        <row r="10296">
          <cell r="A10296">
            <v>1121000</v>
          </cell>
        </row>
        <row r="10297">
          <cell r="A10297">
            <v>1121000</v>
          </cell>
        </row>
        <row r="10298">
          <cell r="A10298">
            <v>1121000</v>
          </cell>
        </row>
        <row r="10299">
          <cell r="A10299">
            <v>1121000</v>
          </cell>
        </row>
        <row r="10300">
          <cell r="A10300">
            <v>1121000</v>
          </cell>
        </row>
        <row r="10301">
          <cell r="A10301">
            <v>1121000</v>
          </cell>
        </row>
        <row r="10302">
          <cell r="A10302">
            <v>1121000</v>
          </cell>
        </row>
        <row r="10303">
          <cell r="A10303">
            <v>1121000</v>
          </cell>
        </row>
        <row r="10304">
          <cell r="A10304">
            <v>1121000</v>
          </cell>
        </row>
        <row r="10305">
          <cell r="A10305">
            <v>1121000</v>
          </cell>
        </row>
        <row r="10306">
          <cell r="A10306">
            <v>1121000</v>
          </cell>
        </row>
        <row r="10307">
          <cell r="A10307">
            <v>1121000</v>
          </cell>
        </row>
        <row r="10308">
          <cell r="A10308">
            <v>1121000</v>
          </cell>
        </row>
        <row r="10309">
          <cell r="A10309">
            <v>1121000</v>
          </cell>
        </row>
        <row r="10310">
          <cell r="A10310">
            <v>1121000</v>
          </cell>
        </row>
        <row r="10311">
          <cell r="A10311">
            <v>1121000</v>
          </cell>
        </row>
        <row r="10312">
          <cell r="A10312">
            <v>1121000</v>
          </cell>
        </row>
        <row r="10313">
          <cell r="A10313">
            <v>1121000</v>
          </cell>
        </row>
        <row r="10314">
          <cell r="A10314">
            <v>1121000</v>
          </cell>
        </row>
        <row r="10315">
          <cell r="A10315">
            <v>1121000</v>
          </cell>
        </row>
        <row r="10316">
          <cell r="A10316">
            <v>1121000</v>
          </cell>
        </row>
        <row r="10317">
          <cell r="A10317">
            <v>1121000</v>
          </cell>
        </row>
        <row r="10318">
          <cell r="A10318">
            <v>1121000</v>
          </cell>
        </row>
        <row r="10319">
          <cell r="A10319">
            <v>1121000</v>
          </cell>
        </row>
        <row r="10320">
          <cell r="A10320">
            <v>1121000</v>
          </cell>
        </row>
        <row r="10321">
          <cell r="A10321">
            <v>1121000</v>
          </cell>
        </row>
        <row r="10322">
          <cell r="A10322">
            <v>1121000</v>
          </cell>
        </row>
        <row r="10323">
          <cell r="A10323">
            <v>1121000</v>
          </cell>
        </row>
        <row r="10324">
          <cell r="A10324">
            <v>1121000</v>
          </cell>
        </row>
        <row r="10325">
          <cell r="A10325">
            <v>1121000</v>
          </cell>
        </row>
        <row r="10326">
          <cell r="A10326">
            <v>1121000</v>
          </cell>
        </row>
        <row r="10327">
          <cell r="A10327">
            <v>1121000</v>
          </cell>
        </row>
        <row r="10328">
          <cell r="A10328">
            <v>1121000</v>
          </cell>
        </row>
        <row r="10329">
          <cell r="A10329">
            <v>1121000</v>
          </cell>
        </row>
        <row r="10330">
          <cell r="A10330">
            <v>1121000</v>
          </cell>
        </row>
        <row r="10331">
          <cell r="A10331">
            <v>1121000</v>
          </cell>
        </row>
        <row r="10332">
          <cell r="A10332">
            <v>1121000</v>
          </cell>
        </row>
        <row r="10333">
          <cell r="A10333">
            <v>1121000</v>
          </cell>
        </row>
        <row r="10334">
          <cell r="A10334">
            <v>1121000</v>
          </cell>
        </row>
        <row r="10335">
          <cell r="A10335">
            <v>1121000</v>
          </cell>
        </row>
        <row r="10336">
          <cell r="A10336">
            <v>1121000</v>
          </cell>
        </row>
        <row r="10337">
          <cell r="A10337">
            <v>1121000</v>
          </cell>
        </row>
        <row r="10338">
          <cell r="A10338">
            <v>1121000</v>
          </cell>
        </row>
        <row r="10339">
          <cell r="A10339">
            <v>1121000</v>
          </cell>
        </row>
        <row r="10340">
          <cell r="A10340">
            <v>1121000</v>
          </cell>
        </row>
        <row r="10341">
          <cell r="A10341">
            <v>1121000</v>
          </cell>
        </row>
        <row r="10342">
          <cell r="A10342">
            <v>1121000</v>
          </cell>
        </row>
        <row r="10343">
          <cell r="A10343">
            <v>1121000</v>
          </cell>
        </row>
        <row r="10344">
          <cell r="A10344">
            <v>1121000</v>
          </cell>
        </row>
        <row r="10345">
          <cell r="A10345">
            <v>1121000</v>
          </cell>
        </row>
        <row r="10346">
          <cell r="A10346">
            <v>1121000</v>
          </cell>
        </row>
        <row r="10347">
          <cell r="A10347">
            <v>1121000</v>
          </cell>
        </row>
        <row r="10348">
          <cell r="A10348">
            <v>1121000</v>
          </cell>
        </row>
        <row r="10349">
          <cell r="A10349">
            <v>1121000</v>
          </cell>
        </row>
        <row r="10350">
          <cell r="A10350">
            <v>1121000</v>
          </cell>
        </row>
        <row r="10351">
          <cell r="A10351">
            <v>1121000</v>
          </cell>
        </row>
        <row r="10352">
          <cell r="A10352">
            <v>1121000</v>
          </cell>
        </row>
        <row r="10353">
          <cell r="A10353">
            <v>1121000</v>
          </cell>
        </row>
        <row r="10354">
          <cell r="A10354">
            <v>1121000</v>
          </cell>
        </row>
        <row r="10355">
          <cell r="A10355">
            <v>1121000</v>
          </cell>
        </row>
        <row r="10356">
          <cell r="A10356">
            <v>1121000</v>
          </cell>
        </row>
        <row r="10357">
          <cell r="A10357">
            <v>1121000</v>
          </cell>
        </row>
        <row r="10358">
          <cell r="A10358">
            <v>1121000</v>
          </cell>
        </row>
        <row r="10359">
          <cell r="A10359">
            <v>1121000</v>
          </cell>
        </row>
        <row r="10360">
          <cell r="A10360">
            <v>1121000</v>
          </cell>
        </row>
        <row r="10361">
          <cell r="A10361">
            <v>1121000</v>
          </cell>
        </row>
        <row r="10362">
          <cell r="A10362">
            <v>1121000</v>
          </cell>
        </row>
        <row r="10363">
          <cell r="A10363">
            <v>1121000</v>
          </cell>
        </row>
        <row r="10364">
          <cell r="A10364">
            <v>1121000</v>
          </cell>
        </row>
        <row r="10365">
          <cell r="A10365">
            <v>1121000</v>
          </cell>
        </row>
        <row r="10366">
          <cell r="A10366">
            <v>1121000</v>
          </cell>
        </row>
        <row r="10367">
          <cell r="A10367">
            <v>1121000</v>
          </cell>
        </row>
        <row r="10368">
          <cell r="A10368">
            <v>1121000</v>
          </cell>
        </row>
        <row r="10369">
          <cell r="A10369">
            <v>1121000</v>
          </cell>
        </row>
        <row r="10370">
          <cell r="A10370">
            <v>1121000</v>
          </cell>
        </row>
        <row r="10371">
          <cell r="A10371">
            <v>1121000</v>
          </cell>
        </row>
        <row r="10372">
          <cell r="A10372">
            <v>1121000</v>
          </cell>
        </row>
        <row r="10373">
          <cell r="A10373">
            <v>1121000</v>
          </cell>
        </row>
        <row r="10374">
          <cell r="A10374">
            <v>1121000</v>
          </cell>
        </row>
        <row r="10375">
          <cell r="A10375">
            <v>1121000</v>
          </cell>
        </row>
        <row r="10376">
          <cell r="A10376">
            <v>1121000</v>
          </cell>
        </row>
        <row r="10377">
          <cell r="A10377">
            <v>1121000</v>
          </cell>
        </row>
        <row r="10378">
          <cell r="A10378">
            <v>1121000</v>
          </cell>
        </row>
        <row r="10379">
          <cell r="A10379">
            <v>1121000</v>
          </cell>
        </row>
        <row r="10380">
          <cell r="A10380">
            <v>1121000</v>
          </cell>
        </row>
        <row r="10381">
          <cell r="A10381">
            <v>1121000</v>
          </cell>
        </row>
        <row r="10382">
          <cell r="A10382">
            <v>1121000</v>
          </cell>
        </row>
        <row r="10383">
          <cell r="A10383">
            <v>1121000</v>
          </cell>
        </row>
        <row r="10384">
          <cell r="A10384">
            <v>1121000</v>
          </cell>
        </row>
        <row r="10385">
          <cell r="A10385">
            <v>1121000</v>
          </cell>
        </row>
        <row r="10386">
          <cell r="A10386">
            <v>1121000</v>
          </cell>
        </row>
        <row r="10387">
          <cell r="A10387">
            <v>1121000</v>
          </cell>
        </row>
        <row r="10388">
          <cell r="A10388">
            <v>1121000</v>
          </cell>
        </row>
        <row r="10389">
          <cell r="A10389">
            <v>1121000</v>
          </cell>
        </row>
        <row r="10390">
          <cell r="A10390">
            <v>1121000</v>
          </cell>
        </row>
        <row r="10391">
          <cell r="A10391">
            <v>1121000</v>
          </cell>
        </row>
        <row r="10392">
          <cell r="A10392">
            <v>1121000</v>
          </cell>
        </row>
        <row r="10393">
          <cell r="A10393">
            <v>1121000</v>
          </cell>
        </row>
        <row r="10394">
          <cell r="A10394">
            <v>1121000</v>
          </cell>
        </row>
        <row r="10395">
          <cell r="A10395">
            <v>1121000</v>
          </cell>
        </row>
        <row r="10396">
          <cell r="A10396">
            <v>1121000</v>
          </cell>
        </row>
        <row r="10397">
          <cell r="A10397">
            <v>1121000</v>
          </cell>
        </row>
        <row r="10398">
          <cell r="A10398">
            <v>1121000</v>
          </cell>
        </row>
        <row r="10399">
          <cell r="A10399">
            <v>1121000</v>
          </cell>
        </row>
        <row r="10400">
          <cell r="A10400">
            <v>1121000</v>
          </cell>
        </row>
        <row r="10401">
          <cell r="A10401">
            <v>1121000</v>
          </cell>
        </row>
        <row r="10402">
          <cell r="A10402">
            <v>1121000</v>
          </cell>
        </row>
        <row r="10403">
          <cell r="A10403">
            <v>1121000</v>
          </cell>
        </row>
        <row r="10404">
          <cell r="A10404">
            <v>1121000</v>
          </cell>
        </row>
        <row r="10405">
          <cell r="A10405">
            <v>1121000</v>
          </cell>
        </row>
        <row r="10406">
          <cell r="A10406">
            <v>1121000</v>
          </cell>
        </row>
        <row r="10407">
          <cell r="A10407">
            <v>1121000</v>
          </cell>
        </row>
        <row r="10408">
          <cell r="A10408">
            <v>1121000</v>
          </cell>
        </row>
        <row r="10409">
          <cell r="A10409">
            <v>1121000</v>
          </cell>
        </row>
        <row r="10410">
          <cell r="A10410">
            <v>1121000</v>
          </cell>
        </row>
        <row r="10411">
          <cell r="A10411">
            <v>1121000</v>
          </cell>
        </row>
        <row r="10412">
          <cell r="A10412">
            <v>1121000</v>
          </cell>
        </row>
        <row r="10413">
          <cell r="A10413">
            <v>1121000</v>
          </cell>
        </row>
        <row r="10414">
          <cell r="A10414">
            <v>1121000</v>
          </cell>
        </row>
        <row r="10415">
          <cell r="A10415">
            <v>1121000</v>
          </cell>
        </row>
        <row r="10416">
          <cell r="A10416">
            <v>1121000</v>
          </cell>
        </row>
        <row r="10417">
          <cell r="A10417">
            <v>1121000</v>
          </cell>
        </row>
        <row r="10418">
          <cell r="A10418">
            <v>1121000</v>
          </cell>
        </row>
        <row r="10419">
          <cell r="A10419">
            <v>1121000</v>
          </cell>
        </row>
        <row r="10420">
          <cell r="A10420">
            <v>1121000</v>
          </cell>
        </row>
        <row r="10421">
          <cell r="A10421">
            <v>1121000</v>
          </cell>
        </row>
        <row r="10422">
          <cell r="A10422">
            <v>1121000</v>
          </cell>
        </row>
        <row r="10423">
          <cell r="A10423">
            <v>1121000</v>
          </cell>
        </row>
        <row r="10424">
          <cell r="A10424">
            <v>1121000</v>
          </cell>
        </row>
        <row r="10425">
          <cell r="A10425">
            <v>1121000</v>
          </cell>
        </row>
        <row r="10426">
          <cell r="A10426">
            <v>1121000</v>
          </cell>
        </row>
        <row r="10427">
          <cell r="A10427">
            <v>1121000</v>
          </cell>
        </row>
        <row r="10428">
          <cell r="A10428">
            <v>1121000</v>
          </cell>
        </row>
        <row r="10429">
          <cell r="A10429">
            <v>1121000</v>
          </cell>
        </row>
        <row r="10430">
          <cell r="A10430">
            <v>1121000</v>
          </cell>
        </row>
        <row r="10431">
          <cell r="A10431">
            <v>1121000</v>
          </cell>
        </row>
        <row r="10432">
          <cell r="A10432">
            <v>1121000</v>
          </cell>
        </row>
        <row r="10433">
          <cell r="A10433">
            <v>1121000</v>
          </cell>
        </row>
        <row r="10434">
          <cell r="A10434">
            <v>1121000</v>
          </cell>
        </row>
        <row r="10435">
          <cell r="A10435">
            <v>1121000</v>
          </cell>
        </row>
        <row r="10436">
          <cell r="A10436">
            <v>1121000</v>
          </cell>
        </row>
        <row r="10437">
          <cell r="A10437">
            <v>1121000</v>
          </cell>
        </row>
        <row r="10438">
          <cell r="A10438">
            <v>1121000</v>
          </cell>
        </row>
        <row r="10439">
          <cell r="A10439">
            <v>1121000</v>
          </cell>
        </row>
        <row r="10440">
          <cell r="A10440">
            <v>1121000</v>
          </cell>
        </row>
        <row r="10441">
          <cell r="A10441">
            <v>1121000</v>
          </cell>
        </row>
        <row r="10442">
          <cell r="A10442">
            <v>1121000</v>
          </cell>
        </row>
        <row r="10443">
          <cell r="A10443">
            <v>1121000</v>
          </cell>
        </row>
        <row r="10444">
          <cell r="A10444">
            <v>1121000</v>
          </cell>
        </row>
        <row r="10445">
          <cell r="A10445">
            <v>1121000</v>
          </cell>
        </row>
        <row r="10446">
          <cell r="A10446">
            <v>1121000</v>
          </cell>
        </row>
        <row r="10447">
          <cell r="A10447">
            <v>1121000</v>
          </cell>
        </row>
        <row r="10448">
          <cell r="A10448">
            <v>1121000</v>
          </cell>
        </row>
        <row r="10449">
          <cell r="A10449">
            <v>1121000</v>
          </cell>
        </row>
        <row r="10450">
          <cell r="A10450">
            <v>1121000</v>
          </cell>
        </row>
        <row r="10451">
          <cell r="A10451">
            <v>1121000</v>
          </cell>
        </row>
        <row r="10452">
          <cell r="A10452">
            <v>1121000</v>
          </cell>
        </row>
        <row r="10453">
          <cell r="A10453">
            <v>1121000</v>
          </cell>
        </row>
        <row r="10454">
          <cell r="A10454">
            <v>1121000</v>
          </cell>
        </row>
        <row r="10455">
          <cell r="A10455">
            <v>1121000</v>
          </cell>
        </row>
        <row r="10456">
          <cell r="A10456">
            <v>1121000</v>
          </cell>
        </row>
        <row r="10457">
          <cell r="A10457">
            <v>1121000</v>
          </cell>
        </row>
        <row r="10458">
          <cell r="A10458">
            <v>1121000</v>
          </cell>
        </row>
        <row r="10459">
          <cell r="A10459">
            <v>1121000</v>
          </cell>
        </row>
        <row r="10460">
          <cell r="A10460">
            <v>1121000</v>
          </cell>
        </row>
        <row r="10461">
          <cell r="A10461">
            <v>1121000</v>
          </cell>
        </row>
        <row r="10462">
          <cell r="A10462">
            <v>1121000</v>
          </cell>
        </row>
        <row r="10463">
          <cell r="A10463">
            <v>1121000</v>
          </cell>
        </row>
        <row r="10464">
          <cell r="A10464">
            <v>1121000</v>
          </cell>
        </row>
        <row r="10465">
          <cell r="A10465">
            <v>1121000</v>
          </cell>
        </row>
        <row r="10466">
          <cell r="A10466">
            <v>1121000</v>
          </cell>
        </row>
        <row r="10467">
          <cell r="A10467">
            <v>1121000</v>
          </cell>
        </row>
        <row r="10468">
          <cell r="A10468">
            <v>1121000</v>
          </cell>
        </row>
        <row r="10469">
          <cell r="A10469">
            <v>1121000</v>
          </cell>
        </row>
        <row r="10470">
          <cell r="A10470">
            <v>1121000</v>
          </cell>
        </row>
        <row r="10471">
          <cell r="A10471">
            <v>1121000</v>
          </cell>
        </row>
        <row r="10472">
          <cell r="A10472">
            <v>1121000</v>
          </cell>
        </row>
        <row r="10473">
          <cell r="A10473">
            <v>1121000</v>
          </cell>
        </row>
        <row r="10474">
          <cell r="A10474">
            <v>1121000</v>
          </cell>
        </row>
        <row r="10475">
          <cell r="A10475">
            <v>1121000</v>
          </cell>
        </row>
        <row r="10476">
          <cell r="A10476">
            <v>1121000</v>
          </cell>
        </row>
        <row r="10477">
          <cell r="A10477">
            <v>1121000</v>
          </cell>
        </row>
        <row r="10478">
          <cell r="A10478">
            <v>1121000</v>
          </cell>
        </row>
        <row r="10479">
          <cell r="A10479">
            <v>1121000</v>
          </cell>
        </row>
        <row r="10480">
          <cell r="A10480">
            <v>1121000</v>
          </cell>
        </row>
        <row r="10481">
          <cell r="A10481">
            <v>1121000</v>
          </cell>
        </row>
        <row r="10482">
          <cell r="A10482">
            <v>1121000</v>
          </cell>
        </row>
        <row r="10483">
          <cell r="A10483">
            <v>1121000</v>
          </cell>
        </row>
        <row r="10484">
          <cell r="A10484">
            <v>1121000</v>
          </cell>
        </row>
        <row r="10485">
          <cell r="A10485">
            <v>1121000</v>
          </cell>
        </row>
        <row r="10486">
          <cell r="A10486">
            <v>1121000</v>
          </cell>
        </row>
        <row r="10487">
          <cell r="A10487">
            <v>1121000</v>
          </cell>
        </row>
        <row r="10488">
          <cell r="A10488">
            <v>1121000</v>
          </cell>
        </row>
        <row r="10489">
          <cell r="A10489">
            <v>1121000</v>
          </cell>
        </row>
        <row r="10490">
          <cell r="A10490">
            <v>1121000</v>
          </cell>
        </row>
        <row r="10491">
          <cell r="A10491">
            <v>1121000</v>
          </cell>
        </row>
        <row r="10492">
          <cell r="A10492">
            <v>1121000</v>
          </cell>
        </row>
        <row r="10493">
          <cell r="A10493">
            <v>1121000</v>
          </cell>
        </row>
        <row r="10494">
          <cell r="A10494">
            <v>1121000</v>
          </cell>
        </row>
        <row r="10495">
          <cell r="A10495">
            <v>1121000</v>
          </cell>
        </row>
        <row r="10496">
          <cell r="A10496">
            <v>1121000</v>
          </cell>
        </row>
        <row r="10497">
          <cell r="A10497">
            <v>1121000</v>
          </cell>
        </row>
        <row r="10498">
          <cell r="A10498">
            <v>1121000</v>
          </cell>
        </row>
        <row r="10499">
          <cell r="A10499">
            <v>1121000</v>
          </cell>
        </row>
        <row r="10500">
          <cell r="A10500">
            <v>1121000</v>
          </cell>
        </row>
        <row r="10501">
          <cell r="A10501">
            <v>1121000</v>
          </cell>
        </row>
        <row r="10502">
          <cell r="A10502">
            <v>1121000</v>
          </cell>
        </row>
        <row r="10503">
          <cell r="A10503">
            <v>1121000</v>
          </cell>
        </row>
        <row r="10504">
          <cell r="A10504">
            <v>1121000</v>
          </cell>
        </row>
        <row r="10505">
          <cell r="A10505">
            <v>1121000</v>
          </cell>
        </row>
        <row r="10506">
          <cell r="A10506">
            <v>1121000</v>
          </cell>
        </row>
        <row r="10507">
          <cell r="A10507">
            <v>1121000</v>
          </cell>
        </row>
        <row r="10508">
          <cell r="A10508">
            <v>1121000</v>
          </cell>
        </row>
        <row r="10509">
          <cell r="A10509">
            <v>1121000</v>
          </cell>
        </row>
        <row r="10510">
          <cell r="A10510">
            <v>1121000</v>
          </cell>
        </row>
        <row r="10511">
          <cell r="A10511">
            <v>1121000</v>
          </cell>
        </row>
        <row r="10512">
          <cell r="A10512">
            <v>1121000</v>
          </cell>
        </row>
        <row r="10513">
          <cell r="A10513">
            <v>1121000</v>
          </cell>
        </row>
        <row r="10514">
          <cell r="A10514">
            <v>1121000</v>
          </cell>
        </row>
        <row r="10515">
          <cell r="A10515">
            <v>1121000</v>
          </cell>
        </row>
        <row r="10516">
          <cell r="A10516">
            <v>1121000</v>
          </cell>
        </row>
        <row r="10517">
          <cell r="A10517">
            <v>1121000</v>
          </cell>
        </row>
        <row r="10518">
          <cell r="A10518">
            <v>1121000</v>
          </cell>
        </row>
        <row r="10519">
          <cell r="A10519">
            <v>1121000</v>
          </cell>
        </row>
        <row r="10520">
          <cell r="A10520">
            <v>1121000</v>
          </cell>
        </row>
        <row r="10521">
          <cell r="A10521">
            <v>1121000</v>
          </cell>
        </row>
        <row r="10522">
          <cell r="A10522">
            <v>1121000</v>
          </cell>
        </row>
        <row r="10523">
          <cell r="A10523">
            <v>1121000</v>
          </cell>
        </row>
        <row r="10524">
          <cell r="A10524">
            <v>1121000</v>
          </cell>
        </row>
        <row r="10525">
          <cell r="A10525">
            <v>1121000</v>
          </cell>
        </row>
        <row r="10526">
          <cell r="A10526">
            <v>1121000</v>
          </cell>
        </row>
        <row r="10527">
          <cell r="A10527">
            <v>1121000</v>
          </cell>
        </row>
        <row r="10528">
          <cell r="A10528">
            <v>1121000</v>
          </cell>
        </row>
        <row r="10529">
          <cell r="A10529">
            <v>1121000</v>
          </cell>
        </row>
        <row r="10530">
          <cell r="A10530">
            <v>1121000</v>
          </cell>
        </row>
        <row r="10531">
          <cell r="A10531">
            <v>1121000</v>
          </cell>
        </row>
        <row r="10532">
          <cell r="A10532">
            <v>1121000</v>
          </cell>
        </row>
        <row r="10533">
          <cell r="A10533">
            <v>1121000</v>
          </cell>
        </row>
        <row r="10534">
          <cell r="A10534">
            <v>1121000</v>
          </cell>
        </row>
        <row r="10535">
          <cell r="A10535">
            <v>1121000</v>
          </cell>
        </row>
        <row r="10536">
          <cell r="A10536">
            <v>1121000</v>
          </cell>
        </row>
        <row r="10537">
          <cell r="A10537">
            <v>1121000</v>
          </cell>
        </row>
        <row r="10538">
          <cell r="A10538">
            <v>1121000</v>
          </cell>
        </row>
        <row r="10539">
          <cell r="A10539">
            <v>1121000</v>
          </cell>
        </row>
        <row r="10540">
          <cell r="A10540">
            <v>1121000</v>
          </cell>
        </row>
        <row r="10541">
          <cell r="A10541">
            <v>1121000</v>
          </cell>
        </row>
        <row r="10542">
          <cell r="A10542">
            <v>1121000</v>
          </cell>
        </row>
        <row r="10543">
          <cell r="A10543">
            <v>1121000</v>
          </cell>
        </row>
        <row r="10544">
          <cell r="A10544">
            <v>1121000</v>
          </cell>
        </row>
        <row r="10545">
          <cell r="A10545">
            <v>1121000</v>
          </cell>
        </row>
        <row r="10546">
          <cell r="A10546">
            <v>1121000</v>
          </cell>
        </row>
        <row r="10547">
          <cell r="A10547">
            <v>1121000</v>
          </cell>
        </row>
        <row r="10548">
          <cell r="A10548">
            <v>1121000</v>
          </cell>
        </row>
        <row r="10549">
          <cell r="A10549">
            <v>1121000</v>
          </cell>
        </row>
        <row r="10550">
          <cell r="A10550">
            <v>1121000</v>
          </cell>
        </row>
        <row r="10551">
          <cell r="A10551">
            <v>1121000</v>
          </cell>
        </row>
        <row r="10552">
          <cell r="A10552">
            <v>1121000</v>
          </cell>
        </row>
        <row r="10553">
          <cell r="A10553">
            <v>1121000</v>
          </cell>
        </row>
        <row r="10554">
          <cell r="A10554">
            <v>1121000</v>
          </cell>
        </row>
        <row r="10555">
          <cell r="A10555">
            <v>1121000</v>
          </cell>
        </row>
        <row r="10556">
          <cell r="A10556">
            <v>1121000</v>
          </cell>
        </row>
        <row r="10557">
          <cell r="A10557">
            <v>1121000</v>
          </cell>
        </row>
        <row r="10558">
          <cell r="A10558">
            <v>1121000</v>
          </cell>
        </row>
        <row r="10559">
          <cell r="A10559">
            <v>1121000</v>
          </cell>
        </row>
        <row r="10560">
          <cell r="A10560">
            <v>1121000</v>
          </cell>
        </row>
        <row r="10561">
          <cell r="A10561">
            <v>1121000</v>
          </cell>
        </row>
        <row r="10562">
          <cell r="A10562">
            <v>1121000</v>
          </cell>
        </row>
        <row r="10563">
          <cell r="A10563">
            <v>1121000</v>
          </cell>
        </row>
        <row r="10564">
          <cell r="A10564">
            <v>1121000</v>
          </cell>
        </row>
        <row r="10565">
          <cell r="A10565">
            <v>1121000</v>
          </cell>
        </row>
        <row r="10566">
          <cell r="A10566">
            <v>1121000</v>
          </cell>
        </row>
        <row r="10567">
          <cell r="A10567">
            <v>1121000</v>
          </cell>
        </row>
        <row r="10568">
          <cell r="A10568">
            <v>1121000</v>
          </cell>
        </row>
        <row r="10569">
          <cell r="A10569">
            <v>1121000</v>
          </cell>
        </row>
        <row r="10570">
          <cell r="A10570">
            <v>1121000</v>
          </cell>
        </row>
        <row r="10571">
          <cell r="A10571">
            <v>1121000</v>
          </cell>
        </row>
        <row r="10572">
          <cell r="A10572">
            <v>1121000</v>
          </cell>
        </row>
        <row r="10573">
          <cell r="A10573">
            <v>1121000</v>
          </cell>
        </row>
        <row r="10574">
          <cell r="A10574">
            <v>1121000</v>
          </cell>
        </row>
        <row r="10575">
          <cell r="A10575">
            <v>1121000</v>
          </cell>
        </row>
        <row r="10576">
          <cell r="A10576">
            <v>1121000</v>
          </cell>
        </row>
        <row r="10577">
          <cell r="A10577">
            <v>1121000</v>
          </cell>
        </row>
        <row r="10578">
          <cell r="A10578">
            <v>1121000</v>
          </cell>
        </row>
        <row r="10579">
          <cell r="A10579">
            <v>1121000</v>
          </cell>
        </row>
        <row r="10580">
          <cell r="A10580">
            <v>1121000</v>
          </cell>
        </row>
        <row r="10581">
          <cell r="A10581">
            <v>1121000</v>
          </cell>
        </row>
        <row r="10582">
          <cell r="A10582">
            <v>1121000</v>
          </cell>
        </row>
        <row r="10583">
          <cell r="A10583">
            <v>1121000</v>
          </cell>
        </row>
        <row r="10584">
          <cell r="A10584">
            <v>1121000</v>
          </cell>
        </row>
        <row r="10585">
          <cell r="A10585">
            <v>1121000</v>
          </cell>
        </row>
        <row r="10586">
          <cell r="A10586">
            <v>1121000</v>
          </cell>
        </row>
        <row r="10587">
          <cell r="A10587">
            <v>1121000</v>
          </cell>
        </row>
        <row r="10588">
          <cell r="A10588">
            <v>1121000</v>
          </cell>
        </row>
        <row r="10589">
          <cell r="A10589">
            <v>1121000</v>
          </cell>
        </row>
        <row r="10590">
          <cell r="A10590">
            <v>1121000</v>
          </cell>
        </row>
        <row r="10591">
          <cell r="A10591">
            <v>1121000</v>
          </cell>
        </row>
        <row r="10592">
          <cell r="A10592">
            <v>1121000</v>
          </cell>
        </row>
        <row r="10593">
          <cell r="A10593">
            <v>1121000</v>
          </cell>
        </row>
        <row r="10594">
          <cell r="A10594">
            <v>1121000</v>
          </cell>
        </row>
        <row r="10595">
          <cell r="A10595">
            <v>1121000</v>
          </cell>
        </row>
        <row r="10596">
          <cell r="A10596">
            <v>1121000</v>
          </cell>
        </row>
        <row r="10597">
          <cell r="A10597">
            <v>1121000</v>
          </cell>
        </row>
        <row r="10598">
          <cell r="A10598">
            <v>1121000</v>
          </cell>
        </row>
        <row r="10599">
          <cell r="A10599">
            <v>1121000</v>
          </cell>
        </row>
        <row r="10600">
          <cell r="A10600">
            <v>1121000</v>
          </cell>
        </row>
        <row r="10601">
          <cell r="A10601">
            <v>1121000</v>
          </cell>
        </row>
        <row r="10602">
          <cell r="A10602">
            <v>1121000</v>
          </cell>
        </row>
        <row r="10603">
          <cell r="A10603">
            <v>1121000</v>
          </cell>
        </row>
        <row r="10604">
          <cell r="A10604">
            <v>1121000</v>
          </cell>
        </row>
        <row r="10605">
          <cell r="A10605">
            <v>1121000</v>
          </cell>
        </row>
        <row r="10606">
          <cell r="A10606">
            <v>1121000</v>
          </cell>
        </row>
        <row r="10607">
          <cell r="A10607">
            <v>1121000</v>
          </cell>
        </row>
        <row r="10608">
          <cell r="A10608">
            <v>1121000</v>
          </cell>
        </row>
        <row r="10609">
          <cell r="A10609">
            <v>1121000</v>
          </cell>
        </row>
        <row r="10610">
          <cell r="A10610">
            <v>1121000</v>
          </cell>
        </row>
        <row r="10611">
          <cell r="A10611">
            <v>1121000</v>
          </cell>
        </row>
        <row r="10612">
          <cell r="A10612">
            <v>1121000</v>
          </cell>
        </row>
        <row r="10613">
          <cell r="A10613">
            <v>1121000</v>
          </cell>
        </row>
        <row r="10614">
          <cell r="A10614">
            <v>1121000</v>
          </cell>
        </row>
        <row r="10615">
          <cell r="A10615">
            <v>1121000</v>
          </cell>
        </row>
        <row r="10616">
          <cell r="A10616">
            <v>1121000</v>
          </cell>
        </row>
        <row r="10617">
          <cell r="A10617">
            <v>1121000</v>
          </cell>
        </row>
        <row r="10618">
          <cell r="A10618">
            <v>1121000</v>
          </cell>
        </row>
        <row r="10619">
          <cell r="A10619">
            <v>1121000</v>
          </cell>
        </row>
        <row r="10620">
          <cell r="A10620">
            <v>1121000</v>
          </cell>
        </row>
        <row r="10621">
          <cell r="A10621">
            <v>1121000</v>
          </cell>
        </row>
        <row r="10622">
          <cell r="A10622">
            <v>1121000</v>
          </cell>
        </row>
        <row r="10623">
          <cell r="A10623">
            <v>1121000</v>
          </cell>
        </row>
        <row r="10624">
          <cell r="A10624">
            <v>1121000</v>
          </cell>
        </row>
        <row r="10625">
          <cell r="A10625">
            <v>1121000</v>
          </cell>
        </row>
        <row r="10626">
          <cell r="A10626">
            <v>1121000</v>
          </cell>
        </row>
        <row r="10627">
          <cell r="A10627">
            <v>1121000</v>
          </cell>
        </row>
        <row r="10628">
          <cell r="A10628">
            <v>1121000</v>
          </cell>
        </row>
        <row r="10629">
          <cell r="A10629">
            <v>1121000</v>
          </cell>
        </row>
        <row r="10630">
          <cell r="A10630">
            <v>1121000</v>
          </cell>
        </row>
        <row r="10631">
          <cell r="A10631">
            <v>1121000</v>
          </cell>
        </row>
        <row r="10632">
          <cell r="A10632">
            <v>1121000</v>
          </cell>
        </row>
        <row r="10633">
          <cell r="A10633">
            <v>1121000</v>
          </cell>
        </row>
        <row r="10634">
          <cell r="A10634">
            <v>1121000</v>
          </cell>
        </row>
        <row r="10635">
          <cell r="A10635">
            <v>1121000</v>
          </cell>
        </row>
        <row r="10636">
          <cell r="A10636">
            <v>1121000</v>
          </cell>
        </row>
        <row r="10637">
          <cell r="A10637">
            <v>1121000</v>
          </cell>
        </row>
        <row r="10638">
          <cell r="A10638">
            <v>1121000</v>
          </cell>
        </row>
        <row r="10639">
          <cell r="A10639">
            <v>1121000</v>
          </cell>
        </row>
        <row r="10640">
          <cell r="A10640">
            <v>1121000</v>
          </cell>
        </row>
        <row r="10641">
          <cell r="A10641">
            <v>1121000</v>
          </cell>
        </row>
        <row r="10642">
          <cell r="A10642">
            <v>1121000</v>
          </cell>
        </row>
        <row r="10643">
          <cell r="A10643">
            <v>1121000</v>
          </cell>
        </row>
        <row r="10644">
          <cell r="A10644">
            <v>1121000</v>
          </cell>
        </row>
        <row r="10645">
          <cell r="A10645">
            <v>1121000</v>
          </cell>
        </row>
        <row r="10646">
          <cell r="A10646">
            <v>1121000</v>
          </cell>
        </row>
        <row r="10647">
          <cell r="A10647">
            <v>1121000</v>
          </cell>
        </row>
        <row r="10648">
          <cell r="A10648">
            <v>1121000</v>
          </cell>
        </row>
        <row r="10649">
          <cell r="A10649">
            <v>1121000</v>
          </cell>
        </row>
        <row r="10650">
          <cell r="A10650">
            <v>1121000</v>
          </cell>
        </row>
        <row r="10651">
          <cell r="A10651">
            <v>1121000</v>
          </cell>
        </row>
        <row r="10652">
          <cell r="A10652">
            <v>1121000</v>
          </cell>
        </row>
        <row r="10653">
          <cell r="A10653">
            <v>1121000</v>
          </cell>
        </row>
        <row r="10654">
          <cell r="A10654">
            <v>1121000</v>
          </cell>
        </row>
        <row r="10655">
          <cell r="A10655">
            <v>1121000</v>
          </cell>
        </row>
        <row r="10656">
          <cell r="A10656">
            <v>1121000</v>
          </cell>
        </row>
        <row r="10657">
          <cell r="A10657">
            <v>1121000</v>
          </cell>
        </row>
        <row r="10658">
          <cell r="A10658">
            <v>1121000</v>
          </cell>
        </row>
        <row r="10659">
          <cell r="A10659">
            <v>1121000</v>
          </cell>
        </row>
        <row r="10660">
          <cell r="A10660">
            <v>1121000</v>
          </cell>
        </row>
        <row r="10661">
          <cell r="A10661">
            <v>1121000</v>
          </cell>
        </row>
        <row r="10662">
          <cell r="A10662">
            <v>1121000</v>
          </cell>
        </row>
        <row r="10663">
          <cell r="A10663">
            <v>1121000</v>
          </cell>
        </row>
        <row r="10664">
          <cell r="A10664">
            <v>1121000</v>
          </cell>
        </row>
        <row r="10665">
          <cell r="A10665">
            <v>1121000</v>
          </cell>
        </row>
        <row r="10666">
          <cell r="A10666">
            <v>1121000</v>
          </cell>
        </row>
        <row r="10667">
          <cell r="A10667">
            <v>1121000</v>
          </cell>
        </row>
        <row r="10668">
          <cell r="A10668">
            <v>1121000</v>
          </cell>
        </row>
        <row r="10669">
          <cell r="A10669">
            <v>1121000</v>
          </cell>
        </row>
        <row r="10670">
          <cell r="A10670">
            <v>1121000</v>
          </cell>
        </row>
        <row r="10671">
          <cell r="A10671">
            <v>1121000</v>
          </cell>
        </row>
        <row r="10672">
          <cell r="A10672">
            <v>1121000</v>
          </cell>
        </row>
        <row r="10673">
          <cell r="A10673">
            <v>1121000</v>
          </cell>
        </row>
        <row r="10674">
          <cell r="A10674">
            <v>1121000</v>
          </cell>
        </row>
        <row r="10675">
          <cell r="A10675">
            <v>1121000</v>
          </cell>
        </row>
        <row r="10676">
          <cell r="A10676">
            <v>1121000</v>
          </cell>
        </row>
        <row r="10677">
          <cell r="A10677">
            <v>1121000</v>
          </cell>
        </row>
        <row r="10678">
          <cell r="A10678">
            <v>1121000</v>
          </cell>
        </row>
        <row r="10679">
          <cell r="A10679">
            <v>1121000</v>
          </cell>
        </row>
        <row r="10680">
          <cell r="A10680">
            <v>1121000</v>
          </cell>
        </row>
        <row r="10681">
          <cell r="A10681">
            <v>1121000</v>
          </cell>
        </row>
        <row r="10682">
          <cell r="A10682">
            <v>1121000</v>
          </cell>
        </row>
        <row r="10683">
          <cell r="A10683">
            <v>1121000</v>
          </cell>
        </row>
        <row r="10684">
          <cell r="A10684">
            <v>1121000</v>
          </cell>
        </row>
        <row r="10685">
          <cell r="A10685">
            <v>1121000</v>
          </cell>
        </row>
        <row r="10686">
          <cell r="A10686">
            <v>1121000</v>
          </cell>
        </row>
        <row r="10687">
          <cell r="A10687">
            <v>1121000</v>
          </cell>
        </row>
        <row r="10688">
          <cell r="A10688">
            <v>1121000</v>
          </cell>
        </row>
        <row r="10689">
          <cell r="A10689">
            <v>1121000</v>
          </cell>
        </row>
        <row r="10690">
          <cell r="A10690">
            <v>1121000</v>
          </cell>
        </row>
        <row r="10691">
          <cell r="A10691">
            <v>1121000</v>
          </cell>
        </row>
        <row r="10692">
          <cell r="A10692">
            <v>1121000</v>
          </cell>
        </row>
        <row r="10693">
          <cell r="A10693">
            <v>1121000</v>
          </cell>
        </row>
        <row r="10694">
          <cell r="A10694">
            <v>1121000</v>
          </cell>
        </row>
        <row r="10695">
          <cell r="A10695">
            <v>1121000</v>
          </cell>
        </row>
        <row r="10696">
          <cell r="A10696">
            <v>1121000</v>
          </cell>
        </row>
        <row r="10697">
          <cell r="A10697">
            <v>1121000</v>
          </cell>
        </row>
        <row r="10698">
          <cell r="A10698">
            <v>1121000</v>
          </cell>
        </row>
        <row r="10699">
          <cell r="A10699">
            <v>1121000</v>
          </cell>
        </row>
        <row r="10700">
          <cell r="A10700">
            <v>1121000</v>
          </cell>
        </row>
        <row r="10701">
          <cell r="A10701">
            <v>1121000</v>
          </cell>
        </row>
        <row r="10702">
          <cell r="A10702">
            <v>1121000</v>
          </cell>
        </row>
        <row r="10703">
          <cell r="A10703">
            <v>1121000</v>
          </cell>
        </row>
        <row r="10704">
          <cell r="A10704">
            <v>1121000</v>
          </cell>
        </row>
        <row r="10705">
          <cell r="A10705">
            <v>1121000</v>
          </cell>
        </row>
        <row r="10706">
          <cell r="A10706">
            <v>1121000</v>
          </cell>
        </row>
        <row r="10707">
          <cell r="A10707">
            <v>1121000</v>
          </cell>
        </row>
        <row r="10708">
          <cell r="A10708">
            <v>1121000</v>
          </cell>
        </row>
        <row r="10709">
          <cell r="A10709">
            <v>1121000</v>
          </cell>
        </row>
        <row r="10710">
          <cell r="A10710">
            <v>1121000</v>
          </cell>
        </row>
        <row r="10711">
          <cell r="A10711">
            <v>1121000</v>
          </cell>
        </row>
        <row r="10712">
          <cell r="A10712">
            <v>1121000</v>
          </cell>
        </row>
        <row r="10713">
          <cell r="A10713">
            <v>1121000</v>
          </cell>
        </row>
        <row r="10714">
          <cell r="A10714">
            <v>1121000</v>
          </cell>
        </row>
        <row r="10715">
          <cell r="A10715">
            <v>1121000</v>
          </cell>
        </row>
        <row r="10716">
          <cell r="A10716">
            <v>1121000</v>
          </cell>
        </row>
        <row r="10717">
          <cell r="A10717">
            <v>1121000</v>
          </cell>
        </row>
        <row r="10718">
          <cell r="A10718">
            <v>1121000</v>
          </cell>
        </row>
        <row r="10719">
          <cell r="A10719">
            <v>1121000</v>
          </cell>
        </row>
        <row r="10720">
          <cell r="A10720">
            <v>1121000</v>
          </cell>
        </row>
        <row r="10721">
          <cell r="A10721">
            <v>1121000</v>
          </cell>
        </row>
        <row r="10722">
          <cell r="A10722">
            <v>1121000</v>
          </cell>
        </row>
        <row r="10723">
          <cell r="A10723">
            <v>1121000</v>
          </cell>
        </row>
        <row r="10724">
          <cell r="A10724">
            <v>1121000</v>
          </cell>
        </row>
        <row r="10725">
          <cell r="A10725">
            <v>1121000</v>
          </cell>
        </row>
        <row r="10726">
          <cell r="A10726">
            <v>1121000</v>
          </cell>
        </row>
        <row r="10727">
          <cell r="A10727">
            <v>1121000</v>
          </cell>
        </row>
        <row r="10728">
          <cell r="A10728">
            <v>1121000</v>
          </cell>
        </row>
        <row r="10729">
          <cell r="A10729">
            <v>1121000</v>
          </cell>
        </row>
        <row r="10730">
          <cell r="A10730">
            <v>1121000</v>
          </cell>
        </row>
        <row r="10731">
          <cell r="A10731">
            <v>1121000</v>
          </cell>
        </row>
        <row r="10732">
          <cell r="A10732">
            <v>1121000</v>
          </cell>
        </row>
        <row r="10733">
          <cell r="A10733">
            <v>1121000</v>
          </cell>
        </row>
        <row r="10734">
          <cell r="A10734">
            <v>1121000</v>
          </cell>
        </row>
        <row r="10735">
          <cell r="A10735">
            <v>1121000</v>
          </cell>
        </row>
        <row r="10736">
          <cell r="A10736">
            <v>1121000</v>
          </cell>
        </row>
        <row r="10737">
          <cell r="A10737">
            <v>1121000</v>
          </cell>
        </row>
        <row r="10738">
          <cell r="A10738">
            <v>1121000</v>
          </cell>
        </row>
        <row r="10739">
          <cell r="A10739">
            <v>1121000</v>
          </cell>
        </row>
        <row r="10740">
          <cell r="A10740">
            <v>1121000</v>
          </cell>
        </row>
        <row r="10741">
          <cell r="A10741">
            <v>1121000</v>
          </cell>
        </row>
        <row r="10742">
          <cell r="A10742">
            <v>1121000</v>
          </cell>
        </row>
        <row r="10743">
          <cell r="A10743">
            <v>1121000</v>
          </cell>
        </row>
        <row r="10744">
          <cell r="A10744">
            <v>1121000</v>
          </cell>
        </row>
        <row r="10745">
          <cell r="A10745">
            <v>1121000</v>
          </cell>
        </row>
        <row r="10746">
          <cell r="A10746">
            <v>1121000</v>
          </cell>
        </row>
        <row r="10747">
          <cell r="A10747">
            <v>1121000</v>
          </cell>
        </row>
        <row r="10748">
          <cell r="A10748">
            <v>1121000</v>
          </cell>
        </row>
        <row r="10749">
          <cell r="A10749">
            <v>1121000</v>
          </cell>
        </row>
        <row r="10750">
          <cell r="A10750">
            <v>1121000</v>
          </cell>
        </row>
        <row r="10751">
          <cell r="A10751">
            <v>1121000</v>
          </cell>
        </row>
        <row r="10752">
          <cell r="A10752">
            <v>1121000</v>
          </cell>
        </row>
        <row r="10753">
          <cell r="A10753">
            <v>1121000</v>
          </cell>
        </row>
        <row r="10754">
          <cell r="A10754">
            <v>1121000</v>
          </cell>
        </row>
        <row r="10755">
          <cell r="A10755">
            <v>1121000</v>
          </cell>
        </row>
        <row r="10756">
          <cell r="A10756">
            <v>1121000</v>
          </cell>
        </row>
        <row r="10757">
          <cell r="A10757">
            <v>1121000</v>
          </cell>
        </row>
        <row r="10758">
          <cell r="A10758">
            <v>1121000</v>
          </cell>
        </row>
        <row r="10759">
          <cell r="A10759">
            <v>1121000</v>
          </cell>
        </row>
        <row r="10760">
          <cell r="A10760">
            <v>1121000</v>
          </cell>
        </row>
        <row r="10761">
          <cell r="A10761">
            <v>1121000</v>
          </cell>
        </row>
        <row r="10762">
          <cell r="A10762">
            <v>1121000</v>
          </cell>
        </row>
        <row r="10763">
          <cell r="A10763">
            <v>1121000</v>
          </cell>
        </row>
        <row r="10764">
          <cell r="A10764">
            <v>1121000</v>
          </cell>
        </row>
        <row r="10765">
          <cell r="A10765">
            <v>1121000</v>
          </cell>
        </row>
        <row r="10766">
          <cell r="A10766">
            <v>1121000</v>
          </cell>
        </row>
        <row r="10767">
          <cell r="A10767">
            <v>1121000</v>
          </cell>
        </row>
        <row r="10768">
          <cell r="A10768">
            <v>1121000</v>
          </cell>
        </row>
        <row r="10769">
          <cell r="A10769">
            <v>1121000</v>
          </cell>
        </row>
        <row r="10770">
          <cell r="A10770">
            <v>1121000</v>
          </cell>
        </row>
        <row r="10771">
          <cell r="A10771">
            <v>1121000</v>
          </cell>
        </row>
        <row r="10772">
          <cell r="A10772">
            <v>1121000</v>
          </cell>
        </row>
        <row r="10773">
          <cell r="A10773">
            <v>1121000</v>
          </cell>
        </row>
        <row r="10774">
          <cell r="A10774">
            <v>1121000</v>
          </cell>
        </row>
        <row r="10775">
          <cell r="A10775">
            <v>1121000</v>
          </cell>
        </row>
        <row r="10776">
          <cell r="A10776">
            <v>1121000</v>
          </cell>
        </row>
        <row r="10777">
          <cell r="A10777">
            <v>1121000</v>
          </cell>
        </row>
        <row r="10778">
          <cell r="A10778">
            <v>1121000</v>
          </cell>
        </row>
        <row r="10779">
          <cell r="A10779">
            <v>1121000</v>
          </cell>
        </row>
        <row r="10780">
          <cell r="A10780">
            <v>1121000</v>
          </cell>
        </row>
        <row r="10781">
          <cell r="A10781">
            <v>1121000</v>
          </cell>
        </row>
        <row r="10782">
          <cell r="A10782">
            <v>1121000</v>
          </cell>
        </row>
        <row r="10783">
          <cell r="A10783">
            <v>1121000</v>
          </cell>
        </row>
        <row r="10784">
          <cell r="A10784">
            <v>1121000</v>
          </cell>
        </row>
        <row r="10785">
          <cell r="A10785">
            <v>1121000</v>
          </cell>
        </row>
        <row r="10786">
          <cell r="A10786">
            <v>1121000</v>
          </cell>
        </row>
        <row r="10787">
          <cell r="A10787">
            <v>1121000</v>
          </cell>
        </row>
        <row r="10788">
          <cell r="A10788">
            <v>1121000</v>
          </cell>
        </row>
        <row r="10789">
          <cell r="A10789">
            <v>1121000</v>
          </cell>
        </row>
        <row r="10790">
          <cell r="A10790">
            <v>1121000</v>
          </cell>
        </row>
        <row r="10791">
          <cell r="A10791">
            <v>1121000</v>
          </cell>
        </row>
        <row r="10792">
          <cell r="A10792">
            <v>1121000</v>
          </cell>
        </row>
        <row r="10793">
          <cell r="A10793">
            <v>1121000</v>
          </cell>
        </row>
        <row r="10794">
          <cell r="A10794">
            <v>1121000</v>
          </cell>
        </row>
        <row r="10795">
          <cell r="A10795">
            <v>1121000</v>
          </cell>
        </row>
        <row r="10796">
          <cell r="A10796">
            <v>1121000</v>
          </cell>
        </row>
        <row r="10797">
          <cell r="A10797">
            <v>1121000</v>
          </cell>
        </row>
        <row r="10798">
          <cell r="A10798">
            <v>1121000</v>
          </cell>
        </row>
        <row r="10799">
          <cell r="A10799">
            <v>1121000</v>
          </cell>
        </row>
        <row r="10800">
          <cell r="A10800">
            <v>1121000</v>
          </cell>
        </row>
        <row r="10801">
          <cell r="A10801">
            <v>1121000</v>
          </cell>
        </row>
        <row r="10802">
          <cell r="A10802">
            <v>1121000</v>
          </cell>
        </row>
        <row r="10803">
          <cell r="A10803">
            <v>1121000</v>
          </cell>
        </row>
        <row r="10804">
          <cell r="A10804">
            <v>1121000</v>
          </cell>
        </row>
        <row r="10805">
          <cell r="A10805">
            <v>1121000</v>
          </cell>
        </row>
        <row r="10806">
          <cell r="A10806">
            <v>1121000</v>
          </cell>
        </row>
        <row r="10807">
          <cell r="A10807">
            <v>1121000</v>
          </cell>
        </row>
        <row r="10808">
          <cell r="A10808">
            <v>1121000</v>
          </cell>
        </row>
        <row r="10809">
          <cell r="A10809">
            <v>1121000</v>
          </cell>
        </row>
        <row r="10810">
          <cell r="A10810">
            <v>1121000</v>
          </cell>
        </row>
        <row r="10811">
          <cell r="A10811">
            <v>1121000</v>
          </cell>
        </row>
        <row r="10812">
          <cell r="A10812">
            <v>1121000</v>
          </cell>
        </row>
        <row r="10813">
          <cell r="A10813">
            <v>1121000</v>
          </cell>
        </row>
        <row r="10814">
          <cell r="A10814">
            <v>1121000</v>
          </cell>
        </row>
        <row r="10815">
          <cell r="A10815">
            <v>1121000</v>
          </cell>
        </row>
        <row r="10816">
          <cell r="A10816">
            <v>1121000</v>
          </cell>
        </row>
        <row r="10817">
          <cell r="A10817">
            <v>1121000</v>
          </cell>
        </row>
        <row r="10818">
          <cell r="A10818">
            <v>1121000</v>
          </cell>
        </row>
        <row r="10819">
          <cell r="A10819">
            <v>1121000</v>
          </cell>
        </row>
        <row r="10820">
          <cell r="A10820">
            <v>1121000</v>
          </cell>
        </row>
        <row r="10821">
          <cell r="A10821">
            <v>1121000</v>
          </cell>
        </row>
        <row r="10822">
          <cell r="A10822">
            <v>1121000</v>
          </cell>
        </row>
        <row r="10823">
          <cell r="A10823">
            <v>1121000</v>
          </cell>
        </row>
        <row r="10824">
          <cell r="A10824">
            <v>1121000</v>
          </cell>
        </row>
        <row r="10825">
          <cell r="A10825">
            <v>1121000</v>
          </cell>
        </row>
        <row r="10826">
          <cell r="A10826">
            <v>1121000</v>
          </cell>
        </row>
        <row r="10827">
          <cell r="A10827">
            <v>1121000</v>
          </cell>
        </row>
        <row r="10828">
          <cell r="A10828">
            <v>1121000</v>
          </cell>
        </row>
        <row r="10829">
          <cell r="A10829">
            <v>1121000</v>
          </cell>
        </row>
        <row r="10830">
          <cell r="A10830">
            <v>1121000</v>
          </cell>
        </row>
        <row r="10831">
          <cell r="A10831">
            <v>1121000</v>
          </cell>
        </row>
        <row r="10832">
          <cell r="A10832">
            <v>1121000</v>
          </cell>
        </row>
        <row r="10833">
          <cell r="A10833">
            <v>1121000</v>
          </cell>
        </row>
        <row r="10834">
          <cell r="A10834">
            <v>1121000</v>
          </cell>
        </row>
        <row r="10835">
          <cell r="A10835">
            <v>1121000</v>
          </cell>
        </row>
        <row r="10836">
          <cell r="A10836">
            <v>1121000</v>
          </cell>
        </row>
        <row r="10837">
          <cell r="A10837">
            <v>1121000</v>
          </cell>
        </row>
        <row r="10838">
          <cell r="A10838">
            <v>1121000</v>
          </cell>
        </row>
        <row r="10839">
          <cell r="A10839">
            <v>1121000</v>
          </cell>
        </row>
        <row r="10840">
          <cell r="A10840">
            <v>1121000</v>
          </cell>
        </row>
        <row r="10841">
          <cell r="A10841">
            <v>1121000</v>
          </cell>
        </row>
        <row r="10842">
          <cell r="A10842">
            <v>1121000</v>
          </cell>
        </row>
        <row r="10843">
          <cell r="A10843">
            <v>1121000</v>
          </cell>
        </row>
        <row r="10844">
          <cell r="A10844">
            <v>1121000</v>
          </cell>
        </row>
        <row r="10845">
          <cell r="A10845">
            <v>1121000</v>
          </cell>
        </row>
        <row r="10846">
          <cell r="A10846">
            <v>1121000</v>
          </cell>
        </row>
        <row r="10847">
          <cell r="A10847">
            <v>1121000</v>
          </cell>
        </row>
        <row r="10848">
          <cell r="A10848">
            <v>1121000</v>
          </cell>
        </row>
        <row r="10849">
          <cell r="A10849">
            <v>1121000</v>
          </cell>
        </row>
        <row r="10850">
          <cell r="A10850">
            <v>1121000</v>
          </cell>
        </row>
        <row r="10851">
          <cell r="A10851">
            <v>1121000</v>
          </cell>
        </row>
        <row r="10852">
          <cell r="A10852">
            <v>1121000</v>
          </cell>
        </row>
        <row r="10853">
          <cell r="A10853">
            <v>1121000</v>
          </cell>
        </row>
        <row r="10854">
          <cell r="A10854">
            <v>1121000</v>
          </cell>
        </row>
        <row r="10855">
          <cell r="A10855">
            <v>1121000</v>
          </cell>
        </row>
        <row r="10856">
          <cell r="A10856">
            <v>1121000</v>
          </cell>
        </row>
        <row r="10857">
          <cell r="A10857">
            <v>1121000</v>
          </cell>
        </row>
        <row r="10858">
          <cell r="A10858">
            <v>1121000</v>
          </cell>
        </row>
        <row r="10859">
          <cell r="A10859">
            <v>1121000</v>
          </cell>
        </row>
        <row r="10860">
          <cell r="A10860">
            <v>1121000</v>
          </cell>
        </row>
        <row r="10861">
          <cell r="A10861">
            <v>1121000</v>
          </cell>
        </row>
        <row r="10862">
          <cell r="A10862">
            <v>1121000</v>
          </cell>
        </row>
        <row r="10863">
          <cell r="A10863">
            <v>1121000</v>
          </cell>
        </row>
        <row r="10864">
          <cell r="A10864">
            <v>1121000</v>
          </cell>
        </row>
        <row r="10865">
          <cell r="A10865">
            <v>1121000</v>
          </cell>
        </row>
        <row r="10866">
          <cell r="A10866">
            <v>1121000</v>
          </cell>
        </row>
        <row r="10867">
          <cell r="A10867">
            <v>1121000</v>
          </cell>
        </row>
        <row r="10868">
          <cell r="A10868">
            <v>1121000</v>
          </cell>
        </row>
        <row r="10869">
          <cell r="A10869">
            <v>1121000</v>
          </cell>
        </row>
        <row r="10870">
          <cell r="A10870">
            <v>1121000</v>
          </cell>
        </row>
        <row r="10871">
          <cell r="A10871">
            <v>1121000</v>
          </cell>
        </row>
        <row r="10872">
          <cell r="A10872">
            <v>1121000</v>
          </cell>
        </row>
        <row r="10873">
          <cell r="A10873">
            <v>1121000</v>
          </cell>
        </row>
        <row r="10874">
          <cell r="A10874">
            <v>1121000</v>
          </cell>
        </row>
        <row r="10875">
          <cell r="A10875">
            <v>1121000</v>
          </cell>
        </row>
        <row r="10876">
          <cell r="A10876">
            <v>1121000</v>
          </cell>
        </row>
        <row r="10877">
          <cell r="A10877">
            <v>1121000</v>
          </cell>
        </row>
        <row r="10878">
          <cell r="A10878">
            <v>1121000</v>
          </cell>
        </row>
        <row r="10879">
          <cell r="A10879">
            <v>1121000</v>
          </cell>
        </row>
        <row r="10880">
          <cell r="A10880">
            <v>1121000</v>
          </cell>
        </row>
        <row r="10881">
          <cell r="A10881">
            <v>1121000</v>
          </cell>
        </row>
        <row r="10882">
          <cell r="A10882">
            <v>1121000</v>
          </cell>
        </row>
        <row r="10883">
          <cell r="A10883">
            <v>1121000</v>
          </cell>
        </row>
        <row r="10884">
          <cell r="A10884">
            <v>1121000</v>
          </cell>
        </row>
        <row r="10885">
          <cell r="A10885">
            <v>1121000</v>
          </cell>
        </row>
        <row r="10886">
          <cell r="A10886">
            <v>1121000</v>
          </cell>
        </row>
        <row r="10887">
          <cell r="A10887">
            <v>1121000</v>
          </cell>
        </row>
        <row r="10888">
          <cell r="A10888">
            <v>1121000</v>
          </cell>
        </row>
        <row r="10889">
          <cell r="A10889">
            <v>1121000</v>
          </cell>
        </row>
        <row r="10890">
          <cell r="A10890">
            <v>1121000</v>
          </cell>
        </row>
        <row r="10891">
          <cell r="A10891">
            <v>1121000</v>
          </cell>
        </row>
        <row r="10892">
          <cell r="A10892">
            <v>1121000</v>
          </cell>
        </row>
        <row r="10893">
          <cell r="A10893">
            <v>1121000</v>
          </cell>
        </row>
        <row r="10894">
          <cell r="A10894">
            <v>1121000</v>
          </cell>
        </row>
        <row r="10895">
          <cell r="A10895">
            <v>1121000</v>
          </cell>
        </row>
        <row r="10896">
          <cell r="A10896">
            <v>1121000</v>
          </cell>
        </row>
        <row r="10897">
          <cell r="A10897">
            <v>1121000</v>
          </cell>
        </row>
        <row r="10898">
          <cell r="A10898">
            <v>1121000</v>
          </cell>
        </row>
        <row r="10899">
          <cell r="A10899">
            <v>1121000</v>
          </cell>
        </row>
        <row r="10900">
          <cell r="A10900">
            <v>1121000</v>
          </cell>
        </row>
        <row r="10901">
          <cell r="A10901">
            <v>1121000</v>
          </cell>
        </row>
        <row r="10902">
          <cell r="A10902">
            <v>1121000</v>
          </cell>
        </row>
        <row r="10903">
          <cell r="A10903">
            <v>1121000</v>
          </cell>
        </row>
        <row r="10904">
          <cell r="A10904">
            <v>1121000</v>
          </cell>
        </row>
        <row r="10905">
          <cell r="A10905">
            <v>1121000</v>
          </cell>
        </row>
        <row r="10906">
          <cell r="A10906">
            <v>1121000</v>
          </cell>
        </row>
        <row r="10907">
          <cell r="A10907">
            <v>1121000</v>
          </cell>
        </row>
        <row r="10908">
          <cell r="A10908">
            <v>1121000</v>
          </cell>
        </row>
        <row r="10909">
          <cell r="A10909">
            <v>1121000</v>
          </cell>
        </row>
        <row r="10910">
          <cell r="A10910">
            <v>1121000</v>
          </cell>
        </row>
        <row r="10911">
          <cell r="A10911">
            <v>1121000</v>
          </cell>
        </row>
        <row r="10912">
          <cell r="A10912">
            <v>1121000</v>
          </cell>
        </row>
        <row r="10913">
          <cell r="A10913">
            <v>1121000</v>
          </cell>
        </row>
        <row r="10914">
          <cell r="A10914">
            <v>1121000</v>
          </cell>
        </row>
        <row r="10915">
          <cell r="A10915">
            <v>1121000</v>
          </cell>
        </row>
        <row r="10916">
          <cell r="A10916">
            <v>1121000</v>
          </cell>
        </row>
        <row r="10917">
          <cell r="A10917">
            <v>1121000</v>
          </cell>
        </row>
        <row r="10918">
          <cell r="A10918">
            <v>1121000</v>
          </cell>
        </row>
        <row r="10919">
          <cell r="A10919">
            <v>1121000</v>
          </cell>
        </row>
        <row r="10920">
          <cell r="A10920">
            <v>1121000</v>
          </cell>
        </row>
        <row r="10921">
          <cell r="A10921">
            <v>1121000</v>
          </cell>
        </row>
        <row r="10922">
          <cell r="A10922">
            <v>1121000</v>
          </cell>
        </row>
        <row r="10923">
          <cell r="A10923">
            <v>1121000</v>
          </cell>
        </row>
        <row r="10924">
          <cell r="A10924">
            <v>1121000</v>
          </cell>
        </row>
        <row r="10925">
          <cell r="A10925">
            <v>1121000</v>
          </cell>
        </row>
        <row r="10926">
          <cell r="A10926">
            <v>1121000</v>
          </cell>
        </row>
        <row r="10927">
          <cell r="A10927">
            <v>1121000</v>
          </cell>
        </row>
        <row r="10928">
          <cell r="A10928">
            <v>1121000</v>
          </cell>
        </row>
        <row r="10929">
          <cell r="A10929">
            <v>1121000</v>
          </cell>
        </row>
        <row r="10930">
          <cell r="A10930">
            <v>1121000</v>
          </cell>
        </row>
        <row r="10931">
          <cell r="A10931">
            <v>1121000</v>
          </cell>
        </row>
        <row r="10932">
          <cell r="A10932">
            <v>1121000</v>
          </cell>
        </row>
        <row r="10933">
          <cell r="A10933">
            <v>1121000</v>
          </cell>
        </row>
        <row r="10934">
          <cell r="A10934">
            <v>1121000</v>
          </cell>
        </row>
        <row r="10935">
          <cell r="A10935">
            <v>1121000</v>
          </cell>
        </row>
        <row r="10936">
          <cell r="A10936">
            <v>1121000</v>
          </cell>
        </row>
        <row r="10937">
          <cell r="A10937">
            <v>1121000</v>
          </cell>
        </row>
        <row r="10938">
          <cell r="A10938">
            <v>1121000</v>
          </cell>
        </row>
        <row r="10939">
          <cell r="A10939">
            <v>1121000</v>
          </cell>
        </row>
        <row r="10940">
          <cell r="A10940">
            <v>1121000</v>
          </cell>
        </row>
        <row r="10941">
          <cell r="A10941">
            <v>1121000</v>
          </cell>
        </row>
        <row r="10942">
          <cell r="A10942">
            <v>1121000</v>
          </cell>
        </row>
        <row r="10943">
          <cell r="A10943">
            <v>1121000</v>
          </cell>
        </row>
        <row r="10944">
          <cell r="A10944">
            <v>1121000</v>
          </cell>
        </row>
        <row r="10945">
          <cell r="A10945">
            <v>1121000</v>
          </cell>
        </row>
        <row r="10946">
          <cell r="A10946">
            <v>1121000</v>
          </cell>
        </row>
        <row r="10947">
          <cell r="A10947">
            <v>1121000</v>
          </cell>
        </row>
        <row r="10948">
          <cell r="A10948">
            <v>1121000</v>
          </cell>
        </row>
        <row r="10949">
          <cell r="A10949">
            <v>1121000</v>
          </cell>
        </row>
        <row r="10950">
          <cell r="A10950">
            <v>1121000</v>
          </cell>
        </row>
        <row r="10951">
          <cell r="A10951">
            <v>1121000</v>
          </cell>
        </row>
        <row r="10952">
          <cell r="A10952">
            <v>1121000</v>
          </cell>
        </row>
        <row r="10953">
          <cell r="A10953">
            <v>1121000</v>
          </cell>
        </row>
        <row r="10954">
          <cell r="A10954">
            <v>1121000</v>
          </cell>
        </row>
        <row r="10955">
          <cell r="A10955">
            <v>1121000</v>
          </cell>
        </row>
        <row r="10956">
          <cell r="A10956">
            <v>1121000</v>
          </cell>
        </row>
        <row r="10957">
          <cell r="A10957">
            <v>1121000</v>
          </cell>
        </row>
        <row r="10958">
          <cell r="A10958">
            <v>1121000</v>
          </cell>
        </row>
        <row r="10959">
          <cell r="A10959">
            <v>1121000</v>
          </cell>
        </row>
        <row r="10960">
          <cell r="A10960">
            <v>1121000</v>
          </cell>
        </row>
        <row r="10961">
          <cell r="A10961">
            <v>1121000</v>
          </cell>
        </row>
        <row r="10962">
          <cell r="A10962">
            <v>1121000</v>
          </cell>
        </row>
        <row r="10963">
          <cell r="A10963">
            <v>1121000</v>
          </cell>
        </row>
        <row r="10964">
          <cell r="A10964">
            <v>1121000</v>
          </cell>
        </row>
        <row r="10965">
          <cell r="A10965">
            <v>1121000</v>
          </cell>
        </row>
        <row r="10966">
          <cell r="A10966">
            <v>1121000</v>
          </cell>
        </row>
        <row r="10967">
          <cell r="A10967">
            <v>1121000</v>
          </cell>
        </row>
        <row r="10968">
          <cell r="A10968">
            <v>1121000</v>
          </cell>
        </row>
        <row r="10969">
          <cell r="A10969">
            <v>1121000</v>
          </cell>
        </row>
        <row r="10970">
          <cell r="A10970">
            <v>1121000</v>
          </cell>
        </row>
        <row r="10971">
          <cell r="A10971">
            <v>1121000</v>
          </cell>
        </row>
        <row r="10972">
          <cell r="A10972">
            <v>1121000</v>
          </cell>
        </row>
        <row r="10973">
          <cell r="A10973">
            <v>1121000</v>
          </cell>
        </row>
        <row r="10974">
          <cell r="A10974">
            <v>1121000</v>
          </cell>
        </row>
        <row r="10975">
          <cell r="A10975">
            <v>1121000</v>
          </cell>
        </row>
        <row r="10976">
          <cell r="A10976">
            <v>1121000</v>
          </cell>
        </row>
        <row r="10977">
          <cell r="A10977">
            <v>1121000</v>
          </cell>
        </row>
        <row r="10978">
          <cell r="A10978">
            <v>1121000</v>
          </cell>
        </row>
        <row r="10979">
          <cell r="A10979">
            <v>1121000</v>
          </cell>
        </row>
        <row r="10980">
          <cell r="A10980">
            <v>1121000</v>
          </cell>
        </row>
        <row r="10981">
          <cell r="A10981">
            <v>1121000</v>
          </cell>
        </row>
        <row r="10982">
          <cell r="A10982">
            <v>1121000</v>
          </cell>
        </row>
        <row r="10983">
          <cell r="A10983">
            <v>1121000</v>
          </cell>
        </row>
        <row r="10984">
          <cell r="A10984">
            <v>1121000</v>
          </cell>
        </row>
        <row r="10985">
          <cell r="A10985">
            <v>1121000</v>
          </cell>
        </row>
        <row r="10986">
          <cell r="A10986">
            <v>1122000</v>
          </cell>
        </row>
        <row r="10987">
          <cell r="A10987">
            <v>1122000</v>
          </cell>
        </row>
        <row r="10988">
          <cell r="A10988">
            <v>1122000</v>
          </cell>
        </row>
        <row r="10989">
          <cell r="A10989">
            <v>1122000</v>
          </cell>
        </row>
        <row r="10990">
          <cell r="A10990">
            <v>1122000</v>
          </cell>
        </row>
        <row r="10991">
          <cell r="A10991">
            <v>1122000</v>
          </cell>
        </row>
        <row r="10992">
          <cell r="A10992">
            <v>1122000</v>
          </cell>
        </row>
        <row r="10993">
          <cell r="A10993">
            <v>1122000</v>
          </cell>
        </row>
        <row r="10994">
          <cell r="A10994">
            <v>1122000</v>
          </cell>
        </row>
        <row r="10995">
          <cell r="A10995">
            <v>1122000</v>
          </cell>
        </row>
        <row r="10996">
          <cell r="A10996">
            <v>1122000</v>
          </cell>
        </row>
        <row r="10997">
          <cell r="A10997">
            <v>1122000</v>
          </cell>
        </row>
        <row r="10998">
          <cell r="A10998">
            <v>1122000</v>
          </cell>
        </row>
        <row r="10999">
          <cell r="A10999">
            <v>1122000</v>
          </cell>
        </row>
        <row r="11000">
          <cell r="A11000">
            <v>1122000</v>
          </cell>
        </row>
        <row r="11001">
          <cell r="A11001">
            <v>1122000</v>
          </cell>
        </row>
        <row r="11002">
          <cell r="A11002">
            <v>1122000</v>
          </cell>
        </row>
        <row r="11003">
          <cell r="A11003">
            <v>1122000</v>
          </cell>
        </row>
        <row r="11004">
          <cell r="A11004">
            <v>1122000</v>
          </cell>
        </row>
        <row r="11005">
          <cell r="A11005">
            <v>1122000</v>
          </cell>
        </row>
        <row r="11006">
          <cell r="A11006">
            <v>1122000</v>
          </cell>
        </row>
        <row r="11007">
          <cell r="A11007">
            <v>1122000</v>
          </cell>
        </row>
        <row r="11008">
          <cell r="A11008">
            <v>1122000</v>
          </cell>
        </row>
        <row r="11009">
          <cell r="A11009">
            <v>1122000</v>
          </cell>
        </row>
        <row r="11010">
          <cell r="A11010">
            <v>1122000</v>
          </cell>
        </row>
        <row r="11011">
          <cell r="A11011">
            <v>1122000</v>
          </cell>
        </row>
        <row r="11012">
          <cell r="A11012">
            <v>1122000</v>
          </cell>
        </row>
        <row r="11013">
          <cell r="A11013">
            <v>1122000</v>
          </cell>
        </row>
        <row r="11014">
          <cell r="A11014">
            <v>1122000</v>
          </cell>
        </row>
        <row r="11015">
          <cell r="A11015">
            <v>1122000</v>
          </cell>
        </row>
        <row r="11016">
          <cell r="A11016">
            <v>1122000</v>
          </cell>
        </row>
        <row r="11017">
          <cell r="A11017">
            <v>1122000</v>
          </cell>
        </row>
        <row r="11018">
          <cell r="A11018">
            <v>1122000</v>
          </cell>
        </row>
        <row r="11019">
          <cell r="A11019">
            <v>1122000</v>
          </cell>
        </row>
        <row r="11020">
          <cell r="A11020">
            <v>1122000</v>
          </cell>
        </row>
        <row r="11021">
          <cell r="A11021">
            <v>1122000</v>
          </cell>
        </row>
        <row r="11022">
          <cell r="A11022">
            <v>1122000</v>
          </cell>
        </row>
        <row r="11023">
          <cell r="A11023">
            <v>1122000</v>
          </cell>
        </row>
        <row r="11024">
          <cell r="A11024">
            <v>1122000</v>
          </cell>
        </row>
        <row r="11025">
          <cell r="A11025">
            <v>1122000</v>
          </cell>
        </row>
        <row r="11026">
          <cell r="A11026">
            <v>1122000</v>
          </cell>
        </row>
        <row r="11027">
          <cell r="A11027">
            <v>1122000</v>
          </cell>
        </row>
        <row r="11028">
          <cell r="A11028">
            <v>1122000</v>
          </cell>
        </row>
        <row r="11029">
          <cell r="A11029">
            <v>1122000</v>
          </cell>
        </row>
        <row r="11030">
          <cell r="A11030">
            <v>1122000</v>
          </cell>
        </row>
        <row r="11031">
          <cell r="A11031">
            <v>1122000</v>
          </cell>
        </row>
        <row r="11032">
          <cell r="A11032">
            <v>1122000</v>
          </cell>
        </row>
        <row r="11033">
          <cell r="A11033">
            <v>1122000</v>
          </cell>
        </row>
        <row r="11034">
          <cell r="A11034">
            <v>1122000</v>
          </cell>
        </row>
        <row r="11035">
          <cell r="A11035">
            <v>1122000</v>
          </cell>
        </row>
        <row r="11036">
          <cell r="A11036">
            <v>1122000</v>
          </cell>
        </row>
        <row r="11037">
          <cell r="A11037">
            <v>1122000</v>
          </cell>
        </row>
        <row r="11038">
          <cell r="A11038">
            <v>1122000</v>
          </cell>
        </row>
        <row r="11039">
          <cell r="A11039">
            <v>1122000</v>
          </cell>
        </row>
        <row r="11040">
          <cell r="A11040">
            <v>1122000</v>
          </cell>
        </row>
        <row r="11041">
          <cell r="A11041">
            <v>1122000</v>
          </cell>
        </row>
        <row r="11042">
          <cell r="A11042">
            <v>1122000</v>
          </cell>
        </row>
        <row r="11043">
          <cell r="A11043">
            <v>1122000</v>
          </cell>
        </row>
        <row r="11044">
          <cell r="A11044">
            <v>1122000</v>
          </cell>
        </row>
        <row r="11045">
          <cell r="A11045">
            <v>1122000</v>
          </cell>
        </row>
        <row r="11046">
          <cell r="A11046">
            <v>1122000</v>
          </cell>
        </row>
        <row r="11047">
          <cell r="A11047">
            <v>1122000</v>
          </cell>
        </row>
        <row r="11048">
          <cell r="A11048">
            <v>1122000</v>
          </cell>
        </row>
        <row r="11049">
          <cell r="A11049">
            <v>1122000</v>
          </cell>
        </row>
        <row r="11050">
          <cell r="A11050">
            <v>1122000</v>
          </cell>
        </row>
        <row r="11051">
          <cell r="A11051">
            <v>1122000</v>
          </cell>
        </row>
        <row r="11052">
          <cell r="A11052">
            <v>1122000</v>
          </cell>
        </row>
        <row r="11053">
          <cell r="A11053">
            <v>1122000</v>
          </cell>
        </row>
        <row r="11054">
          <cell r="A11054">
            <v>1122000</v>
          </cell>
        </row>
        <row r="11055">
          <cell r="A11055">
            <v>1122000</v>
          </cell>
        </row>
        <row r="11056">
          <cell r="A11056">
            <v>1122000</v>
          </cell>
        </row>
        <row r="11057">
          <cell r="A11057">
            <v>1122000</v>
          </cell>
        </row>
        <row r="11058">
          <cell r="A11058">
            <v>1122000</v>
          </cell>
        </row>
        <row r="11059">
          <cell r="A11059">
            <v>1122000</v>
          </cell>
        </row>
        <row r="11060">
          <cell r="A11060">
            <v>1122000</v>
          </cell>
        </row>
        <row r="11061">
          <cell r="A11061">
            <v>1122000</v>
          </cell>
        </row>
        <row r="11062">
          <cell r="A11062">
            <v>1122000</v>
          </cell>
        </row>
        <row r="11063">
          <cell r="A11063">
            <v>1122000</v>
          </cell>
        </row>
        <row r="11064">
          <cell r="A11064">
            <v>1122000</v>
          </cell>
        </row>
        <row r="11065">
          <cell r="A11065">
            <v>1122000</v>
          </cell>
        </row>
        <row r="11066">
          <cell r="A11066">
            <v>1122000</v>
          </cell>
        </row>
        <row r="11067">
          <cell r="A11067">
            <v>1122000</v>
          </cell>
        </row>
        <row r="11068">
          <cell r="A11068">
            <v>1122000</v>
          </cell>
        </row>
        <row r="11069">
          <cell r="A11069">
            <v>1122000</v>
          </cell>
        </row>
        <row r="11070">
          <cell r="A11070">
            <v>1122000</v>
          </cell>
        </row>
        <row r="11071">
          <cell r="A11071">
            <v>1122000</v>
          </cell>
        </row>
        <row r="11072">
          <cell r="A11072">
            <v>1122000</v>
          </cell>
        </row>
        <row r="11073">
          <cell r="A11073">
            <v>1122000</v>
          </cell>
        </row>
        <row r="11074">
          <cell r="A11074">
            <v>1122000</v>
          </cell>
        </row>
        <row r="11075">
          <cell r="A11075">
            <v>1122000</v>
          </cell>
        </row>
        <row r="11076">
          <cell r="A11076">
            <v>1122000</v>
          </cell>
        </row>
        <row r="11077">
          <cell r="A11077">
            <v>1122000</v>
          </cell>
        </row>
        <row r="11078">
          <cell r="A11078">
            <v>1122000</v>
          </cell>
        </row>
        <row r="11079">
          <cell r="A11079">
            <v>1122000</v>
          </cell>
        </row>
        <row r="11080">
          <cell r="A11080">
            <v>1122000</v>
          </cell>
        </row>
        <row r="11081">
          <cell r="A11081">
            <v>1122000</v>
          </cell>
        </row>
        <row r="11082">
          <cell r="A11082">
            <v>1122000</v>
          </cell>
        </row>
        <row r="11083">
          <cell r="A11083">
            <v>1122000</v>
          </cell>
        </row>
        <row r="11084">
          <cell r="A11084">
            <v>1122000</v>
          </cell>
        </row>
        <row r="11085">
          <cell r="A11085">
            <v>1122000</v>
          </cell>
        </row>
        <row r="11086">
          <cell r="A11086">
            <v>1122000</v>
          </cell>
        </row>
        <row r="11087">
          <cell r="A11087">
            <v>1122000</v>
          </cell>
        </row>
        <row r="11088">
          <cell r="A11088">
            <v>1122000</v>
          </cell>
        </row>
        <row r="11089">
          <cell r="A11089">
            <v>1122000</v>
          </cell>
        </row>
        <row r="11090">
          <cell r="A11090">
            <v>1122000</v>
          </cell>
        </row>
        <row r="11091">
          <cell r="A11091">
            <v>1122000</v>
          </cell>
        </row>
        <row r="11092">
          <cell r="A11092">
            <v>1122000</v>
          </cell>
        </row>
        <row r="11093">
          <cell r="A11093">
            <v>1122000</v>
          </cell>
        </row>
        <row r="11094">
          <cell r="A11094">
            <v>1122000</v>
          </cell>
        </row>
        <row r="11095">
          <cell r="A11095">
            <v>1122000</v>
          </cell>
        </row>
        <row r="11096">
          <cell r="A11096">
            <v>1122000</v>
          </cell>
        </row>
        <row r="11097">
          <cell r="A11097">
            <v>1122000</v>
          </cell>
        </row>
        <row r="11098">
          <cell r="A11098">
            <v>1122000</v>
          </cell>
        </row>
        <row r="11099">
          <cell r="A11099">
            <v>1122000</v>
          </cell>
        </row>
        <row r="11100">
          <cell r="A11100">
            <v>1122000</v>
          </cell>
        </row>
        <row r="11101">
          <cell r="A11101">
            <v>1122000</v>
          </cell>
        </row>
        <row r="11102">
          <cell r="A11102">
            <v>1122000</v>
          </cell>
        </row>
        <row r="11103">
          <cell r="A11103">
            <v>1122000</v>
          </cell>
        </row>
        <row r="11104">
          <cell r="A11104">
            <v>1122000</v>
          </cell>
        </row>
        <row r="11105">
          <cell r="A11105">
            <v>1122000</v>
          </cell>
        </row>
        <row r="11106">
          <cell r="A11106">
            <v>1122000</v>
          </cell>
        </row>
        <row r="11107">
          <cell r="A11107">
            <v>1122000</v>
          </cell>
        </row>
        <row r="11108">
          <cell r="A11108">
            <v>1122000</v>
          </cell>
        </row>
        <row r="11109">
          <cell r="A11109">
            <v>1122000</v>
          </cell>
        </row>
        <row r="11110">
          <cell r="A11110">
            <v>1122000</v>
          </cell>
        </row>
        <row r="11111">
          <cell r="A11111">
            <v>1122000</v>
          </cell>
        </row>
        <row r="11112">
          <cell r="A11112">
            <v>1122000</v>
          </cell>
        </row>
        <row r="11113">
          <cell r="A11113">
            <v>1122000</v>
          </cell>
        </row>
        <row r="11114">
          <cell r="A11114">
            <v>1122000</v>
          </cell>
        </row>
        <row r="11115">
          <cell r="A11115">
            <v>1122000</v>
          </cell>
        </row>
        <row r="11116">
          <cell r="A11116">
            <v>1122000</v>
          </cell>
        </row>
        <row r="11117">
          <cell r="A11117">
            <v>1122000</v>
          </cell>
        </row>
        <row r="11118">
          <cell r="A11118">
            <v>1122000</v>
          </cell>
        </row>
        <row r="11119">
          <cell r="A11119">
            <v>1122000</v>
          </cell>
        </row>
        <row r="11120">
          <cell r="A11120">
            <v>1122000</v>
          </cell>
        </row>
        <row r="11121">
          <cell r="A11121">
            <v>1122000</v>
          </cell>
        </row>
        <row r="11122">
          <cell r="A11122">
            <v>1122000</v>
          </cell>
        </row>
        <row r="11123">
          <cell r="A11123">
            <v>1122000</v>
          </cell>
        </row>
        <row r="11124">
          <cell r="A11124">
            <v>1122000</v>
          </cell>
        </row>
        <row r="11125">
          <cell r="A11125">
            <v>1122000</v>
          </cell>
        </row>
        <row r="11126">
          <cell r="A11126">
            <v>1122000</v>
          </cell>
        </row>
        <row r="11127">
          <cell r="A11127">
            <v>1122000</v>
          </cell>
        </row>
        <row r="11128">
          <cell r="A11128">
            <v>1122000</v>
          </cell>
        </row>
        <row r="11129">
          <cell r="A11129">
            <v>1122000</v>
          </cell>
        </row>
        <row r="11130">
          <cell r="A11130">
            <v>1122000</v>
          </cell>
        </row>
        <row r="11131">
          <cell r="A11131">
            <v>1122000</v>
          </cell>
        </row>
        <row r="11132">
          <cell r="A11132">
            <v>1122000</v>
          </cell>
        </row>
        <row r="11133">
          <cell r="A11133">
            <v>1122000</v>
          </cell>
        </row>
        <row r="11134">
          <cell r="A11134">
            <v>1122000</v>
          </cell>
        </row>
        <row r="11135">
          <cell r="A11135">
            <v>1122000</v>
          </cell>
        </row>
        <row r="11136">
          <cell r="A11136">
            <v>1122000</v>
          </cell>
        </row>
        <row r="11137">
          <cell r="A11137">
            <v>1122000</v>
          </cell>
        </row>
        <row r="11138">
          <cell r="A11138">
            <v>1122000</v>
          </cell>
        </row>
        <row r="11139">
          <cell r="A11139">
            <v>1122000</v>
          </cell>
        </row>
        <row r="11140">
          <cell r="A11140">
            <v>1122000</v>
          </cell>
        </row>
        <row r="11141">
          <cell r="A11141">
            <v>1122000</v>
          </cell>
        </row>
        <row r="11142">
          <cell r="A11142">
            <v>1122000</v>
          </cell>
        </row>
        <row r="11143">
          <cell r="A11143">
            <v>1122000</v>
          </cell>
        </row>
        <row r="11144">
          <cell r="A11144">
            <v>1122000</v>
          </cell>
        </row>
        <row r="11145">
          <cell r="A11145">
            <v>1122000</v>
          </cell>
        </row>
        <row r="11146">
          <cell r="A11146">
            <v>1122000</v>
          </cell>
        </row>
        <row r="11147">
          <cell r="A11147">
            <v>1122000</v>
          </cell>
        </row>
        <row r="11148">
          <cell r="A11148">
            <v>1122000</v>
          </cell>
        </row>
        <row r="11149">
          <cell r="A11149">
            <v>1122000</v>
          </cell>
        </row>
        <row r="11150">
          <cell r="A11150">
            <v>1122000</v>
          </cell>
        </row>
        <row r="11151">
          <cell r="A11151">
            <v>1122000</v>
          </cell>
        </row>
        <row r="11152">
          <cell r="A11152">
            <v>1122000</v>
          </cell>
        </row>
        <row r="11153">
          <cell r="A11153">
            <v>1122000</v>
          </cell>
        </row>
        <row r="11154">
          <cell r="A11154">
            <v>1122000</v>
          </cell>
        </row>
        <row r="11155">
          <cell r="A11155">
            <v>1122000</v>
          </cell>
        </row>
        <row r="11156">
          <cell r="A11156">
            <v>1122000</v>
          </cell>
        </row>
        <row r="11157">
          <cell r="A11157">
            <v>1122000</v>
          </cell>
        </row>
        <row r="11158">
          <cell r="A11158">
            <v>1122000</v>
          </cell>
        </row>
        <row r="11159">
          <cell r="A11159">
            <v>1122000</v>
          </cell>
        </row>
        <row r="11160">
          <cell r="A11160">
            <v>1122000</v>
          </cell>
        </row>
        <row r="11161">
          <cell r="A11161">
            <v>1122000</v>
          </cell>
        </row>
        <row r="11162">
          <cell r="A11162">
            <v>1122000</v>
          </cell>
        </row>
        <row r="11163">
          <cell r="A11163">
            <v>1122000</v>
          </cell>
        </row>
        <row r="11164">
          <cell r="A11164">
            <v>1122000</v>
          </cell>
        </row>
        <row r="11165">
          <cell r="A11165">
            <v>1122000</v>
          </cell>
        </row>
        <row r="11166">
          <cell r="A11166">
            <v>1122000</v>
          </cell>
        </row>
        <row r="11167">
          <cell r="A11167">
            <v>1122000</v>
          </cell>
        </row>
        <row r="11168">
          <cell r="A11168">
            <v>1122000</v>
          </cell>
        </row>
        <row r="11169">
          <cell r="A11169">
            <v>1122000</v>
          </cell>
        </row>
        <row r="11170">
          <cell r="A11170">
            <v>1122000</v>
          </cell>
        </row>
        <row r="11171">
          <cell r="A11171">
            <v>1122000</v>
          </cell>
        </row>
        <row r="11172">
          <cell r="A11172">
            <v>1122000</v>
          </cell>
        </row>
        <row r="11173">
          <cell r="A11173">
            <v>1122000</v>
          </cell>
        </row>
        <row r="11174">
          <cell r="A11174">
            <v>1122000</v>
          </cell>
        </row>
        <row r="11175">
          <cell r="A11175">
            <v>1122000</v>
          </cell>
        </row>
        <row r="11176">
          <cell r="A11176">
            <v>1122000</v>
          </cell>
        </row>
        <row r="11177">
          <cell r="A11177">
            <v>1122000</v>
          </cell>
        </row>
        <row r="11178">
          <cell r="A11178">
            <v>1122000</v>
          </cell>
        </row>
        <row r="11179">
          <cell r="A11179">
            <v>1122000</v>
          </cell>
        </row>
        <row r="11180">
          <cell r="A11180">
            <v>1122000</v>
          </cell>
        </row>
        <row r="11181">
          <cell r="A11181">
            <v>1122000</v>
          </cell>
        </row>
        <row r="11182">
          <cell r="A11182">
            <v>1122000</v>
          </cell>
        </row>
        <row r="11183">
          <cell r="A11183">
            <v>1122000</v>
          </cell>
        </row>
        <row r="11184">
          <cell r="A11184">
            <v>1122000</v>
          </cell>
        </row>
        <row r="11185">
          <cell r="A11185">
            <v>1122000</v>
          </cell>
        </row>
        <row r="11186">
          <cell r="A11186">
            <v>1122000</v>
          </cell>
        </row>
        <row r="11187">
          <cell r="A11187">
            <v>1122000</v>
          </cell>
        </row>
        <row r="11188">
          <cell r="A11188">
            <v>1122000</v>
          </cell>
        </row>
        <row r="11189">
          <cell r="A11189">
            <v>1122000</v>
          </cell>
        </row>
        <row r="11190">
          <cell r="A11190">
            <v>1122000</v>
          </cell>
        </row>
        <row r="11191">
          <cell r="A11191">
            <v>1122000</v>
          </cell>
        </row>
        <row r="11192">
          <cell r="A11192">
            <v>1122000</v>
          </cell>
        </row>
        <row r="11193">
          <cell r="A11193">
            <v>1122000</v>
          </cell>
        </row>
        <row r="11194">
          <cell r="A11194">
            <v>1122000</v>
          </cell>
        </row>
        <row r="11195">
          <cell r="A11195">
            <v>1122000</v>
          </cell>
        </row>
        <row r="11196">
          <cell r="A11196">
            <v>1122000</v>
          </cell>
        </row>
        <row r="11197">
          <cell r="A11197">
            <v>1122000</v>
          </cell>
        </row>
        <row r="11198">
          <cell r="A11198">
            <v>1122000</v>
          </cell>
        </row>
        <row r="11199">
          <cell r="A11199">
            <v>1122000</v>
          </cell>
        </row>
        <row r="11200">
          <cell r="A11200">
            <v>1122000</v>
          </cell>
        </row>
        <row r="11201">
          <cell r="A11201">
            <v>1122000</v>
          </cell>
        </row>
        <row r="11202">
          <cell r="A11202">
            <v>1122000</v>
          </cell>
        </row>
        <row r="11203">
          <cell r="A11203">
            <v>1122000</v>
          </cell>
        </row>
        <row r="11204">
          <cell r="A11204">
            <v>1122000</v>
          </cell>
        </row>
        <row r="11205">
          <cell r="A11205">
            <v>1122000</v>
          </cell>
        </row>
        <row r="11206">
          <cell r="A11206">
            <v>1122000</v>
          </cell>
        </row>
        <row r="11207">
          <cell r="A11207">
            <v>1122000</v>
          </cell>
        </row>
        <row r="11208">
          <cell r="A11208">
            <v>1122000</v>
          </cell>
        </row>
        <row r="11209">
          <cell r="A11209">
            <v>1122000</v>
          </cell>
        </row>
        <row r="11210">
          <cell r="A11210">
            <v>1122000</v>
          </cell>
        </row>
        <row r="11211">
          <cell r="A11211">
            <v>1122000</v>
          </cell>
        </row>
        <row r="11212">
          <cell r="A11212">
            <v>1122000</v>
          </cell>
        </row>
        <row r="11213">
          <cell r="A11213">
            <v>1122000</v>
          </cell>
        </row>
        <row r="11214">
          <cell r="A11214">
            <v>1122000</v>
          </cell>
        </row>
        <row r="11215">
          <cell r="A11215">
            <v>1122000</v>
          </cell>
        </row>
        <row r="11216">
          <cell r="A11216">
            <v>1122000</v>
          </cell>
        </row>
        <row r="11217">
          <cell r="A11217">
            <v>1122000</v>
          </cell>
        </row>
        <row r="11218">
          <cell r="A11218">
            <v>1122000</v>
          </cell>
        </row>
        <row r="11219">
          <cell r="A11219">
            <v>1122000</v>
          </cell>
        </row>
        <row r="11220">
          <cell r="A11220">
            <v>1122000</v>
          </cell>
        </row>
        <row r="11221">
          <cell r="A11221">
            <v>1122000</v>
          </cell>
        </row>
        <row r="11222">
          <cell r="A11222">
            <v>1122000</v>
          </cell>
        </row>
        <row r="11223">
          <cell r="A11223">
            <v>1122000</v>
          </cell>
        </row>
        <row r="11224">
          <cell r="A11224">
            <v>1122000</v>
          </cell>
        </row>
        <row r="11225">
          <cell r="A11225">
            <v>1122000</v>
          </cell>
        </row>
        <row r="11226">
          <cell r="A11226">
            <v>1122000</v>
          </cell>
        </row>
        <row r="11227">
          <cell r="A11227">
            <v>1122000</v>
          </cell>
        </row>
        <row r="11228">
          <cell r="A11228">
            <v>1122000</v>
          </cell>
        </row>
        <row r="11229">
          <cell r="A11229">
            <v>1122000</v>
          </cell>
        </row>
        <row r="11230">
          <cell r="A11230">
            <v>1122000</v>
          </cell>
        </row>
        <row r="11231">
          <cell r="A11231">
            <v>1122000</v>
          </cell>
        </row>
        <row r="11232">
          <cell r="A11232">
            <v>1122000</v>
          </cell>
        </row>
        <row r="11233">
          <cell r="A11233">
            <v>1122000</v>
          </cell>
        </row>
        <row r="11234">
          <cell r="A11234">
            <v>1122000</v>
          </cell>
        </row>
        <row r="11235">
          <cell r="A11235">
            <v>1122000</v>
          </cell>
        </row>
        <row r="11236">
          <cell r="A11236">
            <v>1122000</v>
          </cell>
        </row>
        <row r="11237">
          <cell r="A11237">
            <v>1122000</v>
          </cell>
        </row>
        <row r="11238">
          <cell r="A11238">
            <v>1122000</v>
          </cell>
        </row>
        <row r="11239">
          <cell r="A11239">
            <v>1122000</v>
          </cell>
        </row>
        <row r="11240">
          <cell r="A11240">
            <v>1122000</v>
          </cell>
        </row>
        <row r="11241">
          <cell r="A11241">
            <v>1122000</v>
          </cell>
        </row>
        <row r="11242">
          <cell r="A11242">
            <v>1122000</v>
          </cell>
        </row>
        <row r="11243">
          <cell r="A11243">
            <v>1122000</v>
          </cell>
        </row>
        <row r="11244">
          <cell r="A11244">
            <v>1122000</v>
          </cell>
        </row>
        <row r="11245">
          <cell r="A11245">
            <v>1122000</v>
          </cell>
        </row>
        <row r="11246">
          <cell r="A11246">
            <v>1122000</v>
          </cell>
        </row>
        <row r="11247">
          <cell r="A11247">
            <v>1122000</v>
          </cell>
        </row>
        <row r="11248">
          <cell r="A11248">
            <v>1122000</v>
          </cell>
        </row>
        <row r="11249">
          <cell r="A11249">
            <v>1122000</v>
          </cell>
        </row>
        <row r="11250">
          <cell r="A11250">
            <v>1122000</v>
          </cell>
        </row>
        <row r="11251">
          <cell r="A11251">
            <v>1122000</v>
          </cell>
        </row>
        <row r="11252">
          <cell r="A11252">
            <v>1122000</v>
          </cell>
        </row>
        <row r="11253">
          <cell r="A11253">
            <v>1122000</v>
          </cell>
        </row>
        <row r="11254">
          <cell r="A11254">
            <v>1122000</v>
          </cell>
        </row>
        <row r="11255">
          <cell r="A11255">
            <v>1122000</v>
          </cell>
        </row>
        <row r="11256">
          <cell r="A11256">
            <v>1122000</v>
          </cell>
        </row>
        <row r="11257">
          <cell r="A11257">
            <v>1122000</v>
          </cell>
        </row>
        <row r="11258">
          <cell r="A11258">
            <v>1122000</v>
          </cell>
        </row>
        <row r="11259">
          <cell r="A11259">
            <v>1122000</v>
          </cell>
        </row>
        <row r="11260">
          <cell r="A11260">
            <v>1122000</v>
          </cell>
        </row>
        <row r="11261">
          <cell r="A11261">
            <v>1122000</v>
          </cell>
        </row>
        <row r="11262">
          <cell r="A11262">
            <v>1122000</v>
          </cell>
        </row>
        <row r="11263">
          <cell r="A11263">
            <v>1122000</v>
          </cell>
        </row>
        <row r="11264">
          <cell r="A11264">
            <v>1122000</v>
          </cell>
        </row>
        <row r="11265">
          <cell r="A11265">
            <v>1122000</v>
          </cell>
        </row>
        <row r="11266">
          <cell r="A11266">
            <v>1122000</v>
          </cell>
        </row>
        <row r="11267">
          <cell r="A11267">
            <v>1122000</v>
          </cell>
        </row>
        <row r="11268">
          <cell r="A11268">
            <v>1122000</v>
          </cell>
        </row>
        <row r="11269">
          <cell r="A11269">
            <v>1122000</v>
          </cell>
        </row>
        <row r="11270">
          <cell r="A11270">
            <v>1122000</v>
          </cell>
        </row>
        <row r="11271">
          <cell r="A11271">
            <v>1122000</v>
          </cell>
        </row>
        <row r="11272">
          <cell r="A11272">
            <v>1122000</v>
          </cell>
        </row>
        <row r="11273">
          <cell r="A11273">
            <v>1122000</v>
          </cell>
        </row>
        <row r="11274">
          <cell r="A11274">
            <v>1122000</v>
          </cell>
        </row>
        <row r="11275">
          <cell r="A11275">
            <v>1122000</v>
          </cell>
        </row>
        <row r="11276">
          <cell r="A11276">
            <v>1122000</v>
          </cell>
        </row>
        <row r="11277">
          <cell r="A11277">
            <v>1122000</v>
          </cell>
        </row>
        <row r="11278">
          <cell r="A11278">
            <v>1122000</v>
          </cell>
        </row>
        <row r="11279">
          <cell r="A11279">
            <v>1122000</v>
          </cell>
        </row>
        <row r="11280">
          <cell r="A11280">
            <v>1122000</v>
          </cell>
        </row>
        <row r="11281">
          <cell r="A11281">
            <v>1122000</v>
          </cell>
        </row>
        <row r="11282">
          <cell r="A11282">
            <v>1122000</v>
          </cell>
        </row>
        <row r="11283">
          <cell r="A11283">
            <v>1122000</v>
          </cell>
        </row>
        <row r="11284">
          <cell r="A11284">
            <v>1122000</v>
          </cell>
        </row>
        <row r="11285">
          <cell r="A11285">
            <v>1122000</v>
          </cell>
        </row>
        <row r="11286">
          <cell r="A11286">
            <v>1122000</v>
          </cell>
        </row>
        <row r="11287">
          <cell r="A11287">
            <v>1122000</v>
          </cell>
        </row>
        <row r="11288">
          <cell r="A11288">
            <v>1122000</v>
          </cell>
        </row>
        <row r="11289">
          <cell r="A11289">
            <v>1122000</v>
          </cell>
        </row>
        <row r="11290">
          <cell r="A11290">
            <v>1122000</v>
          </cell>
        </row>
        <row r="11291">
          <cell r="A11291">
            <v>1122000</v>
          </cell>
        </row>
        <row r="11292">
          <cell r="A11292">
            <v>1122000</v>
          </cell>
        </row>
        <row r="11293">
          <cell r="A11293">
            <v>1122000</v>
          </cell>
        </row>
        <row r="11294">
          <cell r="A11294">
            <v>1122000</v>
          </cell>
        </row>
        <row r="11295">
          <cell r="A11295">
            <v>1122000</v>
          </cell>
        </row>
        <row r="11296">
          <cell r="A11296">
            <v>1122000</v>
          </cell>
        </row>
        <row r="11297">
          <cell r="A11297">
            <v>1122000</v>
          </cell>
        </row>
        <row r="11298">
          <cell r="A11298">
            <v>1122000</v>
          </cell>
        </row>
        <row r="11299">
          <cell r="A11299">
            <v>1122000</v>
          </cell>
        </row>
        <row r="11300">
          <cell r="A11300">
            <v>1122000</v>
          </cell>
        </row>
        <row r="11301">
          <cell r="A11301">
            <v>1122000</v>
          </cell>
        </row>
        <row r="11302">
          <cell r="A11302">
            <v>1122000</v>
          </cell>
        </row>
        <row r="11303">
          <cell r="A11303">
            <v>1122000</v>
          </cell>
        </row>
        <row r="11304">
          <cell r="A11304">
            <v>1122000</v>
          </cell>
        </row>
        <row r="11305">
          <cell r="A11305">
            <v>1122000</v>
          </cell>
        </row>
        <row r="11306">
          <cell r="A11306">
            <v>1122000</v>
          </cell>
        </row>
        <row r="11307">
          <cell r="A11307">
            <v>1122000</v>
          </cell>
        </row>
        <row r="11308">
          <cell r="A11308">
            <v>1122000</v>
          </cell>
        </row>
        <row r="11309">
          <cell r="A11309">
            <v>1122000</v>
          </cell>
        </row>
        <row r="11310">
          <cell r="A11310">
            <v>1122000</v>
          </cell>
        </row>
        <row r="11311">
          <cell r="A11311">
            <v>1122000</v>
          </cell>
        </row>
        <row r="11312">
          <cell r="A11312">
            <v>1122000</v>
          </cell>
        </row>
        <row r="11313">
          <cell r="A11313">
            <v>1122000</v>
          </cell>
        </row>
        <row r="11314">
          <cell r="A11314">
            <v>1122000</v>
          </cell>
        </row>
        <row r="11315">
          <cell r="A11315">
            <v>1122000</v>
          </cell>
        </row>
        <row r="11316">
          <cell r="A11316">
            <v>1122000</v>
          </cell>
        </row>
        <row r="11317">
          <cell r="A11317">
            <v>1122000</v>
          </cell>
        </row>
        <row r="11318">
          <cell r="A11318">
            <v>1122000</v>
          </cell>
        </row>
        <row r="11319">
          <cell r="A11319">
            <v>1122000</v>
          </cell>
        </row>
        <row r="11320">
          <cell r="A11320">
            <v>1122000</v>
          </cell>
        </row>
        <row r="11321">
          <cell r="A11321">
            <v>1122000</v>
          </cell>
        </row>
        <row r="11322">
          <cell r="A11322">
            <v>1122000</v>
          </cell>
        </row>
        <row r="11323">
          <cell r="A11323">
            <v>1122000</v>
          </cell>
        </row>
        <row r="11324">
          <cell r="A11324">
            <v>1122000</v>
          </cell>
        </row>
        <row r="11325">
          <cell r="A11325">
            <v>1122000</v>
          </cell>
        </row>
        <row r="11326">
          <cell r="A11326">
            <v>1122000</v>
          </cell>
        </row>
        <row r="11327">
          <cell r="A11327">
            <v>1122000</v>
          </cell>
        </row>
        <row r="11328">
          <cell r="A11328">
            <v>1122000</v>
          </cell>
        </row>
        <row r="11329">
          <cell r="A11329">
            <v>1122000</v>
          </cell>
        </row>
        <row r="11330">
          <cell r="A11330">
            <v>1122000</v>
          </cell>
        </row>
        <row r="11331">
          <cell r="A11331">
            <v>1122000</v>
          </cell>
        </row>
        <row r="11332">
          <cell r="A11332">
            <v>1122000</v>
          </cell>
        </row>
        <row r="11333">
          <cell r="A11333">
            <v>1122000</v>
          </cell>
        </row>
        <row r="11334">
          <cell r="A11334">
            <v>1122000</v>
          </cell>
        </row>
        <row r="11335">
          <cell r="A11335">
            <v>1122000</v>
          </cell>
        </row>
        <row r="11336">
          <cell r="A11336">
            <v>1122000</v>
          </cell>
        </row>
        <row r="11337">
          <cell r="A11337">
            <v>1122000</v>
          </cell>
        </row>
        <row r="11338">
          <cell r="A11338">
            <v>1122000</v>
          </cell>
        </row>
        <row r="11339">
          <cell r="A11339">
            <v>1122000</v>
          </cell>
        </row>
        <row r="11340">
          <cell r="A11340">
            <v>1122000</v>
          </cell>
        </row>
        <row r="11341">
          <cell r="A11341">
            <v>1122000</v>
          </cell>
        </row>
        <row r="11342">
          <cell r="A11342">
            <v>1122000</v>
          </cell>
        </row>
        <row r="11343">
          <cell r="A11343">
            <v>1122000</v>
          </cell>
        </row>
        <row r="11344">
          <cell r="A11344">
            <v>1122000</v>
          </cell>
        </row>
        <row r="11345">
          <cell r="A11345">
            <v>1122000</v>
          </cell>
        </row>
        <row r="11346">
          <cell r="A11346">
            <v>1122000</v>
          </cell>
        </row>
        <row r="11347">
          <cell r="A11347">
            <v>1122000</v>
          </cell>
        </row>
        <row r="11348">
          <cell r="A11348">
            <v>1122000</v>
          </cell>
        </row>
        <row r="11349">
          <cell r="A11349">
            <v>1122000</v>
          </cell>
        </row>
        <row r="11350">
          <cell r="A11350">
            <v>1122000</v>
          </cell>
        </row>
        <row r="11351">
          <cell r="A11351">
            <v>1122000</v>
          </cell>
        </row>
        <row r="11352">
          <cell r="A11352">
            <v>1122000</v>
          </cell>
        </row>
        <row r="11353">
          <cell r="A11353">
            <v>1122000</v>
          </cell>
        </row>
        <row r="11354">
          <cell r="A11354">
            <v>1122000</v>
          </cell>
        </row>
        <row r="11355">
          <cell r="A11355">
            <v>1122000</v>
          </cell>
        </row>
        <row r="11356">
          <cell r="A11356">
            <v>1122000</v>
          </cell>
        </row>
        <row r="11357">
          <cell r="A11357">
            <v>1122000</v>
          </cell>
        </row>
        <row r="11358">
          <cell r="A11358">
            <v>1122000</v>
          </cell>
        </row>
        <row r="11359">
          <cell r="A11359">
            <v>1122000</v>
          </cell>
        </row>
        <row r="11360">
          <cell r="A11360">
            <v>1122000</v>
          </cell>
        </row>
        <row r="11361">
          <cell r="A11361">
            <v>1122000</v>
          </cell>
        </row>
        <row r="11362">
          <cell r="A11362">
            <v>1122000</v>
          </cell>
        </row>
        <row r="11363">
          <cell r="A11363">
            <v>1122000</v>
          </cell>
        </row>
        <row r="11364">
          <cell r="A11364">
            <v>1122000</v>
          </cell>
        </row>
        <row r="11365">
          <cell r="A11365">
            <v>1122000</v>
          </cell>
        </row>
        <row r="11366">
          <cell r="A11366">
            <v>1122000</v>
          </cell>
        </row>
        <row r="11367">
          <cell r="A11367">
            <v>1122000</v>
          </cell>
        </row>
        <row r="11368">
          <cell r="A11368">
            <v>1122000</v>
          </cell>
        </row>
        <row r="11369">
          <cell r="A11369">
            <v>1122000</v>
          </cell>
        </row>
        <row r="11370">
          <cell r="A11370">
            <v>1122000</v>
          </cell>
        </row>
        <row r="11371">
          <cell r="A11371">
            <v>1122000</v>
          </cell>
        </row>
        <row r="11372">
          <cell r="A11372">
            <v>1122000</v>
          </cell>
        </row>
        <row r="11373">
          <cell r="A11373">
            <v>1122000</v>
          </cell>
        </row>
        <row r="11374">
          <cell r="A11374">
            <v>1122000</v>
          </cell>
        </row>
        <row r="11375">
          <cell r="A11375">
            <v>1122000</v>
          </cell>
        </row>
        <row r="11376">
          <cell r="A11376">
            <v>1122000</v>
          </cell>
        </row>
        <row r="11377">
          <cell r="A11377">
            <v>1122000</v>
          </cell>
        </row>
        <row r="11378">
          <cell r="A11378">
            <v>1122000</v>
          </cell>
        </row>
        <row r="11379">
          <cell r="A11379">
            <v>1122000</v>
          </cell>
        </row>
        <row r="11380">
          <cell r="A11380">
            <v>1122000</v>
          </cell>
        </row>
        <row r="11381">
          <cell r="A11381">
            <v>1122000</v>
          </cell>
        </row>
        <row r="11382">
          <cell r="A11382">
            <v>1122000</v>
          </cell>
        </row>
        <row r="11383">
          <cell r="A11383">
            <v>1122000</v>
          </cell>
        </row>
        <row r="11384">
          <cell r="A11384">
            <v>1122000</v>
          </cell>
        </row>
        <row r="11385">
          <cell r="A11385">
            <v>1122000</v>
          </cell>
        </row>
        <row r="11386">
          <cell r="A11386">
            <v>1122000</v>
          </cell>
        </row>
        <row r="11387">
          <cell r="A11387">
            <v>1122000</v>
          </cell>
        </row>
        <row r="11388">
          <cell r="A11388">
            <v>1122000</v>
          </cell>
        </row>
        <row r="11389">
          <cell r="A11389">
            <v>1122000</v>
          </cell>
        </row>
        <row r="11390">
          <cell r="A11390">
            <v>1122000</v>
          </cell>
        </row>
        <row r="11391">
          <cell r="A11391">
            <v>1122000</v>
          </cell>
        </row>
        <row r="11392">
          <cell r="A11392">
            <v>1122000</v>
          </cell>
        </row>
        <row r="11393">
          <cell r="A11393">
            <v>1122000</v>
          </cell>
        </row>
        <row r="11394">
          <cell r="A11394">
            <v>1122000</v>
          </cell>
        </row>
        <row r="11395">
          <cell r="A11395">
            <v>1122000</v>
          </cell>
        </row>
        <row r="11396">
          <cell r="A11396">
            <v>1122000</v>
          </cell>
        </row>
        <row r="11397">
          <cell r="A11397">
            <v>1122000</v>
          </cell>
        </row>
        <row r="11398">
          <cell r="A11398">
            <v>1122000</v>
          </cell>
        </row>
        <row r="11399">
          <cell r="A11399">
            <v>1122000</v>
          </cell>
        </row>
        <row r="11400">
          <cell r="A11400">
            <v>1122000</v>
          </cell>
        </row>
        <row r="11401">
          <cell r="A11401">
            <v>1122000</v>
          </cell>
        </row>
        <row r="11402">
          <cell r="A11402">
            <v>1122000</v>
          </cell>
        </row>
        <row r="11403">
          <cell r="A11403">
            <v>1122000</v>
          </cell>
        </row>
        <row r="11404">
          <cell r="A11404">
            <v>1122000</v>
          </cell>
        </row>
        <row r="11405">
          <cell r="A11405">
            <v>1122000</v>
          </cell>
        </row>
        <row r="11406">
          <cell r="A11406">
            <v>1122000</v>
          </cell>
        </row>
        <row r="11407">
          <cell r="A11407">
            <v>1122000</v>
          </cell>
        </row>
        <row r="11408">
          <cell r="A11408">
            <v>1122000</v>
          </cell>
        </row>
        <row r="11409">
          <cell r="A11409">
            <v>1122000</v>
          </cell>
        </row>
        <row r="11410">
          <cell r="A11410">
            <v>1122000</v>
          </cell>
        </row>
        <row r="11411">
          <cell r="A11411">
            <v>1122000</v>
          </cell>
        </row>
        <row r="11412">
          <cell r="A11412">
            <v>1122000</v>
          </cell>
        </row>
        <row r="11413">
          <cell r="A11413">
            <v>1122000</v>
          </cell>
        </row>
        <row r="11414">
          <cell r="A11414">
            <v>1122000</v>
          </cell>
        </row>
        <row r="11415">
          <cell r="A11415">
            <v>1122000</v>
          </cell>
        </row>
        <row r="11416">
          <cell r="A11416">
            <v>1122000</v>
          </cell>
        </row>
        <row r="11417">
          <cell r="A11417">
            <v>1122000</v>
          </cell>
        </row>
        <row r="11418">
          <cell r="A11418">
            <v>1122000</v>
          </cell>
        </row>
        <row r="11419">
          <cell r="A11419">
            <v>1122000</v>
          </cell>
        </row>
        <row r="11420">
          <cell r="A11420">
            <v>1122000</v>
          </cell>
        </row>
        <row r="11421">
          <cell r="A11421">
            <v>1122000</v>
          </cell>
        </row>
        <row r="11422">
          <cell r="A11422">
            <v>1122000</v>
          </cell>
        </row>
        <row r="11423">
          <cell r="A11423">
            <v>1122000</v>
          </cell>
        </row>
        <row r="11424">
          <cell r="A11424">
            <v>1122000</v>
          </cell>
        </row>
        <row r="11425">
          <cell r="A11425">
            <v>1122000</v>
          </cell>
        </row>
        <row r="11426">
          <cell r="A11426">
            <v>1122000</v>
          </cell>
        </row>
        <row r="11427">
          <cell r="A11427">
            <v>1122000</v>
          </cell>
        </row>
        <row r="11428">
          <cell r="A11428">
            <v>1122000</v>
          </cell>
        </row>
        <row r="11429">
          <cell r="A11429">
            <v>1122000</v>
          </cell>
        </row>
        <row r="11430">
          <cell r="A11430">
            <v>1122000</v>
          </cell>
        </row>
        <row r="11431">
          <cell r="A11431">
            <v>1122000</v>
          </cell>
        </row>
        <row r="11432">
          <cell r="A11432">
            <v>1122000</v>
          </cell>
        </row>
        <row r="11433">
          <cell r="A11433">
            <v>1122000</v>
          </cell>
        </row>
        <row r="11434">
          <cell r="A11434">
            <v>1122000</v>
          </cell>
        </row>
        <row r="11435">
          <cell r="A11435">
            <v>1122000</v>
          </cell>
        </row>
        <row r="11436">
          <cell r="A11436">
            <v>1122000</v>
          </cell>
        </row>
        <row r="11437">
          <cell r="A11437">
            <v>1122000</v>
          </cell>
        </row>
        <row r="11438">
          <cell r="A11438">
            <v>1122000</v>
          </cell>
        </row>
        <row r="11439">
          <cell r="A11439">
            <v>1122000</v>
          </cell>
        </row>
        <row r="11440">
          <cell r="A11440">
            <v>1122000</v>
          </cell>
        </row>
        <row r="11441">
          <cell r="A11441">
            <v>1122000</v>
          </cell>
        </row>
        <row r="11442">
          <cell r="A11442">
            <v>1122000</v>
          </cell>
        </row>
        <row r="11443">
          <cell r="A11443">
            <v>1122000</v>
          </cell>
        </row>
        <row r="11444">
          <cell r="A11444">
            <v>1122000</v>
          </cell>
        </row>
        <row r="11445">
          <cell r="A11445">
            <v>1122000</v>
          </cell>
        </row>
        <row r="11446">
          <cell r="A11446">
            <v>1122000</v>
          </cell>
        </row>
        <row r="11447">
          <cell r="A11447">
            <v>1122000</v>
          </cell>
        </row>
        <row r="11448">
          <cell r="A11448">
            <v>1122000</v>
          </cell>
        </row>
        <row r="11449">
          <cell r="A11449">
            <v>1122000</v>
          </cell>
        </row>
        <row r="11450">
          <cell r="A11450">
            <v>1122000</v>
          </cell>
        </row>
        <row r="11451">
          <cell r="A11451">
            <v>1122000</v>
          </cell>
        </row>
        <row r="11452">
          <cell r="A11452">
            <v>1122000</v>
          </cell>
        </row>
        <row r="11453">
          <cell r="A11453">
            <v>1122000</v>
          </cell>
        </row>
        <row r="11454">
          <cell r="A11454">
            <v>1122000</v>
          </cell>
        </row>
        <row r="11455">
          <cell r="A11455">
            <v>1122000</v>
          </cell>
        </row>
        <row r="11456">
          <cell r="A11456">
            <v>1122000</v>
          </cell>
        </row>
        <row r="11457">
          <cell r="A11457">
            <v>1122000</v>
          </cell>
        </row>
        <row r="11458">
          <cell r="A11458">
            <v>1122000</v>
          </cell>
        </row>
        <row r="11459">
          <cell r="A11459">
            <v>1122000</v>
          </cell>
        </row>
        <row r="11460">
          <cell r="A11460">
            <v>1122000</v>
          </cell>
        </row>
        <row r="11461">
          <cell r="A11461">
            <v>1122000</v>
          </cell>
        </row>
        <row r="11462">
          <cell r="A11462">
            <v>1122000</v>
          </cell>
        </row>
        <row r="11463">
          <cell r="A11463">
            <v>1122000</v>
          </cell>
        </row>
        <row r="11464">
          <cell r="A11464">
            <v>1122000</v>
          </cell>
        </row>
        <row r="11465">
          <cell r="A11465">
            <v>1122000</v>
          </cell>
        </row>
        <row r="11466">
          <cell r="A11466">
            <v>1122000</v>
          </cell>
        </row>
        <row r="11467">
          <cell r="A11467">
            <v>1122000</v>
          </cell>
        </row>
        <row r="11468">
          <cell r="A11468">
            <v>1122000</v>
          </cell>
        </row>
        <row r="11469">
          <cell r="A11469">
            <v>1122000</v>
          </cell>
        </row>
        <row r="11470">
          <cell r="A11470">
            <v>1122000</v>
          </cell>
        </row>
        <row r="11471">
          <cell r="A11471">
            <v>1122000</v>
          </cell>
        </row>
        <row r="11472">
          <cell r="A11472">
            <v>1122000</v>
          </cell>
        </row>
        <row r="11473">
          <cell r="A11473">
            <v>1122000</v>
          </cell>
        </row>
        <row r="11474">
          <cell r="A11474">
            <v>1122000</v>
          </cell>
        </row>
        <row r="11475">
          <cell r="A11475">
            <v>1122000</v>
          </cell>
        </row>
        <row r="11476">
          <cell r="A11476">
            <v>1122000</v>
          </cell>
        </row>
        <row r="11477">
          <cell r="A11477">
            <v>1122000</v>
          </cell>
        </row>
        <row r="11478">
          <cell r="A11478">
            <v>1122000</v>
          </cell>
        </row>
        <row r="11479">
          <cell r="A11479">
            <v>1122000</v>
          </cell>
        </row>
        <row r="11480">
          <cell r="A11480">
            <v>1122000</v>
          </cell>
        </row>
        <row r="11481">
          <cell r="A11481">
            <v>1122000</v>
          </cell>
        </row>
        <row r="11482">
          <cell r="A11482">
            <v>1122000</v>
          </cell>
        </row>
        <row r="11483">
          <cell r="A11483">
            <v>1122000</v>
          </cell>
        </row>
        <row r="11484">
          <cell r="A11484">
            <v>1122000</v>
          </cell>
        </row>
        <row r="11485">
          <cell r="A11485">
            <v>1122000</v>
          </cell>
        </row>
        <row r="11486">
          <cell r="A11486">
            <v>1122000</v>
          </cell>
        </row>
        <row r="11487">
          <cell r="A11487">
            <v>1122000</v>
          </cell>
        </row>
        <row r="11488">
          <cell r="A11488">
            <v>1122000</v>
          </cell>
        </row>
        <row r="11489">
          <cell r="A11489">
            <v>1122000</v>
          </cell>
        </row>
        <row r="11490">
          <cell r="A11490">
            <v>1122000</v>
          </cell>
        </row>
        <row r="11491">
          <cell r="A11491">
            <v>1122000</v>
          </cell>
        </row>
        <row r="11492">
          <cell r="A11492">
            <v>1122000</v>
          </cell>
        </row>
        <row r="11493">
          <cell r="A11493">
            <v>1122000</v>
          </cell>
        </row>
        <row r="11494">
          <cell r="A11494">
            <v>1122000</v>
          </cell>
        </row>
        <row r="11495">
          <cell r="A11495">
            <v>1122000</v>
          </cell>
        </row>
        <row r="11496">
          <cell r="A11496">
            <v>1122000</v>
          </cell>
        </row>
        <row r="11497">
          <cell r="A11497">
            <v>1122000</v>
          </cell>
        </row>
        <row r="11498">
          <cell r="A11498">
            <v>1122000</v>
          </cell>
        </row>
        <row r="11499">
          <cell r="A11499">
            <v>1122000</v>
          </cell>
        </row>
        <row r="11500">
          <cell r="A11500">
            <v>1122000</v>
          </cell>
        </row>
        <row r="11501">
          <cell r="A11501">
            <v>1122000</v>
          </cell>
        </row>
        <row r="11502">
          <cell r="A11502">
            <v>1122000</v>
          </cell>
        </row>
        <row r="11503">
          <cell r="A11503">
            <v>1122000</v>
          </cell>
        </row>
        <row r="11504">
          <cell r="A11504">
            <v>1122000</v>
          </cell>
        </row>
        <row r="11505">
          <cell r="A11505">
            <v>1122000</v>
          </cell>
        </row>
        <row r="11506">
          <cell r="A11506">
            <v>1122000</v>
          </cell>
        </row>
        <row r="11507">
          <cell r="A11507">
            <v>1122000</v>
          </cell>
        </row>
        <row r="11508">
          <cell r="A11508">
            <v>1122000</v>
          </cell>
        </row>
        <row r="11509">
          <cell r="A11509">
            <v>1122000</v>
          </cell>
        </row>
        <row r="11510">
          <cell r="A11510">
            <v>1122000</v>
          </cell>
        </row>
        <row r="11511">
          <cell r="A11511">
            <v>1122000</v>
          </cell>
        </row>
        <row r="11512">
          <cell r="A11512">
            <v>1122000</v>
          </cell>
        </row>
        <row r="11513">
          <cell r="A11513">
            <v>1122000</v>
          </cell>
        </row>
        <row r="11514">
          <cell r="A11514">
            <v>1122000</v>
          </cell>
        </row>
        <row r="11515">
          <cell r="A11515">
            <v>1122000</v>
          </cell>
        </row>
        <row r="11516">
          <cell r="A11516">
            <v>1122000</v>
          </cell>
        </row>
        <row r="11517">
          <cell r="A11517">
            <v>1123000</v>
          </cell>
        </row>
        <row r="11518">
          <cell r="A11518">
            <v>1123000</v>
          </cell>
        </row>
        <row r="11519">
          <cell r="A11519">
            <v>1123000</v>
          </cell>
        </row>
        <row r="11520">
          <cell r="A11520">
            <v>1123000</v>
          </cell>
        </row>
        <row r="11521">
          <cell r="A11521">
            <v>1123000</v>
          </cell>
        </row>
        <row r="11522">
          <cell r="A11522">
            <v>1123000</v>
          </cell>
        </row>
        <row r="11523">
          <cell r="A11523">
            <v>1123000</v>
          </cell>
        </row>
        <row r="11524">
          <cell r="A11524">
            <v>1123000</v>
          </cell>
        </row>
        <row r="11525">
          <cell r="A11525">
            <v>1123000</v>
          </cell>
        </row>
        <row r="11526">
          <cell r="A11526">
            <v>1123000</v>
          </cell>
        </row>
        <row r="11527">
          <cell r="A11527">
            <v>1123000</v>
          </cell>
        </row>
        <row r="11528">
          <cell r="A11528">
            <v>1123000</v>
          </cell>
        </row>
        <row r="11529">
          <cell r="A11529">
            <v>1123000</v>
          </cell>
        </row>
        <row r="11530">
          <cell r="A11530">
            <v>1123000</v>
          </cell>
        </row>
        <row r="11531">
          <cell r="A11531">
            <v>1123000</v>
          </cell>
        </row>
        <row r="11532">
          <cell r="A11532">
            <v>1123000</v>
          </cell>
        </row>
        <row r="11533">
          <cell r="A11533">
            <v>1123000</v>
          </cell>
        </row>
        <row r="11534">
          <cell r="A11534">
            <v>1123000</v>
          </cell>
        </row>
        <row r="11535">
          <cell r="A11535">
            <v>1123000</v>
          </cell>
        </row>
        <row r="11536">
          <cell r="A11536">
            <v>1123000</v>
          </cell>
        </row>
        <row r="11537">
          <cell r="A11537">
            <v>1123000</v>
          </cell>
        </row>
        <row r="11538">
          <cell r="A11538">
            <v>1123000</v>
          </cell>
        </row>
        <row r="11539">
          <cell r="A11539">
            <v>1123000</v>
          </cell>
        </row>
        <row r="11540">
          <cell r="A11540">
            <v>1123000</v>
          </cell>
        </row>
        <row r="11541">
          <cell r="A11541">
            <v>1123000</v>
          </cell>
        </row>
        <row r="11542">
          <cell r="A11542">
            <v>1123000</v>
          </cell>
        </row>
        <row r="11543">
          <cell r="A11543">
            <v>1123000</v>
          </cell>
        </row>
        <row r="11544">
          <cell r="A11544">
            <v>1123000</v>
          </cell>
        </row>
        <row r="11545">
          <cell r="A11545">
            <v>1123000</v>
          </cell>
        </row>
        <row r="11546">
          <cell r="A11546">
            <v>1123000</v>
          </cell>
        </row>
        <row r="11547">
          <cell r="A11547">
            <v>1123000</v>
          </cell>
        </row>
        <row r="11548">
          <cell r="A11548">
            <v>1123000</v>
          </cell>
        </row>
        <row r="11549">
          <cell r="A11549">
            <v>1123000</v>
          </cell>
        </row>
        <row r="11550">
          <cell r="A11550">
            <v>1123000</v>
          </cell>
        </row>
        <row r="11551">
          <cell r="A11551">
            <v>1123000</v>
          </cell>
        </row>
        <row r="11552">
          <cell r="A11552">
            <v>1123000</v>
          </cell>
        </row>
        <row r="11553">
          <cell r="A11553">
            <v>1123000</v>
          </cell>
        </row>
        <row r="11554">
          <cell r="A11554">
            <v>1123000</v>
          </cell>
        </row>
        <row r="11555">
          <cell r="A11555">
            <v>1123000</v>
          </cell>
        </row>
        <row r="11556">
          <cell r="A11556">
            <v>1123000</v>
          </cell>
        </row>
        <row r="11557">
          <cell r="A11557">
            <v>1123000</v>
          </cell>
        </row>
        <row r="11558">
          <cell r="A11558">
            <v>1123000</v>
          </cell>
        </row>
        <row r="11559">
          <cell r="A11559">
            <v>1123000</v>
          </cell>
        </row>
        <row r="11560">
          <cell r="A11560">
            <v>1123000</v>
          </cell>
        </row>
        <row r="11561">
          <cell r="A11561">
            <v>1123000</v>
          </cell>
        </row>
        <row r="11562">
          <cell r="A11562">
            <v>1123000</v>
          </cell>
        </row>
        <row r="11563">
          <cell r="A11563">
            <v>1123000</v>
          </cell>
        </row>
        <row r="11564">
          <cell r="A11564">
            <v>1123000</v>
          </cell>
        </row>
        <row r="11565">
          <cell r="A11565">
            <v>1123000</v>
          </cell>
        </row>
        <row r="11566">
          <cell r="A11566">
            <v>1123000</v>
          </cell>
        </row>
        <row r="11567">
          <cell r="A11567">
            <v>1123000</v>
          </cell>
        </row>
        <row r="11568">
          <cell r="A11568">
            <v>1123000</v>
          </cell>
        </row>
        <row r="11569">
          <cell r="A11569">
            <v>1123000</v>
          </cell>
        </row>
        <row r="11570">
          <cell r="A11570">
            <v>1123000</v>
          </cell>
        </row>
        <row r="11571">
          <cell r="A11571">
            <v>1123000</v>
          </cell>
        </row>
        <row r="11572">
          <cell r="A11572">
            <v>1123000</v>
          </cell>
        </row>
        <row r="11573">
          <cell r="A11573">
            <v>1123000</v>
          </cell>
        </row>
        <row r="11574">
          <cell r="A11574">
            <v>1123000</v>
          </cell>
        </row>
        <row r="11575">
          <cell r="A11575">
            <v>1123000</v>
          </cell>
        </row>
        <row r="11576">
          <cell r="A11576">
            <v>1123000</v>
          </cell>
        </row>
        <row r="11577">
          <cell r="A11577">
            <v>1123000</v>
          </cell>
        </row>
        <row r="11578">
          <cell r="A11578">
            <v>1123000</v>
          </cell>
        </row>
        <row r="11579">
          <cell r="A11579">
            <v>1123000</v>
          </cell>
        </row>
        <row r="11580">
          <cell r="A11580">
            <v>1123000</v>
          </cell>
        </row>
        <row r="11581">
          <cell r="A11581">
            <v>1123000</v>
          </cell>
        </row>
        <row r="11582">
          <cell r="A11582">
            <v>1123000</v>
          </cell>
        </row>
        <row r="11583">
          <cell r="A11583">
            <v>1123000</v>
          </cell>
        </row>
        <row r="11584">
          <cell r="A11584">
            <v>1123000</v>
          </cell>
        </row>
        <row r="11585">
          <cell r="A11585">
            <v>1123000</v>
          </cell>
        </row>
        <row r="11586">
          <cell r="A11586">
            <v>1123000</v>
          </cell>
        </row>
        <row r="11587">
          <cell r="A11587">
            <v>1123000</v>
          </cell>
        </row>
        <row r="11588">
          <cell r="A11588">
            <v>1123000</v>
          </cell>
        </row>
        <row r="11589">
          <cell r="A11589">
            <v>1123000</v>
          </cell>
        </row>
        <row r="11590">
          <cell r="A11590">
            <v>1123000</v>
          </cell>
        </row>
        <row r="11591">
          <cell r="A11591">
            <v>1123000</v>
          </cell>
        </row>
        <row r="11592">
          <cell r="A11592">
            <v>1123000</v>
          </cell>
        </row>
        <row r="11593">
          <cell r="A11593">
            <v>1123000</v>
          </cell>
        </row>
        <row r="11594">
          <cell r="A11594">
            <v>1123000</v>
          </cell>
        </row>
        <row r="11595">
          <cell r="A11595">
            <v>1123000</v>
          </cell>
        </row>
        <row r="11596">
          <cell r="A11596">
            <v>1123000</v>
          </cell>
        </row>
        <row r="11597">
          <cell r="A11597">
            <v>1123000</v>
          </cell>
        </row>
        <row r="11598">
          <cell r="A11598">
            <v>1123000</v>
          </cell>
        </row>
        <row r="11599">
          <cell r="A11599">
            <v>1123000</v>
          </cell>
        </row>
        <row r="11600">
          <cell r="A11600">
            <v>1123000</v>
          </cell>
        </row>
        <row r="11601">
          <cell r="A11601">
            <v>1123000</v>
          </cell>
        </row>
        <row r="11602">
          <cell r="A11602">
            <v>1123000</v>
          </cell>
        </row>
        <row r="11603">
          <cell r="A11603">
            <v>1123000</v>
          </cell>
        </row>
        <row r="11604">
          <cell r="A11604">
            <v>1123000</v>
          </cell>
        </row>
        <row r="11605">
          <cell r="A11605">
            <v>1123000</v>
          </cell>
        </row>
        <row r="11606">
          <cell r="A11606">
            <v>1123000</v>
          </cell>
        </row>
        <row r="11607">
          <cell r="A11607">
            <v>1123000</v>
          </cell>
        </row>
        <row r="11608">
          <cell r="A11608">
            <v>1123000</v>
          </cell>
        </row>
        <row r="11609">
          <cell r="A11609">
            <v>1123000</v>
          </cell>
        </row>
        <row r="11610">
          <cell r="A11610">
            <v>1123000</v>
          </cell>
        </row>
        <row r="11611">
          <cell r="A11611">
            <v>1123000</v>
          </cell>
        </row>
        <row r="11612">
          <cell r="A11612">
            <v>1123000</v>
          </cell>
        </row>
        <row r="11613">
          <cell r="A11613">
            <v>1123000</v>
          </cell>
        </row>
        <row r="11614">
          <cell r="A11614">
            <v>1123000</v>
          </cell>
        </row>
        <row r="11615">
          <cell r="A11615">
            <v>1123000</v>
          </cell>
        </row>
        <row r="11616">
          <cell r="A11616">
            <v>1123000</v>
          </cell>
        </row>
        <row r="11617">
          <cell r="A11617">
            <v>1123000</v>
          </cell>
        </row>
        <row r="11618">
          <cell r="A11618">
            <v>1123000</v>
          </cell>
        </row>
        <row r="11619">
          <cell r="A11619">
            <v>1123000</v>
          </cell>
        </row>
        <row r="11620">
          <cell r="A11620">
            <v>1123000</v>
          </cell>
        </row>
        <row r="11621">
          <cell r="A11621">
            <v>1123000</v>
          </cell>
        </row>
        <row r="11622">
          <cell r="A11622">
            <v>1123000</v>
          </cell>
        </row>
        <row r="11623">
          <cell r="A11623">
            <v>1123000</v>
          </cell>
        </row>
        <row r="11624">
          <cell r="A11624">
            <v>1123000</v>
          </cell>
        </row>
        <row r="11625">
          <cell r="A11625">
            <v>1123000</v>
          </cell>
        </row>
        <row r="11626">
          <cell r="A11626">
            <v>1123000</v>
          </cell>
        </row>
        <row r="11627">
          <cell r="A11627">
            <v>1123000</v>
          </cell>
        </row>
        <row r="11628">
          <cell r="A11628">
            <v>1123000</v>
          </cell>
        </row>
        <row r="11629">
          <cell r="A11629">
            <v>1123000</v>
          </cell>
        </row>
        <row r="11630">
          <cell r="A11630">
            <v>1123000</v>
          </cell>
        </row>
        <row r="11631">
          <cell r="A11631">
            <v>1123000</v>
          </cell>
        </row>
        <row r="11632">
          <cell r="A11632">
            <v>1123000</v>
          </cell>
        </row>
        <row r="11633">
          <cell r="A11633">
            <v>1123000</v>
          </cell>
        </row>
        <row r="11634">
          <cell r="A11634">
            <v>1123000</v>
          </cell>
        </row>
        <row r="11635">
          <cell r="A11635">
            <v>1123000</v>
          </cell>
        </row>
        <row r="11636">
          <cell r="A11636">
            <v>1123000</v>
          </cell>
        </row>
        <row r="11637">
          <cell r="A11637">
            <v>1123000</v>
          </cell>
        </row>
        <row r="11638">
          <cell r="A11638">
            <v>1123000</v>
          </cell>
        </row>
        <row r="11639">
          <cell r="A11639">
            <v>1123000</v>
          </cell>
        </row>
        <row r="11640">
          <cell r="A11640">
            <v>1123000</v>
          </cell>
        </row>
        <row r="11641">
          <cell r="A11641">
            <v>1123000</v>
          </cell>
        </row>
        <row r="11642">
          <cell r="A11642">
            <v>1123000</v>
          </cell>
        </row>
        <row r="11643">
          <cell r="A11643">
            <v>1123000</v>
          </cell>
        </row>
        <row r="11644">
          <cell r="A11644">
            <v>1123000</v>
          </cell>
        </row>
        <row r="11645">
          <cell r="A11645">
            <v>1123000</v>
          </cell>
        </row>
        <row r="11646">
          <cell r="A11646">
            <v>1123000</v>
          </cell>
        </row>
        <row r="11647">
          <cell r="A11647">
            <v>1123000</v>
          </cell>
        </row>
        <row r="11648">
          <cell r="A11648">
            <v>1123000</v>
          </cell>
        </row>
        <row r="11649">
          <cell r="A11649">
            <v>1123000</v>
          </cell>
        </row>
        <row r="11650">
          <cell r="A11650">
            <v>1123000</v>
          </cell>
        </row>
        <row r="11651">
          <cell r="A11651">
            <v>1123000</v>
          </cell>
        </row>
        <row r="11652">
          <cell r="A11652">
            <v>1123000</v>
          </cell>
        </row>
        <row r="11653">
          <cell r="A11653">
            <v>1123000</v>
          </cell>
        </row>
        <row r="11654">
          <cell r="A11654">
            <v>1123000</v>
          </cell>
        </row>
        <row r="11655">
          <cell r="A11655">
            <v>1123000</v>
          </cell>
        </row>
        <row r="11656">
          <cell r="A11656">
            <v>1123000</v>
          </cell>
        </row>
        <row r="11657">
          <cell r="A11657">
            <v>1123000</v>
          </cell>
        </row>
        <row r="11658">
          <cell r="A11658">
            <v>1123000</v>
          </cell>
        </row>
        <row r="11659">
          <cell r="A11659">
            <v>1123000</v>
          </cell>
        </row>
        <row r="11660">
          <cell r="A11660">
            <v>1123000</v>
          </cell>
        </row>
        <row r="11661">
          <cell r="A11661">
            <v>1123000</v>
          </cell>
        </row>
        <row r="11662">
          <cell r="A11662">
            <v>1123000</v>
          </cell>
        </row>
        <row r="11663">
          <cell r="A11663">
            <v>1123000</v>
          </cell>
        </row>
        <row r="11664">
          <cell r="A11664">
            <v>1123000</v>
          </cell>
        </row>
        <row r="11665">
          <cell r="A11665">
            <v>1123000</v>
          </cell>
        </row>
        <row r="11666">
          <cell r="A11666">
            <v>1123000</v>
          </cell>
        </row>
        <row r="11667">
          <cell r="A11667">
            <v>1123000</v>
          </cell>
        </row>
        <row r="11668">
          <cell r="A11668">
            <v>1123000</v>
          </cell>
        </row>
        <row r="11669">
          <cell r="A11669">
            <v>1123000</v>
          </cell>
        </row>
        <row r="11670">
          <cell r="A11670">
            <v>1123000</v>
          </cell>
        </row>
        <row r="11671">
          <cell r="A11671">
            <v>1123000</v>
          </cell>
        </row>
        <row r="11672">
          <cell r="A11672">
            <v>1123000</v>
          </cell>
        </row>
        <row r="11673">
          <cell r="A11673">
            <v>1123000</v>
          </cell>
        </row>
        <row r="11674">
          <cell r="A11674">
            <v>1123000</v>
          </cell>
        </row>
        <row r="11675">
          <cell r="A11675">
            <v>1123000</v>
          </cell>
        </row>
        <row r="11676">
          <cell r="A11676">
            <v>1123000</v>
          </cell>
        </row>
        <row r="11677">
          <cell r="A11677">
            <v>1123000</v>
          </cell>
        </row>
        <row r="11678">
          <cell r="A11678">
            <v>1123000</v>
          </cell>
        </row>
        <row r="11679">
          <cell r="A11679">
            <v>1123000</v>
          </cell>
        </row>
        <row r="11680">
          <cell r="A11680">
            <v>1123000</v>
          </cell>
        </row>
        <row r="11681">
          <cell r="A11681">
            <v>1123000</v>
          </cell>
        </row>
        <row r="11682">
          <cell r="A11682">
            <v>1123000</v>
          </cell>
        </row>
        <row r="11683">
          <cell r="A11683">
            <v>1123000</v>
          </cell>
        </row>
        <row r="11684">
          <cell r="A11684">
            <v>1123000</v>
          </cell>
        </row>
        <row r="11685">
          <cell r="A11685">
            <v>1123000</v>
          </cell>
        </row>
        <row r="11686">
          <cell r="A11686">
            <v>1123000</v>
          </cell>
        </row>
        <row r="11687">
          <cell r="A11687">
            <v>1123000</v>
          </cell>
        </row>
        <row r="11688">
          <cell r="A11688">
            <v>1123000</v>
          </cell>
        </row>
        <row r="11689">
          <cell r="A11689">
            <v>1123000</v>
          </cell>
        </row>
        <row r="11690">
          <cell r="A11690">
            <v>1123000</v>
          </cell>
        </row>
        <row r="11691">
          <cell r="A11691">
            <v>1123000</v>
          </cell>
        </row>
        <row r="11692">
          <cell r="A11692">
            <v>1123000</v>
          </cell>
        </row>
        <row r="11693">
          <cell r="A11693">
            <v>1123000</v>
          </cell>
        </row>
        <row r="11694">
          <cell r="A11694">
            <v>1123000</v>
          </cell>
        </row>
        <row r="11695">
          <cell r="A11695">
            <v>1123000</v>
          </cell>
        </row>
        <row r="11696">
          <cell r="A11696">
            <v>1123000</v>
          </cell>
        </row>
        <row r="11697">
          <cell r="A11697">
            <v>1123000</v>
          </cell>
        </row>
        <row r="11698">
          <cell r="A11698">
            <v>1123000</v>
          </cell>
        </row>
        <row r="11699">
          <cell r="A11699">
            <v>1123000</v>
          </cell>
        </row>
        <row r="11700">
          <cell r="A11700">
            <v>1123000</v>
          </cell>
        </row>
        <row r="11701">
          <cell r="A11701">
            <v>1123000</v>
          </cell>
        </row>
        <row r="11702">
          <cell r="A11702">
            <v>1123000</v>
          </cell>
        </row>
        <row r="11703">
          <cell r="A11703">
            <v>1123000</v>
          </cell>
        </row>
        <row r="11704">
          <cell r="A11704">
            <v>1123000</v>
          </cell>
        </row>
        <row r="11705">
          <cell r="A11705">
            <v>1123000</v>
          </cell>
        </row>
        <row r="11706">
          <cell r="A11706">
            <v>1123000</v>
          </cell>
        </row>
        <row r="11707">
          <cell r="A11707">
            <v>1123000</v>
          </cell>
        </row>
        <row r="11708">
          <cell r="A11708">
            <v>1123000</v>
          </cell>
        </row>
        <row r="11709">
          <cell r="A11709">
            <v>1123000</v>
          </cell>
        </row>
        <row r="11710">
          <cell r="A11710">
            <v>1123000</v>
          </cell>
        </row>
        <row r="11711">
          <cell r="A11711">
            <v>1123000</v>
          </cell>
        </row>
        <row r="11712">
          <cell r="A11712">
            <v>1123000</v>
          </cell>
        </row>
        <row r="11713">
          <cell r="A11713">
            <v>1123000</v>
          </cell>
        </row>
        <row r="11714">
          <cell r="A11714">
            <v>1123000</v>
          </cell>
        </row>
        <row r="11715">
          <cell r="A11715">
            <v>1123000</v>
          </cell>
        </row>
        <row r="11716">
          <cell r="A11716">
            <v>1123000</v>
          </cell>
        </row>
        <row r="11717">
          <cell r="A11717">
            <v>1123000</v>
          </cell>
        </row>
        <row r="11718">
          <cell r="A11718">
            <v>1123000</v>
          </cell>
        </row>
        <row r="11719">
          <cell r="A11719">
            <v>1123000</v>
          </cell>
        </row>
        <row r="11720">
          <cell r="A11720">
            <v>1123000</v>
          </cell>
        </row>
        <row r="11721">
          <cell r="A11721">
            <v>1123000</v>
          </cell>
        </row>
        <row r="11722">
          <cell r="A11722">
            <v>1123000</v>
          </cell>
        </row>
        <row r="11723">
          <cell r="A11723">
            <v>1123000</v>
          </cell>
        </row>
        <row r="11724">
          <cell r="A11724">
            <v>1123000</v>
          </cell>
        </row>
        <row r="11725">
          <cell r="A11725">
            <v>1123000</v>
          </cell>
        </row>
        <row r="11726">
          <cell r="A11726">
            <v>1123000</v>
          </cell>
        </row>
        <row r="11727">
          <cell r="A11727">
            <v>1123000</v>
          </cell>
        </row>
        <row r="11728">
          <cell r="A11728">
            <v>1123000</v>
          </cell>
        </row>
        <row r="11729">
          <cell r="A11729">
            <v>1123000</v>
          </cell>
        </row>
        <row r="11730">
          <cell r="A11730">
            <v>1123000</v>
          </cell>
        </row>
        <row r="11731">
          <cell r="A11731">
            <v>1123000</v>
          </cell>
        </row>
        <row r="11732">
          <cell r="A11732">
            <v>1123000</v>
          </cell>
        </row>
        <row r="11733">
          <cell r="A11733">
            <v>1123000</v>
          </cell>
        </row>
        <row r="11734">
          <cell r="A11734">
            <v>1123000</v>
          </cell>
        </row>
        <row r="11735">
          <cell r="A11735">
            <v>1123000</v>
          </cell>
        </row>
        <row r="11736">
          <cell r="A11736">
            <v>1123000</v>
          </cell>
        </row>
        <row r="11737">
          <cell r="A11737">
            <v>1123000</v>
          </cell>
        </row>
        <row r="11738">
          <cell r="A11738">
            <v>1123000</v>
          </cell>
        </row>
        <row r="11739">
          <cell r="A11739">
            <v>1123000</v>
          </cell>
        </row>
        <row r="11740">
          <cell r="A11740">
            <v>1123000</v>
          </cell>
        </row>
        <row r="11741">
          <cell r="A11741">
            <v>1123000</v>
          </cell>
        </row>
        <row r="11742">
          <cell r="A11742">
            <v>1123000</v>
          </cell>
        </row>
        <row r="11743">
          <cell r="A11743">
            <v>1123000</v>
          </cell>
        </row>
        <row r="11744">
          <cell r="A11744">
            <v>1123000</v>
          </cell>
        </row>
        <row r="11745">
          <cell r="A11745">
            <v>1123000</v>
          </cell>
        </row>
        <row r="11746">
          <cell r="A11746">
            <v>1123000</v>
          </cell>
        </row>
        <row r="11747">
          <cell r="A11747">
            <v>1123000</v>
          </cell>
        </row>
        <row r="11748">
          <cell r="A11748">
            <v>1123000</v>
          </cell>
        </row>
        <row r="11749">
          <cell r="A11749">
            <v>1123000</v>
          </cell>
        </row>
        <row r="11750">
          <cell r="A11750">
            <v>1123000</v>
          </cell>
        </row>
        <row r="11751">
          <cell r="A11751">
            <v>1123000</v>
          </cell>
        </row>
        <row r="11752">
          <cell r="A11752">
            <v>1123000</v>
          </cell>
        </row>
        <row r="11753">
          <cell r="A11753">
            <v>1123000</v>
          </cell>
        </row>
        <row r="11754">
          <cell r="A11754">
            <v>1123000</v>
          </cell>
        </row>
        <row r="11755">
          <cell r="A11755">
            <v>1123000</v>
          </cell>
        </row>
        <row r="11756">
          <cell r="A11756">
            <v>1123000</v>
          </cell>
        </row>
        <row r="11757">
          <cell r="A11757">
            <v>1123000</v>
          </cell>
        </row>
        <row r="11758">
          <cell r="A11758">
            <v>1123000</v>
          </cell>
        </row>
        <row r="11759">
          <cell r="A11759">
            <v>1123000</v>
          </cell>
        </row>
        <row r="11760">
          <cell r="A11760">
            <v>1123000</v>
          </cell>
        </row>
        <row r="11761">
          <cell r="A11761">
            <v>1123000</v>
          </cell>
        </row>
        <row r="11762">
          <cell r="A11762">
            <v>1123000</v>
          </cell>
        </row>
        <row r="11763">
          <cell r="A11763">
            <v>1123000</v>
          </cell>
        </row>
        <row r="11764">
          <cell r="A11764">
            <v>1123000</v>
          </cell>
        </row>
        <row r="11765">
          <cell r="A11765">
            <v>1123000</v>
          </cell>
        </row>
        <row r="11766">
          <cell r="A11766">
            <v>1123000</v>
          </cell>
        </row>
        <row r="11767">
          <cell r="A11767">
            <v>1123000</v>
          </cell>
        </row>
        <row r="11768">
          <cell r="A11768">
            <v>1123000</v>
          </cell>
        </row>
        <row r="11769">
          <cell r="A11769">
            <v>1123000</v>
          </cell>
        </row>
        <row r="11770">
          <cell r="A11770">
            <v>1123000</v>
          </cell>
        </row>
        <row r="11771">
          <cell r="A11771">
            <v>1123000</v>
          </cell>
        </row>
        <row r="11772">
          <cell r="A11772">
            <v>1123000</v>
          </cell>
        </row>
        <row r="11773">
          <cell r="A11773">
            <v>1123000</v>
          </cell>
        </row>
        <row r="11774">
          <cell r="A11774">
            <v>1123000</v>
          </cell>
        </row>
        <row r="11775">
          <cell r="A11775">
            <v>1123000</v>
          </cell>
        </row>
        <row r="11776">
          <cell r="A11776">
            <v>1123000</v>
          </cell>
        </row>
        <row r="11777">
          <cell r="A11777">
            <v>1123000</v>
          </cell>
        </row>
        <row r="11778">
          <cell r="A11778">
            <v>1123000</v>
          </cell>
        </row>
        <row r="11779">
          <cell r="A11779">
            <v>1123000</v>
          </cell>
        </row>
        <row r="11780">
          <cell r="A11780">
            <v>1123000</v>
          </cell>
        </row>
        <row r="11781">
          <cell r="A11781">
            <v>1123000</v>
          </cell>
        </row>
        <row r="11782">
          <cell r="A11782">
            <v>1123000</v>
          </cell>
        </row>
        <row r="11783">
          <cell r="A11783">
            <v>1123000</v>
          </cell>
        </row>
        <row r="11784">
          <cell r="A11784">
            <v>1123000</v>
          </cell>
        </row>
        <row r="11785">
          <cell r="A11785">
            <v>1123000</v>
          </cell>
        </row>
        <row r="11786">
          <cell r="A11786">
            <v>1123000</v>
          </cell>
        </row>
        <row r="11787">
          <cell r="A11787">
            <v>1123000</v>
          </cell>
        </row>
        <row r="11788">
          <cell r="A11788">
            <v>1123000</v>
          </cell>
        </row>
        <row r="11789">
          <cell r="A11789">
            <v>1123000</v>
          </cell>
        </row>
        <row r="11790">
          <cell r="A11790">
            <v>1123000</v>
          </cell>
        </row>
        <row r="11791">
          <cell r="A11791">
            <v>1123000</v>
          </cell>
        </row>
        <row r="11792">
          <cell r="A11792">
            <v>1123000</v>
          </cell>
        </row>
        <row r="11793">
          <cell r="A11793">
            <v>1123000</v>
          </cell>
        </row>
        <row r="11794">
          <cell r="A11794">
            <v>1123000</v>
          </cell>
        </row>
        <row r="11795">
          <cell r="A11795">
            <v>1123000</v>
          </cell>
        </row>
        <row r="11796">
          <cell r="A11796">
            <v>1123000</v>
          </cell>
        </row>
        <row r="11797">
          <cell r="A11797">
            <v>1123000</v>
          </cell>
        </row>
        <row r="11798">
          <cell r="A11798">
            <v>1123000</v>
          </cell>
        </row>
        <row r="11799">
          <cell r="A11799">
            <v>1123000</v>
          </cell>
        </row>
        <row r="11800">
          <cell r="A11800">
            <v>1123000</v>
          </cell>
        </row>
        <row r="11801">
          <cell r="A11801">
            <v>1123000</v>
          </cell>
        </row>
        <row r="11802">
          <cell r="A11802">
            <v>1123000</v>
          </cell>
        </row>
        <row r="11803">
          <cell r="A11803">
            <v>1123000</v>
          </cell>
        </row>
        <row r="11804">
          <cell r="A11804">
            <v>1123000</v>
          </cell>
        </row>
        <row r="11805">
          <cell r="A11805">
            <v>1123000</v>
          </cell>
        </row>
        <row r="11806">
          <cell r="A11806">
            <v>1123000</v>
          </cell>
        </row>
        <row r="11807">
          <cell r="A11807">
            <v>1123000</v>
          </cell>
        </row>
        <row r="11808">
          <cell r="A11808">
            <v>1123000</v>
          </cell>
        </row>
        <row r="11809">
          <cell r="A11809">
            <v>1123000</v>
          </cell>
        </row>
        <row r="11810">
          <cell r="A11810">
            <v>1123000</v>
          </cell>
        </row>
        <row r="11811">
          <cell r="A11811">
            <v>1123000</v>
          </cell>
        </row>
        <row r="11812">
          <cell r="A11812">
            <v>1123000</v>
          </cell>
        </row>
        <row r="11813">
          <cell r="A11813">
            <v>1123000</v>
          </cell>
        </row>
        <row r="11814">
          <cell r="A11814">
            <v>1123000</v>
          </cell>
        </row>
        <row r="11815">
          <cell r="A11815">
            <v>1123000</v>
          </cell>
        </row>
        <row r="11816">
          <cell r="A11816">
            <v>1123000</v>
          </cell>
        </row>
        <row r="11817">
          <cell r="A11817">
            <v>1123000</v>
          </cell>
        </row>
        <row r="11818">
          <cell r="A11818">
            <v>1123000</v>
          </cell>
        </row>
        <row r="11819">
          <cell r="A11819">
            <v>1123000</v>
          </cell>
        </row>
        <row r="11820">
          <cell r="A11820">
            <v>1123000</v>
          </cell>
        </row>
        <row r="11821">
          <cell r="A11821">
            <v>1123000</v>
          </cell>
        </row>
        <row r="11822">
          <cell r="A11822">
            <v>1123000</v>
          </cell>
        </row>
        <row r="11823">
          <cell r="A11823">
            <v>1123000</v>
          </cell>
        </row>
        <row r="11824">
          <cell r="A11824">
            <v>1123000</v>
          </cell>
        </row>
        <row r="11825">
          <cell r="A11825">
            <v>1123000</v>
          </cell>
        </row>
        <row r="11826">
          <cell r="A11826">
            <v>1123000</v>
          </cell>
        </row>
        <row r="11827">
          <cell r="A11827">
            <v>1123000</v>
          </cell>
        </row>
        <row r="11828">
          <cell r="A11828">
            <v>1123000</v>
          </cell>
        </row>
        <row r="11829">
          <cell r="A11829">
            <v>1123000</v>
          </cell>
        </row>
        <row r="11830">
          <cell r="A11830">
            <v>1123000</v>
          </cell>
        </row>
        <row r="11831">
          <cell r="A11831">
            <v>1123000</v>
          </cell>
        </row>
        <row r="11832">
          <cell r="A11832">
            <v>1123000</v>
          </cell>
        </row>
        <row r="11833">
          <cell r="A11833">
            <v>1123000</v>
          </cell>
        </row>
        <row r="11834">
          <cell r="A11834">
            <v>1123000</v>
          </cell>
        </row>
        <row r="11835">
          <cell r="A11835">
            <v>1123000</v>
          </cell>
        </row>
        <row r="11836">
          <cell r="A11836">
            <v>1123000</v>
          </cell>
        </row>
        <row r="11837">
          <cell r="A11837">
            <v>1123000</v>
          </cell>
        </row>
        <row r="11838">
          <cell r="A11838">
            <v>1123000</v>
          </cell>
        </row>
        <row r="11839">
          <cell r="A11839">
            <v>1123000</v>
          </cell>
        </row>
        <row r="11840">
          <cell r="A11840">
            <v>1123000</v>
          </cell>
        </row>
        <row r="11841">
          <cell r="A11841">
            <v>1123000</v>
          </cell>
        </row>
        <row r="11842">
          <cell r="A11842">
            <v>1123000</v>
          </cell>
        </row>
        <row r="11843">
          <cell r="A11843">
            <v>1123000</v>
          </cell>
        </row>
        <row r="11844">
          <cell r="A11844">
            <v>1123000</v>
          </cell>
        </row>
        <row r="11845">
          <cell r="A11845">
            <v>1123000</v>
          </cell>
        </row>
        <row r="11846">
          <cell r="A11846">
            <v>1123000</v>
          </cell>
        </row>
        <row r="11847">
          <cell r="A11847">
            <v>1123000</v>
          </cell>
        </row>
        <row r="11848">
          <cell r="A11848">
            <v>1123000</v>
          </cell>
        </row>
        <row r="11849">
          <cell r="A11849">
            <v>1123000</v>
          </cell>
        </row>
        <row r="11850">
          <cell r="A11850">
            <v>1123000</v>
          </cell>
        </row>
        <row r="11851">
          <cell r="A11851">
            <v>1123000</v>
          </cell>
        </row>
        <row r="11852">
          <cell r="A11852">
            <v>1123000</v>
          </cell>
        </row>
        <row r="11853">
          <cell r="A11853">
            <v>1123000</v>
          </cell>
        </row>
        <row r="11854">
          <cell r="A11854">
            <v>1123000</v>
          </cell>
        </row>
        <row r="11855">
          <cell r="A11855">
            <v>1123000</v>
          </cell>
        </row>
        <row r="11856">
          <cell r="A11856">
            <v>1123000</v>
          </cell>
        </row>
        <row r="11857">
          <cell r="A11857">
            <v>1123000</v>
          </cell>
        </row>
        <row r="11858">
          <cell r="A11858">
            <v>1123000</v>
          </cell>
        </row>
        <row r="11859">
          <cell r="A11859">
            <v>1123000</v>
          </cell>
        </row>
        <row r="11860">
          <cell r="A11860">
            <v>1123000</v>
          </cell>
        </row>
        <row r="11861">
          <cell r="A11861">
            <v>1123000</v>
          </cell>
        </row>
        <row r="11862">
          <cell r="A11862">
            <v>1123000</v>
          </cell>
        </row>
        <row r="11863">
          <cell r="A11863">
            <v>1123000</v>
          </cell>
        </row>
        <row r="11864">
          <cell r="A11864">
            <v>1123000</v>
          </cell>
        </row>
        <row r="11865">
          <cell r="A11865">
            <v>1123000</v>
          </cell>
        </row>
        <row r="11866">
          <cell r="A11866">
            <v>1123000</v>
          </cell>
        </row>
        <row r="11867">
          <cell r="A11867">
            <v>1123000</v>
          </cell>
        </row>
        <row r="11868">
          <cell r="A11868">
            <v>1123000</v>
          </cell>
        </row>
        <row r="11869">
          <cell r="A11869">
            <v>1123000</v>
          </cell>
        </row>
        <row r="11870">
          <cell r="A11870">
            <v>1123000</v>
          </cell>
        </row>
        <row r="11871">
          <cell r="A11871">
            <v>1123000</v>
          </cell>
        </row>
        <row r="11872">
          <cell r="A11872">
            <v>1123000</v>
          </cell>
        </row>
        <row r="11873">
          <cell r="A11873">
            <v>1123000</v>
          </cell>
        </row>
        <row r="11874">
          <cell r="A11874">
            <v>1123000</v>
          </cell>
        </row>
        <row r="11875">
          <cell r="A11875">
            <v>1123000</v>
          </cell>
        </row>
        <row r="11876">
          <cell r="A11876">
            <v>1123000</v>
          </cell>
        </row>
        <row r="11877">
          <cell r="A11877">
            <v>1123000</v>
          </cell>
        </row>
        <row r="11878">
          <cell r="A11878">
            <v>1123000</v>
          </cell>
        </row>
        <row r="11879">
          <cell r="A11879">
            <v>1123000</v>
          </cell>
        </row>
        <row r="11880">
          <cell r="A11880">
            <v>1123000</v>
          </cell>
        </row>
        <row r="11881">
          <cell r="A11881">
            <v>1123000</v>
          </cell>
        </row>
        <row r="11882">
          <cell r="A11882">
            <v>1123000</v>
          </cell>
        </row>
        <row r="11883">
          <cell r="A11883">
            <v>1123000</v>
          </cell>
        </row>
        <row r="11884">
          <cell r="A11884">
            <v>1123000</v>
          </cell>
        </row>
        <row r="11885">
          <cell r="A11885">
            <v>1123000</v>
          </cell>
        </row>
        <row r="11886">
          <cell r="A11886">
            <v>1123000</v>
          </cell>
        </row>
        <row r="11887">
          <cell r="A11887">
            <v>1123000</v>
          </cell>
        </row>
        <row r="11888">
          <cell r="A11888">
            <v>1123000</v>
          </cell>
        </row>
        <row r="11889">
          <cell r="A11889">
            <v>1123000</v>
          </cell>
        </row>
        <row r="11890">
          <cell r="A11890">
            <v>1123000</v>
          </cell>
        </row>
        <row r="11891">
          <cell r="A11891">
            <v>1123000</v>
          </cell>
        </row>
        <row r="11892">
          <cell r="A11892">
            <v>1123000</v>
          </cell>
        </row>
        <row r="11893">
          <cell r="A11893">
            <v>1123000</v>
          </cell>
        </row>
        <row r="11894">
          <cell r="A11894">
            <v>1123000</v>
          </cell>
        </row>
        <row r="11895">
          <cell r="A11895">
            <v>1123000</v>
          </cell>
        </row>
        <row r="11896">
          <cell r="A11896">
            <v>1123000</v>
          </cell>
        </row>
        <row r="11897">
          <cell r="A11897">
            <v>1123000</v>
          </cell>
        </row>
        <row r="11898">
          <cell r="A11898">
            <v>1123000</v>
          </cell>
        </row>
        <row r="11899">
          <cell r="A11899">
            <v>1123000</v>
          </cell>
        </row>
        <row r="11900">
          <cell r="A11900">
            <v>1123000</v>
          </cell>
        </row>
        <row r="11901">
          <cell r="A11901">
            <v>1123000</v>
          </cell>
        </row>
        <row r="11902">
          <cell r="A11902">
            <v>1123000</v>
          </cell>
        </row>
        <row r="11903">
          <cell r="A11903">
            <v>1123000</v>
          </cell>
        </row>
        <row r="11904">
          <cell r="A11904">
            <v>1123000</v>
          </cell>
        </row>
        <row r="11905">
          <cell r="A11905">
            <v>1123000</v>
          </cell>
        </row>
        <row r="11906">
          <cell r="A11906">
            <v>1123000</v>
          </cell>
        </row>
        <row r="11907">
          <cell r="A11907">
            <v>1123000</v>
          </cell>
        </row>
        <row r="11908">
          <cell r="A11908">
            <v>1123000</v>
          </cell>
        </row>
        <row r="11909">
          <cell r="A11909">
            <v>1123000</v>
          </cell>
        </row>
        <row r="11910">
          <cell r="A11910">
            <v>1123000</v>
          </cell>
        </row>
        <row r="11911">
          <cell r="A11911">
            <v>1123000</v>
          </cell>
        </row>
        <row r="11912">
          <cell r="A11912">
            <v>1123000</v>
          </cell>
        </row>
        <row r="11913">
          <cell r="A11913">
            <v>1123000</v>
          </cell>
        </row>
        <row r="11914">
          <cell r="A11914">
            <v>1123000</v>
          </cell>
        </row>
        <row r="11915">
          <cell r="A11915">
            <v>1123000</v>
          </cell>
        </row>
        <row r="11916">
          <cell r="A11916">
            <v>1123000</v>
          </cell>
        </row>
        <row r="11917">
          <cell r="A11917">
            <v>1123000</v>
          </cell>
        </row>
        <row r="11918">
          <cell r="A11918">
            <v>1123000</v>
          </cell>
        </row>
        <row r="11919">
          <cell r="A11919">
            <v>1123000</v>
          </cell>
        </row>
        <row r="11920">
          <cell r="A11920">
            <v>1123000</v>
          </cell>
        </row>
        <row r="11921">
          <cell r="A11921">
            <v>1123000</v>
          </cell>
        </row>
        <row r="11922">
          <cell r="A11922">
            <v>1123000</v>
          </cell>
        </row>
        <row r="11923">
          <cell r="A11923">
            <v>1123000</v>
          </cell>
        </row>
        <row r="11924">
          <cell r="A11924">
            <v>1123000</v>
          </cell>
        </row>
        <row r="11925">
          <cell r="A11925">
            <v>1123000</v>
          </cell>
        </row>
        <row r="11926">
          <cell r="A11926">
            <v>1123000</v>
          </cell>
        </row>
        <row r="11927">
          <cell r="A11927">
            <v>1123000</v>
          </cell>
        </row>
        <row r="11928">
          <cell r="A11928">
            <v>1123000</v>
          </cell>
        </row>
        <row r="11929">
          <cell r="A11929">
            <v>1123000</v>
          </cell>
        </row>
        <row r="11930">
          <cell r="A11930">
            <v>1123000</v>
          </cell>
        </row>
        <row r="11931">
          <cell r="A11931">
            <v>1123000</v>
          </cell>
        </row>
        <row r="11932">
          <cell r="A11932">
            <v>1123000</v>
          </cell>
        </row>
        <row r="11933">
          <cell r="A11933">
            <v>1123000</v>
          </cell>
        </row>
        <row r="11934">
          <cell r="A11934">
            <v>1123000</v>
          </cell>
        </row>
        <row r="11935">
          <cell r="A11935">
            <v>1123000</v>
          </cell>
        </row>
        <row r="11936">
          <cell r="A11936">
            <v>1123000</v>
          </cell>
        </row>
        <row r="11937">
          <cell r="A11937">
            <v>1123000</v>
          </cell>
        </row>
        <row r="11938">
          <cell r="A11938">
            <v>1123000</v>
          </cell>
        </row>
        <row r="11939">
          <cell r="A11939">
            <v>1123000</v>
          </cell>
        </row>
        <row r="11940">
          <cell r="A11940">
            <v>1123000</v>
          </cell>
        </row>
        <row r="11941">
          <cell r="A11941">
            <v>1123000</v>
          </cell>
        </row>
        <row r="11942">
          <cell r="A11942">
            <v>1123000</v>
          </cell>
        </row>
        <row r="11943">
          <cell r="A11943">
            <v>1123000</v>
          </cell>
        </row>
        <row r="11944">
          <cell r="A11944">
            <v>1123000</v>
          </cell>
        </row>
        <row r="11945">
          <cell r="A11945">
            <v>1123000</v>
          </cell>
        </row>
        <row r="11946">
          <cell r="A11946">
            <v>1123000</v>
          </cell>
        </row>
        <row r="11947">
          <cell r="A11947">
            <v>1123000</v>
          </cell>
        </row>
        <row r="11948">
          <cell r="A11948">
            <v>1123000</v>
          </cell>
        </row>
        <row r="11949">
          <cell r="A11949">
            <v>1123000</v>
          </cell>
        </row>
        <row r="11950">
          <cell r="A11950">
            <v>1123000</v>
          </cell>
        </row>
        <row r="11951">
          <cell r="A11951">
            <v>1123000</v>
          </cell>
        </row>
        <row r="11952">
          <cell r="A11952">
            <v>1123000</v>
          </cell>
        </row>
        <row r="11953">
          <cell r="A11953">
            <v>1123000</v>
          </cell>
        </row>
        <row r="11954">
          <cell r="A11954">
            <v>1123000</v>
          </cell>
        </row>
        <row r="11955">
          <cell r="A11955">
            <v>1123000</v>
          </cell>
        </row>
        <row r="11956">
          <cell r="A11956">
            <v>1123000</v>
          </cell>
        </row>
        <row r="11957">
          <cell r="A11957">
            <v>1123000</v>
          </cell>
        </row>
        <row r="11958">
          <cell r="A11958">
            <v>1123000</v>
          </cell>
        </row>
        <row r="11959">
          <cell r="A11959">
            <v>1123000</v>
          </cell>
        </row>
        <row r="11960">
          <cell r="A11960">
            <v>1123000</v>
          </cell>
        </row>
        <row r="11961">
          <cell r="A11961">
            <v>1123000</v>
          </cell>
        </row>
        <row r="11962">
          <cell r="A11962">
            <v>1123000</v>
          </cell>
        </row>
        <row r="11963">
          <cell r="A11963">
            <v>1123000</v>
          </cell>
        </row>
        <row r="11964">
          <cell r="A11964">
            <v>1123000</v>
          </cell>
        </row>
        <row r="11965">
          <cell r="A11965">
            <v>1123000</v>
          </cell>
        </row>
        <row r="11966">
          <cell r="A11966">
            <v>1123000</v>
          </cell>
        </row>
        <row r="11967">
          <cell r="A11967">
            <v>1123000</v>
          </cell>
        </row>
        <row r="11968">
          <cell r="A11968">
            <v>1123000</v>
          </cell>
        </row>
        <row r="11969">
          <cell r="A11969">
            <v>1123000</v>
          </cell>
        </row>
        <row r="11970">
          <cell r="A11970">
            <v>1123000</v>
          </cell>
        </row>
        <row r="11971">
          <cell r="A11971">
            <v>1123000</v>
          </cell>
        </row>
        <row r="11972">
          <cell r="A11972">
            <v>1123000</v>
          </cell>
        </row>
        <row r="11973">
          <cell r="A11973">
            <v>1123000</v>
          </cell>
        </row>
        <row r="11974">
          <cell r="A11974">
            <v>1123000</v>
          </cell>
        </row>
        <row r="11975">
          <cell r="A11975">
            <v>1123000</v>
          </cell>
        </row>
        <row r="11976">
          <cell r="A11976">
            <v>1123000</v>
          </cell>
        </row>
        <row r="11977">
          <cell r="A11977">
            <v>1123000</v>
          </cell>
        </row>
        <row r="11978">
          <cell r="A11978">
            <v>1123000</v>
          </cell>
        </row>
        <row r="11979">
          <cell r="A11979">
            <v>1123000</v>
          </cell>
        </row>
        <row r="11980">
          <cell r="A11980">
            <v>1123000</v>
          </cell>
        </row>
        <row r="11981">
          <cell r="A11981">
            <v>1123000</v>
          </cell>
        </row>
        <row r="11982">
          <cell r="A11982">
            <v>1123000</v>
          </cell>
        </row>
        <row r="11983">
          <cell r="A11983">
            <v>1123000</v>
          </cell>
        </row>
        <row r="11984">
          <cell r="A11984">
            <v>1123000</v>
          </cell>
        </row>
        <row r="11985">
          <cell r="A11985">
            <v>1123000</v>
          </cell>
        </row>
        <row r="11986">
          <cell r="A11986">
            <v>1123000</v>
          </cell>
        </row>
        <row r="11987">
          <cell r="A11987">
            <v>1123000</v>
          </cell>
        </row>
        <row r="11988">
          <cell r="A11988">
            <v>1123000</v>
          </cell>
        </row>
        <row r="11989">
          <cell r="A11989">
            <v>1123000</v>
          </cell>
        </row>
        <row r="11990">
          <cell r="A11990">
            <v>1123000</v>
          </cell>
        </row>
        <row r="11991">
          <cell r="A11991">
            <v>1123000</v>
          </cell>
        </row>
        <row r="11992">
          <cell r="A11992">
            <v>1123000</v>
          </cell>
        </row>
        <row r="11993">
          <cell r="A11993">
            <v>1123000</v>
          </cell>
        </row>
        <row r="11994">
          <cell r="A11994">
            <v>1123000</v>
          </cell>
        </row>
        <row r="11995">
          <cell r="A11995">
            <v>1123000</v>
          </cell>
        </row>
        <row r="11996">
          <cell r="A11996">
            <v>1123000</v>
          </cell>
        </row>
        <row r="11997">
          <cell r="A11997">
            <v>1123000</v>
          </cell>
        </row>
        <row r="11998">
          <cell r="A11998">
            <v>1123000</v>
          </cell>
        </row>
        <row r="11999">
          <cell r="A11999">
            <v>1123000</v>
          </cell>
        </row>
        <row r="12000">
          <cell r="A12000">
            <v>1123000</v>
          </cell>
        </row>
        <row r="12001">
          <cell r="A12001">
            <v>1123000</v>
          </cell>
        </row>
        <row r="12002">
          <cell r="A12002">
            <v>1123000</v>
          </cell>
        </row>
        <row r="12003">
          <cell r="A12003">
            <v>1123000</v>
          </cell>
        </row>
        <row r="12004">
          <cell r="A12004">
            <v>1123000</v>
          </cell>
        </row>
        <row r="12005">
          <cell r="A12005">
            <v>1123000</v>
          </cell>
        </row>
        <row r="12006">
          <cell r="A12006">
            <v>1123000</v>
          </cell>
        </row>
        <row r="12007">
          <cell r="A12007">
            <v>1123000</v>
          </cell>
        </row>
        <row r="12008">
          <cell r="A12008">
            <v>1123000</v>
          </cell>
        </row>
        <row r="12009">
          <cell r="A12009">
            <v>1123000</v>
          </cell>
        </row>
        <row r="12010">
          <cell r="A12010">
            <v>1123000</v>
          </cell>
        </row>
        <row r="12011">
          <cell r="A12011">
            <v>1123000</v>
          </cell>
        </row>
        <row r="12012">
          <cell r="A12012">
            <v>1123000</v>
          </cell>
        </row>
        <row r="12013">
          <cell r="A12013">
            <v>1123000</v>
          </cell>
        </row>
        <row r="12014">
          <cell r="A12014">
            <v>1123000</v>
          </cell>
        </row>
        <row r="12015">
          <cell r="A12015">
            <v>1123000</v>
          </cell>
        </row>
        <row r="12016">
          <cell r="A12016">
            <v>1123000</v>
          </cell>
        </row>
        <row r="12017">
          <cell r="A12017">
            <v>1123000</v>
          </cell>
        </row>
        <row r="12018">
          <cell r="A12018">
            <v>1123000</v>
          </cell>
        </row>
        <row r="12019">
          <cell r="A12019">
            <v>1123000</v>
          </cell>
        </row>
        <row r="12020">
          <cell r="A12020">
            <v>1123000</v>
          </cell>
        </row>
        <row r="12021">
          <cell r="A12021">
            <v>1123000</v>
          </cell>
        </row>
        <row r="12022">
          <cell r="A12022">
            <v>1123000</v>
          </cell>
        </row>
        <row r="12023">
          <cell r="A12023">
            <v>1123000</v>
          </cell>
        </row>
        <row r="12024">
          <cell r="A12024">
            <v>1123000</v>
          </cell>
        </row>
        <row r="12025">
          <cell r="A12025">
            <v>1123000</v>
          </cell>
        </row>
        <row r="12026">
          <cell r="A12026">
            <v>1123000</v>
          </cell>
        </row>
        <row r="12027">
          <cell r="A12027">
            <v>1123000</v>
          </cell>
        </row>
        <row r="12028">
          <cell r="A12028">
            <v>1123000</v>
          </cell>
        </row>
        <row r="12029">
          <cell r="A12029">
            <v>1123000</v>
          </cell>
        </row>
        <row r="12030">
          <cell r="A12030">
            <v>1123000</v>
          </cell>
        </row>
        <row r="12031">
          <cell r="A12031">
            <v>1123000</v>
          </cell>
        </row>
        <row r="12032">
          <cell r="A12032">
            <v>1123000</v>
          </cell>
        </row>
        <row r="12033">
          <cell r="A12033">
            <v>1123000</v>
          </cell>
        </row>
        <row r="12034">
          <cell r="A12034">
            <v>1123000</v>
          </cell>
        </row>
        <row r="12035">
          <cell r="A12035">
            <v>1123000</v>
          </cell>
        </row>
        <row r="12036">
          <cell r="A12036">
            <v>1123000</v>
          </cell>
        </row>
        <row r="12037">
          <cell r="A12037">
            <v>1123000</v>
          </cell>
        </row>
        <row r="12038">
          <cell r="A12038">
            <v>1123000</v>
          </cell>
        </row>
        <row r="12039">
          <cell r="A12039">
            <v>1123000</v>
          </cell>
        </row>
        <row r="12040">
          <cell r="A12040">
            <v>1123000</v>
          </cell>
        </row>
        <row r="12041">
          <cell r="A12041">
            <v>1123000</v>
          </cell>
        </row>
        <row r="12042">
          <cell r="A12042">
            <v>1123000</v>
          </cell>
        </row>
        <row r="12043">
          <cell r="A12043">
            <v>1123000</v>
          </cell>
        </row>
        <row r="12044">
          <cell r="A12044">
            <v>1123000</v>
          </cell>
        </row>
        <row r="12045">
          <cell r="A12045">
            <v>1123000</v>
          </cell>
        </row>
        <row r="12046">
          <cell r="A12046">
            <v>1123000</v>
          </cell>
        </row>
        <row r="12047">
          <cell r="A12047">
            <v>1123000</v>
          </cell>
        </row>
        <row r="12048">
          <cell r="A12048">
            <v>1123000</v>
          </cell>
        </row>
        <row r="12049">
          <cell r="A12049">
            <v>1123000</v>
          </cell>
        </row>
        <row r="12050">
          <cell r="A12050">
            <v>1123000</v>
          </cell>
        </row>
        <row r="12051">
          <cell r="A12051">
            <v>1123000</v>
          </cell>
        </row>
        <row r="12052">
          <cell r="A12052">
            <v>1123000</v>
          </cell>
        </row>
        <row r="12053">
          <cell r="A12053">
            <v>1123000</v>
          </cell>
        </row>
        <row r="12054">
          <cell r="A12054">
            <v>1123000</v>
          </cell>
        </row>
        <row r="12055">
          <cell r="A12055">
            <v>1123000</v>
          </cell>
        </row>
        <row r="12056">
          <cell r="A12056">
            <v>1123000</v>
          </cell>
        </row>
        <row r="12057">
          <cell r="A12057">
            <v>1123000</v>
          </cell>
        </row>
        <row r="12058">
          <cell r="A12058">
            <v>1123000</v>
          </cell>
        </row>
        <row r="12059">
          <cell r="A12059">
            <v>1123000</v>
          </cell>
        </row>
        <row r="12060">
          <cell r="A12060">
            <v>1123000</v>
          </cell>
        </row>
        <row r="12061">
          <cell r="A12061">
            <v>1123000</v>
          </cell>
        </row>
        <row r="12062">
          <cell r="A12062">
            <v>1123000</v>
          </cell>
        </row>
        <row r="12063">
          <cell r="A12063">
            <v>1123000</v>
          </cell>
        </row>
        <row r="12064">
          <cell r="A12064">
            <v>1123000</v>
          </cell>
        </row>
        <row r="12065">
          <cell r="A12065">
            <v>1123000</v>
          </cell>
        </row>
        <row r="12066">
          <cell r="A12066">
            <v>1123000</v>
          </cell>
        </row>
        <row r="12067">
          <cell r="A12067">
            <v>1123000</v>
          </cell>
        </row>
        <row r="12068">
          <cell r="A12068">
            <v>1123000</v>
          </cell>
        </row>
        <row r="12069">
          <cell r="A12069">
            <v>1123000</v>
          </cell>
        </row>
        <row r="12070">
          <cell r="A12070">
            <v>1123000</v>
          </cell>
        </row>
        <row r="12071">
          <cell r="A12071">
            <v>1123000</v>
          </cell>
        </row>
        <row r="12072">
          <cell r="A12072">
            <v>1123000</v>
          </cell>
        </row>
        <row r="12073">
          <cell r="A12073">
            <v>1123000</v>
          </cell>
        </row>
        <row r="12074">
          <cell r="A12074">
            <v>1123000</v>
          </cell>
        </row>
        <row r="12075">
          <cell r="A12075">
            <v>1123000</v>
          </cell>
        </row>
        <row r="12076">
          <cell r="A12076">
            <v>1123000</v>
          </cell>
        </row>
        <row r="12077">
          <cell r="A12077">
            <v>1123000</v>
          </cell>
        </row>
        <row r="12078">
          <cell r="A12078">
            <v>1123000</v>
          </cell>
        </row>
        <row r="12079">
          <cell r="A12079">
            <v>1123000</v>
          </cell>
        </row>
        <row r="12080">
          <cell r="A12080">
            <v>1123000</v>
          </cell>
        </row>
        <row r="12081">
          <cell r="A12081">
            <v>1123000</v>
          </cell>
        </row>
        <row r="12082">
          <cell r="A12082">
            <v>1123000</v>
          </cell>
        </row>
        <row r="12083">
          <cell r="A12083">
            <v>1124000</v>
          </cell>
        </row>
        <row r="12084">
          <cell r="A12084">
            <v>1124000</v>
          </cell>
        </row>
        <row r="12085">
          <cell r="A12085">
            <v>1124000</v>
          </cell>
        </row>
        <row r="12086">
          <cell r="A12086">
            <v>1124000</v>
          </cell>
        </row>
        <row r="12087">
          <cell r="A12087">
            <v>1124000</v>
          </cell>
        </row>
        <row r="12088">
          <cell r="A12088">
            <v>1124000</v>
          </cell>
        </row>
        <row r="12089">
          <cell r="A12089">
            <v>1124000</v>
          </cell>
        </row>
        <row r="12090">
          <cell r="A12090">
            <v>1124000</v>
          </cell>
        </row>
        <row r="12091">
          <cell r="A12091">
            <v>1124000</v>
          </cell>
        </row>
        <row r="12092">
          <cell r="A12092">
            <v>1124000</v>
          </cell>
        </row>
        <row r="12093">
          <cell r="A12093">
            <v>1124000</v>
          </cell>
        </row>
        <row r="12094">
          <cell r="A12094">
            <v>1124000</v>
          </cell>
        </row>
        <row r="12095">
          <cell r="A12095">
            <v>1124000</v>
          </cell>
        </row>
        <row r="12096">
          <cell r="A12096">
            <v>1124000</v>
          </cell>
        </row>
        <row r="12097">
          <cell r="A12097">
            <v>1124000</v>
          </cell>
        </row>
        <row r="12098">
          <cell r="A12098">
            <v>1124000</v>
          </cell>
        </row>
        <row r="12099">
          <cell r="A12099">
            <v>1124000</v>
          </cell>
        </row>
        <row r="12100">
          <cell r="A12100">
            <v>1124000</v>
          </cell>
        </row>
        <row r="12101">
          <cell r="A12101">
            <v>1124000</v>
          </cell>
        </row>
        <row r="12102">
          <cell r="A12102">
            <v>1124000</v>
          </cell>
        </row>
        <row r="12103">
          <cell r="A12103">
            <v>1124000</v>
          </cell>
        </row>
        <row r="12104">
          <cell r="A12104">
            <v>1124000</v>
          </cell>
        </row>
        <row r="12105">
          <cell r="A12105">
            <v>1124000</v>
          </cell>
        </row>
        <row r="12106">
          <cell r="A12106">
            <v>1124000</v>
          </cell>
        </row>
        <row r="12107">
          <cell r="A12107">
            <v>1124000</v>
          </cell>
        </row>
        <row r="12108">
          <cell r="A12108">
            <v>1124000</v>
          </cell>
        </row>
        <row r="12109">
          <cell r="A12109">
            <v>1124000</v>
          </cell>
        </row>
        <row r="12110">
          <cell r="A12110">
            <v>1124000</v>
          </cell>
        </row>
        <row r="12111">
          <cell r="A12111">
            <v>1124000</v>
          </cell>
        </row>
        <row r="12112">
          <cell r="A12112">
            <v>1124000</v>
          </cell>
        </row>
        <row r="12113">
          <cell r="A12113">
            <v>1124000</v>
          </cell>
        </row>
        <row r="12114">
          <cell r="A12114">
            <v>1124000</v>
          </cell>
        </row>
        <row r="12115">
          <cell r="A12115">
            <v>1124000</v>
          </cell>
        </row>
        <row r="12116">
          <cell r="A12116">
            <v>1124000</v>
          </cell>
        </row>
        <row r="12117">
          <cell r="A12117">
            <v>1124000</v>
          </cell>
        </row>
        <row r="12118">
          <cell r="A12118">
            <v>1124000</v>
          </cell>
        </row>
        <row r="12119">
          <cell r="A12119">
            <v>1124000</v>
          </cell>
        </row>
        <row r="12120">
          <cell r="A12120">
            <v>1124000</v>
          </cell>
        </row>
        <row r="12121">
          <cell r="A12121">
            <v>1124000</v>
          </cell>
        </row>
        <row r="12122">
          <cell r="A12122">
            <v>1124000</v>
          </cell>
        </row>
        <row r="12123">
          <cell r="A12123">
            <v>1124000</v>
          </cell>
        </row>
        <row r="12124">
          <cell r="A12124">
            <v>1124000</v>
          </cell>
        </row>
        <row r="12125">
          <cell r="A12125">
            <v>1124000</v>
          </cell>
        </row>
        <row r="12126">
          <cell r="A12126">
            <v>1124000</v>
          </cell>
        </row>
        <row r="12127">
          <cell r="A12127">
            <v>1124000</v>
          </cell>
        </row>
        <row r="12128">
          <cell r="A12128">
            <v>1124000</v>
          </cell>
        </row>
        <row r="12129">
          <cell r="A12129">
            <v>1124000</v>
          </cell>
        </row>
        <row r="12130">
          <cell r="A12130">
            <v>1124000</v>
          </cell>
        </row>
        <row r="12131">
          <cell r="A12131">
            <v>1124000</v>
          </cell>
        </row>
        <row r="12132">
          <cell r="A12132">
            <v>1124000</v>
          </cell>
        </row>
        <row r="12133">
          <cell r="A12133">
            <v>1124000</v>
          </cell>
        </row>
        <row r="12134">
          <cell r="A12134">
            <v>1124000</v>
          </cell>
        </row>
        <row r="12135">
          <cell r="A12135">
            <v>1124000</v>
          </cell>
        </row>
        <row r="12136">
          <cell r="A12136">
            <v>1124000</v>
          </cell>
        </row>
        <row r="12137">
          <cell r="A12137">
            <v>1124000</v>
          </cell>
        </row>
        <row r="12138">
          <cell r="A12138">
            <v>1124000</v>
          </cell>
        </row>
        <row r="12139">
          <cell r="A12139">
            <v>1124000</v>
          </cell>
        </row>
        <row r="12140">
          <cell r="A12140">
            <v>1124000</v>
          </cell>
        </row>
        <row r="12141">
          <cell r="A12141">
            <v>1124000</v>
          </cell>
        </row>
        <row r="12142">
          <cell r="A12142">
            <v>1124000</v>
          </cell>
        </row>
        <row r="12143">
          <cell r="A12143">
            <v>1124000</v>
          </cell>
        </row>
        <row r="12144">
          <cell r="A12144">
            <v>1124000</v>
          </cell>
        </row>
        <row r="12145">
          <cell r="A12145">
            <v>1124000</v>
          </cell>
        </row>
        <row r="12146">
          <cell r="A12146">
            <v>1124000</v>
          </cell>
        </row>
        <row r="12147">
          <cell r="A12147">
            <v>1124000</v>
          </cell>
        </row>
        <row r="12148">
          <cell r="A12148">
            <v>1124000</v>
          </cell>
        </row>
        <row r="12149">
          <cell r="A12149">
            <v>1124000</v>
          </cell>
        </row>
        <row r="12150">
          <cell r="A12150">
            <v>1124000</v>
          </cell>
        </row>
        <row r="12151">
          <cell r="A12151">
            <v>1124000</v>
          </cell>
        </row>
        <row r="12152">
          <cell r="A12152">
            <v>1124000</v>
          </cell>
        </row>
        <row r="12153">
          <cell r="A12153">
            <v>1124000</v>
          </cell>
        </row>
        <row r="12154">
          <cell r="A12154">
            <v>1124000</v>
          </cell>
        </row>
        <row r="12155">
          <cell r="A12155">
            <v>1124000</v>
          </cell>
        </row>
        <row r="12156">
          <cell r="A12156">
            <v>1124000</v>
          </cell>
        </row>
        <row r="12157">
          <cell r="A12157">
            <v>1124000</v>
          </cell>
        </row>
        <row r="12158">
          <cell r="A12158">
            <v>1124000</v>
          </cell>
        </row>
        <row r="12159">
          <cell r="A12159">
            <v>1124000</v>
          </cell>
        </row>
        <row r="12160">
          <cell r="A12160">
            <v>1124000</v>
          </cell>
        </row>
        <row r="12161">
          <cell r="A12161">
            <v>1124000</v>
          </cell>
        </row>
        <row r="12162">
          <cell r="A12162">
            <v>1124000</v>
          </cell>
        </row>
        <row r="12163">
          <cell r="A12163">
            <v>1124000</v>
          </cell>
        </row>
        <row r="12164">
          <cell r="A12164">
            <v>1124000</v>
          </cell>
        </row>
        <row r="12165">
          <cell r="A12165">
            <v>1124000</v>
          </cell>
        </row>
        <row r="12166">
          <cell r="A12166">
            <v>1124000</v>
          </cell>
        </row>
        <row r="12167">
          <cell r="A12167">
            <v>1124000</v>
          </cell>
        </row>
        <row r="12168">
          <cell r="A12168">
            <v>1124000</v>
          </cell>
        </row>
        <row r="12169">
          <cell r="A12169">
            <v>1124000</v>
          </cell>
        </row>
        <row r="12170">
          <cell r="A12170">
            <v>1124000</v>
          </cell>
        </row>
        <row r="12171">
          <cell r="A12171">
            <v>1124000</v>
          </cell>
        </row>
        <row r="12172">
          <cell r="A12172">
            <v>1124000</v>
          </cell>
        </row>
        <row r="12173">
          <cell r="A12173">
            <v>1124000</v>
          </cell>
        </row>
        <row r="12174">
          <cell r="A12174">
            <v>1124000</v>
          </cell>
        </row>
        <row r="12175">
          <cell r="A12175">
            <v>1124000</v>
          </cell>
        </row>
        <row r="12176">
          <cell r="A12176">
            <v>1124000</v>
          </cell>
        </row>
        <row r="12177">
          <cell r="A12177">
            <v>1124000</v>
          </cell>
        </row>
        <row r="12178">
          <cell r="A12178">
            <v>1124000</v>
          </cell>
        </row>
        <row r="12179">
          <cell r="A12179">
            <v>1124000</v>
          </cell>
        </row>
        <row r="12180">
          <cell r="A12180">
            <v>1124000</v>
          </cell>
        </row>
        <row r="12181">
          <cell r="A12181">
            <v>1124000</v>
          </cell>
        </row>
        <row r="12182">
          <cell r="A12182">
            <v>1124000</v>
          </cell>
        </row>
        <row r="12183">
          <cell r="A12183">
            <v>1124000</v>
          </cell>
        </row>
        <row r="12184">
          <cell r="A12184">
            <v>1124000</v>
          </cell>
        </row>
        <row r="12185">
          <cell r="A12185">
            <v>1124000</v>
          </cell>
        </row>
        <row r="12186">
          <cell r="A12186">
            <v>1124000</v>
          </cell>
        </row>
        <row r="12187">
          <cell r="A12187">
            <v>1124000</v>
          </cell>
        </row>
        <row r="12188">
          <cell r="A12188">
            <v>1124000</v>
          </cell>
        </row>
        <row r="12189">
          <cell r="A12189">
            <v>1124000</v>
          </cell>
        </row>
        <row r="12190">
          <cell r="A12190">
            <v>1124000</v>
          </cell>
        </row>
        <row r="12191">
          <cell r="A12191">
            <v>1124000</v>
          </cell>
        </row>
        <row r="12192">
          <cell r="A12192">
            <v>1124000</v>
          </cell>
        </row>
        <row r="12193">
          <cell r="A12193">
            <v>1124000</v>
          </cell>
        </row>
        <row r="12194">
          <cell r="A12194">
            <v>1124000</v>
          </cell>
        </row>
        <row r="12195">
          <cell r="A12195">
            <v>1124000</v>
          </cell>
        </row>
        <row r="12196">
          <cell r="A12196">
            <v>1124000</v>
          </cell>
        </row>
        <row r="12197">
          <cell r="A12197">
            <v>1124000</v>
          </cell>
        </row>
        <row r="12198">
          <cell r="A12198">
            <v>1124000</v>
          </cell>
        </row>
        <row r="12199">
          <cell r="A12199">
            <v>1124000</v>
          </cell>
        </row>
        <row r="12200">
          <cell r="A12200">
            <v>1124000</v>
          </cell>
        </row>
        <row r="12201">
          <cell r="A12201">
            <v>1124000</v>
          </cell>
        </row>
        <row r="12202">
          <cell r="A12202">
            <v>1124000</v>
          </cell>
        </row>
        <row r="12203">
          <cell r="A12203">
            <v>1124000</v>
          </cell>
        </row>
        <row r="12204">
          <cell r="A12204">
            <v>1124000</v>
          </cell>
        </row>
        <row r="12205">
          <cell r="A12205">
            <v>1124000</v>
          </cell>
        </row>
        <row r="12206">
          <cell r="A12206">
            <v>1124000</v>
          </cell>
        </row>
        <row r="12207">
          <cell r="A12207">
            <v>1124000</v>
          </cell>
        </row>
        <row r="12208">
          <cell r="A12208">
            <v>1124000</v>
          </cell>
        </row>
        <row r="12209">
          <cell r="A12209">
            <v>1124000</v>
          </cell>
        </row>
        <row r="12210">
          <cell r="A12210">
            <v>1124000</v>
          </cell>
        </row>
        <row r="12211">
          <cell r="A12211">
            <v>1124000</v>
          </cell>
        </row>
        <row r="12212">
          <cell r="A12212">
            <v>1124000</v>
          </cell>
        </row>
        <row r="12213">
          <cell r="A12213">
            <v>1124000</v>
          </cell>
        </row>
        <row r="12214">
          <cell r="A12214">
            <v>1124000</v>
          </cell>
        </row>
        <row r="12215">
          <cell r="A12215">
            <v>1124000</v>
          </cell>
        </row>
        <row r="12216">
          <cell r="A12216">
            <v>1124000</v>
          </cell>
        </row>
        <row r="12217">
          <cell r="A12217">
            <v>1124000</v>
          </cell>
        </row>
        <row r="12218">
          <cell r="A12218">
            <v>1124000</v>
          </cell>
        </row>
        <row r="12219">
          <cell r="A12219">
            <v>1124000</v>
          </cell>
        </row>
        <row r="12220">
          <cell r="A12220">
            <v>1124000</v>
          </cell>
        </row>
        <row r="12221">
          <cell r="A12221">
            <v>1124000</v>
          </cell>
        </row>
        <row r="12222">
          <cell r="A12222">
            <v>1124000</v>
          </cell>
        </row>
        <row r="12223">
          <cell r="A12223">
            <v>1124000</v>
          </cell>
        </row>
        <row r="12224">
          <cell r="A12224">
            <v>1124000</v>
          </cell>
        </row>
        <row r="12225">
          <cell r="A12225">
            <v>1124000</v>
          </cell>
        </row>
        <row r="12226">
          <cell r="A12226">
            <v>1124000</v>
          </cell>
        </row>
        <row r="12227">
          <cell r="A12227">
            <v>1124000</v>
          </cell>
        </row>
        <row r="12228">
          <cell r="A12228">
            <v>1124000</v>
          </cell>
        </row>
        <row r="12229">
          <cell r="A12229">
            <v>1124000</v>
          </cell>
        </row>
        <row r="12230">
          <cell r="A12230">
            <v>1124000</v>
          </cell>
        </row>
        <row r="12231">
          <cell r="A12231">
            <v>1124000</v>
          </cell>
        </row>
        <row r="12232">
          <cell r="A12232">
            <v>1124000</v>
          </cell>
        </row>
        <row r="12233">
          <cell r="A12233">
            <v>1124000</v>
          </cell>
        </row>
        <row r="12234">
          <cell r="A12234">
            <v>1124000</v>
          </cell>
        </row>
        <row r="12235">
          <cell r="A12235">
            <v>1124000</v>
          </cell>
        </row>
        <row r="12236">
          <cell r="A12236">
            <v>1124000</v>
          </cell>
        </row>
        <row r="12237">
          <cell r="A12237">
            <v>1124000</v>
          </cell>
        </row>
        <row r="12238">
          <cell r="A12238">
            <v>1124000</v>
          </cell>
        </row>
        <row r="12239">
          <cell r="A12239">
            <v>1124000</v>
          </cell>
        </row>
        <row r="12240">
          <cell r="A12240">
            <v>1124000</v>
          </cell>
        </row>
        <row r="12241">
          <cell r="A12241">
            <v>1124000</v>
          </cell>
        </row>
        <row r="12242">
          <cell r="A12242">
            <v>1124000</v>
          </cell>
        </row>
        <row r="12243">
          <cell r="A12243">
            <v>1124000</v>
          </cell>
        </row>
        <row r="12244">
          <cell r="A12244">
            <v>1124000</v>
          </cell>
        </row>
        <row r="12245">
          <cell r="A12245">
            <v>1124000</v>
          </cell>
        </row>
        <row r="12246">
          <cell r="A12246">
            <v>1124000</v>
          </cell>
        </row>
        <row r="12247">
          <cell r="A12247">
            <v>1124000</v>
          </cell>
        </row>
        <row r="12248">
          <cell r="A12248">
            <v>1124000</v>
          </cell>
        </row>
        <row r="12249">
          <cell r="A12249">
            <v>1124000</v>
          </cell>
        </row>
        <row r="12250">
          <cell r="A12250">
            <v>1124000</v>
          </cell>
        </row>
        <row r="12251">
          <cell r="A12251">
            <v>1124000</v>
          </cell>
        </row>
        <row r="12252">
          <cell r="A12252">
            <v>1124000</v>
          </cell>
        </row>
        <row r="12253">
          <cell r="A12253">
            <v>1124000</v>
          </cell>
        </row>
        <row r="12254">
          <cell r="A12254">
            <v>1124000</v>
          </cell>
        </row>
        <row r="12255">
          <cell r="A12255">
            <v>1124000</v>
          </cell>
        </row>
        <row r="12256">
          <cell r="A12256">
            <v>1124000</v>
          </cell>
        </row>
        <row r="12257">
          <cell r="A12257">
            <v>1124000</v>
          </cell>
        </row>
        <row r="12258">
          <cell r="A12258">
            <v>1124000</v>
          </cell>
        </row>
        <row r="12259">
          <cell r="A12259">
            <v>1124000</v>
          </cell>
        </row>
        <row r="12260">
          <cell r="A12260">
            <v>1124000</v>
          </cell>
        </row>
        <row r="12261">
          <cell r="A12261">
            <v>1124000</v>
          </cell>
        </row>
        <row r="12262">
          <cell r="A12262">
            <v>1124000</v>
          </cell>
        </row>
        <row r="12263">
          <cell r="A12263">
            <v>1124000</v>
          </cell>
        </row>
        <row r="12264">
          <cell r="A12264">
            <v>1124000</v>
          </cell>
        </row>
        <row r="12265">
          <cell r="A12265">
            <v>1124000</v>
          </cell>
        </row>
        <row r="12266">
          <cell r="A12266">
            <v>1124000</v>
          </cell>
        </row>
        <row r="12267">
          <cell r="A12267">
            <v>1124000</v>
          </cell>
        </row>
        <row r="12268">
          <cell r="A12268">
            <v>1124000</v>
          </cell>
        </row>
        <row r="12269">
          <cell r="A12269">
            <v>1124000</v>
          </cell>
        </row>
        <row r="12270">
          <cell r="A12270">
            <v>1124000</v>
          </cell>
        </row>
        <row r="12271">
          <cell r="A12271">
            <v>1124000</v>
          </cell>
        </row>
        <row r="12272">
          <cell r="A12272">
            <v>1124000</v>
          </cell>
        </row>
        <row r="12273">
          <cell r="A12273">
            <v>1124000</v>
          </cell>
        </row>
        <row r="12274">
          <cell r="A12274">
            <v>1124000</v>
          </cell>
        </row>
        <row r="12275">
          <cell r="A12275">
            <v>1124000</v>
          </cell>
        </row>
        <row r="12276">
          <cell r="A12276">
            <v>1124000</v>
          </cell>
        </row>
        <row r="12277">
          <cell r="A12277">
            <v>1124000</v>
          </cell>
        </row>
        <row r="12278">
          <cell r="A12278">
            <v>1124000</v>
          </cell>
        </row>
        <row r="12279">
          <cell r="A12279">
            <v>1124000</v>
          </cell>
        </row>
        <row r="12280">
          <cell r="A12280">
            <v>1124000</v>
          </cell>
        </row>
        <row r="12281">
          <cell r="A12281">
            <v>1124000</v>
          </cell>
        </row>
        <row r="12282">
          <cell r="A12282">
            <v>1124000</v>
          </cell>
        </row>
        <row r="12283">
          <cell r="A12283">
            <v>1124000</v>
          </cell>
        </row>
        <row r="12284">
          <cell r="A12284">
            <v>1124000</v>
          </cell>
        </row>
        <row r="12285">
          <cell r="A12285">
            <v>1124000</v>
          </cell>
        </row>
        <row r="12286">
          <cell r="A12286">
            <v>1124000</v>
          </cell>
        </row>
        <row r="12287">
          <cell r="A12287">
            <v>1124000</v>
          </cell>
        </row>
        <row r="12288">
          <cell r="A12288">
            <v>1124000</v>
          </cell>
        </row>
        <row r="12289">
          <cell r="A12289">
            <v>1124000</v>
          </cell>
        </row>
        <row r="12290">
          <cell r="A12290">
            <v>1124000</v>
          </cell>
        </row>
        <row r="12291">
          <cell r="A12291">
            <v>1124000</v>
          </cell>
        </row>
        <row r="12292">
          <cell r="A12292">
            <v>1124000</v>
          </cell>
        </row>
        <row r="12293">
          <cell r="A12293">
            <v>1124000</v>
          </cell>
        </row>
        <row r="12294">
          <cell r="A12294">
            <v>1124000</v>
          </cell>
        </row>
        <row r="12295">
          <cell r="A12295">
            <v>1124000</v>
          </cell>
        </row>
        <row r="12296">
          <cell r="A12296">
            <v>1124000</v>
          </cell>
        </row>
        <row r="12297">
          <cell r="A12297">
            <v>1124000</v>
          </cell>
        </row>
        <row r="12298">
          <cell r="A12298">
            <v>1124000</v>
          </cell>
        </row>
        <row r="12299">
          <cell r="A12299">
            <v>1124000</v>
          </cell>
        </row>
        <row r="12300">
          <cell r="A12300">
            <v>1124000</v>
          </cell>
        </row>
        <row r="12301">
          <cell r="A12301">
            <v>1124000</v>
          </cell>
        </row>
        <row r="12302">
          <cell r="A12302">
            <v>1124000</v>
          </cell>
        </row>
        <row r="12303">
          <cell r="A12303">
            <v>1124000</v>
          </cell>
        </row>
        <row r="12304">
          <cell r="A12304">
            <v>1124000</v>
          </cell>
        </row>
        <row r="12305">
          <cell r="A12305">
            <v>1124000</v>
          </cell>
        </row>
        <row r="12306">
          <cell r="A12306">
            <v>1124000</v>
          </cell>
        </row>
        <row r="12307">
          <cell r="A12307">
            <v>1124000</v>
          </cell>
        </row>
        <row r="12308">
          <cell r="A12308">
            <v>1124000</v>
          </cell>
        </row>
        <row r="12309">
          <cell r="A12309">
            <v>1124000</v>
          </cell>
        </row>
        <row r="12310">
          <cell r="A12310">
            <v>1124000</v>
          </cell>
        </row>
        <row r="12311">
          <cell r="A12311">
            <v>1124000</v>
          </cell>
        </row>
        <row r="12312">
          <cell r="A12312">
            <v>1124000</v>
          </cell>
        </row>
        <row r="12313">
          <cell r="A12313">
            <v>1124000</v>
          </cell>
        </row>
        <row r="12314">
          <cell r="A12314">
            <v>1124000</v>
          </cell>
        </row>
        <row r="12315">
          <cell r="A12315">
            <v>1124000</v>
          </cell>
        </row>
        <row r="12316">
          <cell r="A12316">
            <v>1124000</v>
          </cell>
        </row>
        <row r="12317">
          <cell r="A12317">
            <v>1124000</v>
          </cell>
        </row>
        <row r="12318">
          <cell r="A12318">
            <v>1124000</v>
          </cell>
        </row>
        <row r="12319">
          <cell r="A12319">
            <v>1124000</v>
          </cell>
        </row>
        <row r="12320">
          <cell r="A12320">
            <v>1124000</v>
          </cell>
        </row>
        <row r="12321">
          <cell r="A12321">
            <v>1124000</v>
          </cell>
        </row>
        <row r="12322">
          <cell r="A12322">
            <v>1124000</v>
          </cell>
        </row>
        <row r="12323">
          <cell r="A12323">
            <v>1124000</v>
          </cell>
        </row>
        <row r="12324">
          <cell r="A12324">
            <v>1124000</v>
          </cell>
        </row>
        <row r="12325">
          <cell r="A12325">
            <v>1124000</v>
          </cell>
        </row>
        <row r="12326">
          <cell r="A12326">
            <v>1124000</v>
          </cell>
        </row>
        <row r="12327">
          <cell r="A12327">
            <v>1124000</v>
          </cell>
        </row>
        <row r="12328">
          <cell r="A12328">
            <v>1124000</v>
          </cell>
        </row>
        <row r="12329">
          <cell r="A12329">
            <v>1124000</v>
          </cell>
        </row>
        <row r="12330">
          <cell r="A12330">
            <v>1124000</v>
          </cell>
        </row>
        <row r="12331">
          <cell r="A12331">
            <v>1124000</v>
          </cell>
        </row>
        <row r="12332">
          <cell r="A12332">
            <v>1124000</v>
          </cell>
        </row>
        <row r="12333">
          <cell r="A12333">
            <v>1124000</v>
          </cell>
        </row>
        <row r="12334">
          <cell r="A12334">
            <v>1124000</v>
          </cell>
        </row>
        <row r="12335">
          <cell r="A12335">
            <v>1124000</v>
          </cell>
        </row>
        <row r="12336">
          <cell r="A12336">
            <v>1124000</v>
          </cell>
        </row>
        <row r="12337">
          <cell r="A12337">
            <v>1124000</v>
          </cell>
        </row>
        <row r="12338">
          <cell r="A12338">
            <v>1124000</v>
          </cell>
        </row>
        <row r="12339">
          <cell r="A12339">
            <v>1124000</v>
          </cell>
        </row>
        <row r="12340">
          <cell r="A12340">
            <v>1124000</v>
          </cell>
        </row>
        <row r="12341">
          <cell r="A12341">
            <v>1124000</v>
          </cell>
        </row>
        <row r="12342">
          <cell r="A12342">
            <v>1124000</v>
          </cell>
        </row>
        <row r="12343">
          <cell r="A12343">
            <v>1124000</v>
          </cell>
        </row>
        <row r="12344">
          <cell r="A12344">
            <v>1124000</v>
          </cell>
        </row>
        <row r="12345">
          <cell r="A12345">
            <v>1124000</v>
          </cell>
        </row>
        <row r="12346">
          <cell r="A12346">
            <v>1124000</v>
          </cell>
        </row>
        <row r="12347">
          <cell r="A12347">
            <v>1124000</v>
          </cell>
        </row>
        <row r="12348">
          <cell r="A12348">
            <v>1124000</v>
          </cell>
        </row>
        <row r="12349">
          <cell r="A12349">
            <v>1124000</v>
          </cell>
        </row>
        <row r="12350">
          <cell r="A12350">
            <v>1124000</v>
          </cell>
        </row>
        <row r="12351">
          <cell r="A12351">
            <v>1124000</v>
          </cell>
        </row>
        <row r="12352">
          <cell r="A12352">
            <v>1124000</v>
          </cell>
        </row>
        <row r="12353">
          <cell r="A12353">
            <v>1124000</v>
          </cell>
        </row>
        <row r="12354">
          <cell r="A12354">
            <v>1124000</v>
          </cell>
        </row>
        <row r="12355">
          <cell r="A12355">
            <v>1124000</v>
          </cell>
        </row>
        <row r="12356">
          <cell r="A12356">
            <v>1124000</v>
          </cell>
        </row>
        <row r="12357">
          <cell r="A12357">
            <v>1124000</v>
          </cell>
        </row>
        <row r="12358">
          <cell r="A12358">
            <v>1124000</v>
          </cell>
        </row>
        <row r="12359">
          <cell r="A12359">
            <v>1124000</v>
          </cell>
        </row>
        <row r="12360">
          <cell r="A12360">
            <v>1124000</v>
          </cell>
        </row>
        <row r="12361">
          <cell r="A12361">
            <v>1124000</v>
          </cell>
        </row>
        <row r="12362">
          <cell r="A12362">
            <v>1124000</v>
          </cell>
        </row>
        <row r="12363">
          <cell r="A12363">
            <v>1124000</v>
          </cell>
        </row>
        <row r="12364">
          <cell r="A12364">
            <v>1124000</v>
          </cell>
        </row>
        <row r="12365">
          <cell r="A12365">
            <v>1124000</v>
          </cell>
        </row>
        <row r="12366">
          <cell r="A12366">
            <v>1124000</v>
          </cell>
        </row>
        <row r="12367">
          <cell r="A12367">
            <v>1124000</v>
          </cell>
        </row>
        <row r="12368">
          <cell r="A12368">
            <v>1124000</v>
          </cell>
        </row>
        <row r="12369">
          <cell r="A12369">
            <v>1124000</v>
          </cell>
        </row>
        <row r="12370">
          <cell r="A12370">
            <v>1124000</v>
          </cell>
        </row>
        <row r="12371">
          <cell r="A12371">
            <v>1124000</v>
          </cell>
        </row>
        <row r="12372">
          <cell r="A12372">
            <v>1124000</v>
          </cell>
        </row>
        <row r="12373">
          <cell r="A12373">
            <v>1124000</v>
          </cell>
        </row>
        <row r="12374">
          <cell r="A12374">
            <v>1124000</v>
          </cell>
        </row>
        <row r="12375">
          <cell r="A12375">
            <v>1124000</v>
          </cell>
        </row>
        <row r="12376">
          <cell r="A12376">
            <v>1124000</v>
          </cell>
        </row>
        <row r="12377">
          <cell r="A12377">
            <v>1124000</v>
          </cell>
        </row>
        <row r="12378">
          <cell r="A12378">
            <v>1124000</v>
          </cell>
        </row>
        <row r="12379">
          <cell r="A12379">
            <v>1124000</v>
          </cell>
        </row>
        <row r="12380">
          <cell r="A12380">
            <v>1124000</v>
          </cell>
        </row>
        <row r="12381">
          <cell r="A12381">
            <v>1124000</v>
          </cell>
        </row>
        <row r="12382">
          <cell r="A12382">
            <v>1124000</v>
          </cell>
        </row>
        <row r="12383">
          <cell r="A12383">
            <v>1124000</v>
          </cell>
        </row>
        <row r="12384">
          <cell r="A12384">
            <v>1124000</v>
          </cell>
        </row>
        <row r="12385">
          <cell r="A12385">
            <v>1124000</v>
          </cell>
        </row>
        <row r="12386">
          <cell r="A12386">
            <v>1124000</v>
          </cell>
        </row>
        <row r="12387">
          <cell r="A12387">
            <v>1124000</v>
          </cell>
        </row>
        <row r="12388">
          <cell r="A12388">
            <v>1124000</v>
          </cell>
        </row>
        <row r="12389">
          <cell r="A12389">
            <v>1124000</v>
          </cell>
        </row>
        <row r="12390">
          <cell r="A12390">
            <v>1124000</v>
          </cell>
        </row>
        <row r="12391">
          <cell r="A12391">
            <v>1124000</v>
          </cell>
        </row>
        <row r="12392">
          <cell r="A12392">
            <v>1124000</v>
          </cell>
        </row>
        <row r="12393">
          <cell r="A12393">
            <v>1124000</v>
          </cell>
        </row>
        <row r="12394">
          <cell r="A12394">
            <v>1124000</v>
          </cell>
        </row>
        <row r="12395">
          <cell r="A12395">
            <v>1124000</v>
          </cell>
        </row>
        <row r="12396">
          <cell r="A12396">
            <v>1124000</v>
          </cell>
        </row>
        <row r="12397">
          <cell r="A12397">
            <v>1124000</v>
          </cell>
        </row>
        <row r="12398">
          <cell r="A12398">
            <v>1124000</v>
          </cell>
        </row>
        <row r="12399">
          <cell r="A12399">
            <v>1124000</v>
          </cell>
        </row>
        <row r="12400">
          <cell r="A12400">
            <v>1124000</v>
          </cell>
        </row>
        <row r="12401">
          <cell r="A12401">
            <v>1124000</v>
          </cell>
        </row>
        <row r="12402">
          <cell r="A12402">
            <v>1124000</v>
          </cell>
        </row>
        <row r="12403">
          <cell r="A12403">
            <v>1124000</v>
          </cell>
        </row>
        <row r="12404">
          <cell r="A12404">
            <v>1124000</v>
          </cell>
        </row>
        <row r="12405">
          <cell r="A12405">
            <v>1124000</v>
          </cell>
        </row>
        <row r="12406">
          <cell r="A12406">
            <v>1124000</v>
          </cell>
        </row>
        <row r="12407">
          <cell r="A12407">
            <v>1124000</v>
          </cell>
        </row>
        <row r="12408">
          <cell r="A12408">
            <v>1124000</v>
          </cell>
        </row>
        <row r="12409">
          <cell r="A12409">
            <v>1124000</v>
          </cell>
        </row>
        <row r="12410">
          <cell r="A12410">
            <v>1124000</v>
          </cell>
        </row>
        <row r="12411">
          <cell r="A12411">
            <v>1124000</v>
          </cell>
        </row>
        <row r="12412">
          <cell r="A12412">
            <v>1124000</v>
          </cell>
        </row>
        <row r="12413">
          <cell r="A12413">
            <v>1124000</v>
          </cell>
        </row>
        <row r="12414">
          <cell r="A12414">
            <v>1124000</v>
          </cell>
        </row>
        <row r="12415">
          <cell r="A12415">
            <v>1124000</v>
          </cell>
        </row>
        <row r="12416">
          <cell r="A12416">
            <v>1124000</v>
          </cell>
        </row>
        <row r="12417">
          <cell r="A12417">
            <v>1124000</v>
          </cell>
        </row>
        <row r="12418">
          <cell r="A12418">
            <v>1124000</v>
          </cell>
        </row>
        <row r="12419">
          <cell r="A12419">
            <v>1124000</v>
          </cell>
        </row>
        <row r="12420">
          <cell r="A12420">
            <v>1124000</v>
          </cell>
        </row>
        <row r="12421">
          <cell r="A12421">
            <v>1124000</v>
          </cell>
        </row>
        <row r="12422">
          <cell r="A12422">
            <v>1124000</v>
          </cell>
        </row>
        <row r="12423">
          <cell r="A12423">
            <v>1124000</v>
          </cell>
        </row>
        <row r="12424">
          <cell r="A12424">
            <v>1124000</v>
          </cell>
        </row>
        <row r="12425">
          <cell r="A12425">
            <v>1124000</v>
          </cell>
        </row>
        <row r="12426">
          <cell r="A12426">
            <v>1124000</v>
          </cell>
        </row>
        <row r="12427">
          <cell r="A12427">
            <v>1124000</v>
          </cell>
        </row>
        <row r="12428">
          <cell r="A12428">
            <v>1124000</v>
          </cell>
        </row>
        <row r="12429">
          <cell r="A12429">
            <v>1124000</v>
          </cell>
        </row>
        <row r="12430">
          <cell r="A12430">
            <v>1124000</v>
          </cell>
        </row>
        <row r="12431">
          <cell r="A12431">
            <v>1124000</v>
          </cell>
        </row>
        <row r="12432">
          <cell r="A12432">
            <v>1124000</v>
          </cell>
        </row>
        <row r="12433">
          <cell r="A12433">
            <v>1124000</v>
          </cell>
        </row>
        <row r="12434">
          <cell r="A12434">
            <v>1124000</v>
          </cell>
        </row>
        <row r="12435">
          <cell r="A12435">
            <v>1124000</v>
          </cell>
        </row>
        <row r="12436">
          <cell r="A12436">
            <v>1124000</v>
          </cell>
        </row>
        <row r="12437">
          <cell r="A12437">
            <v>1124000</v>
          </cell>
        </row>
        <row r="12438">
          <cell r="A12438">
            <v>1124000</v>
          </cell>
        </row>
        <row r="12439">
          <cell r="A12439">
            <v>1124000</v>
          </cell>
        </row>
        <row r="12440">
          <cell r="A12440">
            <v>1124000</v>
          </cell>
        </row>
        <row r="12441">
          <cell r="A12441">
            <v>1124000</v>
          </cell>
        </row>
        <row r="12442">
          <cell r="A12442">
            <v>1124000</v>
          </cell>
        </row>
        <row r="12443">
          <cell r="A12443">
            <v>1124000</v>
          </cell>
        </row>
        <row r="12444">
          <cell r="A12444">
            <v>1124000</v>
          </cell>
        </row>
        <row r="12445">
          <cell r="A12445">
            <v>1124000</v>
          </cell>
        </row>
        <row r="12446">
          <cell r="A12446">
            <v>1124000</v>
          </cell>
        </row>
        <row r="12447">
          <cell r="A12447">
            <v>1124000</v>
          </cell>
        </row>
        <row r="12448">
          <cell r="A12448">
            <v>1124000</v>
          </cell>
        </row>
        <row r="12449">
          <cell r="A12449">
            <v>1124000</v>
          </cell>
        </row>
        <row r="12450">
          <cell r="A12450">
            <v>1124000</v>
          </cell>
        </row>
        <row r="12451">
          <cell r="A12451">
            <v>1124000</v>
          </cell>
        </row>
        <row r="12452">
          <cell r="A12452">
            <v>1124000</v>
          </cell>
        </row>
        <row r="12453">
          <cell r="A12453">
            <v>1124000</v>
          </cell>
        </row>
        <row r="12454">
          <cell r="A12454">
            <v>1124000</v>
          </cell>
        </row>
        <row r="12455">
          <cell r="A12455">
            <v>1124000</v>
          </cell>
        </row>
        <row r="12456">
          <cell r="A12456">
            <v>1124000</v>
          </cell>
        </row>
        <row r="12457">
          <cell r="A12457">
            <v>1124000</v>
          </cell>
        </row>
        <row r="12458">
          <cell r="A12458">
            <v>1124000</v>
          </cell>
        </row>
        <row r="12459">
          <cell r="A12459">
            <v>1124000</v>
          </cell>
        </row>
        <row r="12460">
          <cell r="A12460">
            <v>1124000</v>
          </cell>
        </row>
        <row r="12461">
          <cell r="A12461">
            <v>1124000</v>
          </cell>
        </row>
        <row r="12462">
          <cell r="A12462">
            <v>1124000</v>
          </cell>
        </row>
        <row r="12463">
          <cell r="A12463">
            <v>1124000</v>
          </cell>
        </row>
        <row r="12464">
          <cell r="A12464">
            <v>1124000</v>
          </cell>
        </row>
        <row r="12465">
          <cell r="A12465">
            <v>1124000</v>
          </cell>
        </row>
        <row r="12466">
          <cell r="A12466">
            <v>1124000</v>
          </cell>
        </row>
        <row r="12467">
          <cell r="A12467">
            <v>1124000</v>
          </cell>
        </row>
        <row r="12468">
          <cell r="A12468">
            <v>1124000</v>
          </cell>
        </row>
        <row r="12469">
          <cell r="A12469">
            <v>1124000</v>
          </cell>
        </row>
        <row r="12470">
          <cell r="A12470">
            <v>1124000</v>
          </cell>
        </row>
        <row r="12471">
          <cell r="A12471">
            <v>1124000</v>
          </cell>
        </row>
        <row r="12472">
          <cell r="A12472">
            <v>1124000</v>
          </cell>
        </row>
        <row r="12473">
          <cell r="A12473">
            <v>1124000</v>
          </cell>
        </row>
        <row r="12474">
          <cell r="A12474">
            <v>1124000</v>
          </cell>
        </row>
        <row r="12475">
          <cell r="A12475">
            <v>1124000</v>
          </cell>
        </row>
        <row r="12476">
          <cell r="A12476">
            <v>1124000</v>
          </cell>
        </row>
        <row r="12477">
          <cell r="A12477">
            <v>1124000</v>
          </cell>
        </row>
        <row r="12478">
          <cell r="A12478">
            <v>1125000</v>
          </cell>
        </row>
        <row r="12479">
          <cell r="A12479">
            <v>1125000</v>
          </cell>
        </row>
        <row r="12480">
          <cell r="A12480">
            <v>1125000</v>
          </cell>
        </row>
        <row r="12481">
          <cell r="A12481">
            <v>1125000</v>
          </cell>
        </row>
        <row r="12482">
          <cell r="A12482">
            <v>1125000</v>
          </cell>
        </row>
        <row r="12483">
          <cell r="A12483">
            <v>1125000</v>
          </cell>
        </row>
        <row r="12484">
          <cell r="A12484">
            <v>1125000</v>
          </cell>
        </row>
        <row r="12485">
          <cell r="A12485">
            <v>1125000</v>
          </cell>
        </row>
        <row r="12486">
          <cell r="A12486">
            <v>1125000</v>
          </cell>
        </row>
        <row r="12487">
          <cell r="A12487">
            <v>1125000</v>
          </cell>
        </row>
        <row r="12488">
          <cell r="A12488">
            <v>1125000</v>
          </cell>
        </row>
        <row r="12489">
          <cell r="A12489">
            <v>1125000</v>
          </cell>
        </row>
        <row r="12490">
          <cell r="A12490">
            <v>1125000</v>
          </cell>
        </row>
        <row r="12491">
          <cell r="A12491">
            <v>1125000</v>
          </cell>
        </row>
        <row r="12492">
          <cell r="A12492">
            <v>1125000</v>
          </cell>
        </row>
        <row r="12493">
          <cell r="A12493">
            <v>1125000</v>
          </cell>
        </row>
        <row r="12494">
          <cell r="A12494">
            <v>1125000</v>
          </cell>
        </row>
        <row r="12495">
          <cell r="A12495">
            <v>1125000</v>
          </cell>
        </row>
        <row r="12496">
          <cell r="A12496">
            <v>1125000</v>
          </cell>
        </row>
        <row r="12497">
          <cell r="A12497">
            <v>1125000</v>
          </cell>
        </row>
        <row r="12498">
          <cell r="A12498">
            <v>1125000</v>
          </cell>
        </row>
        <row r="12499">
          <cell r="A12499">
            <v>1125000</v>
          </cell>
        </row>
        <row r="12500">
          <cell r="A12500">
            <v>1125000</v>
          </cell>
        </row>
        <row r="12501">
          <cell r="A12501">
            <v>1125000</v>
          </cell>
        </row>
        <row r="12502">
          <cell r="A12502">
            <v>1125000</v>
          </cell>
        </row>
        <row r="12503">
          <cell r="A12503">
            <v>1125000</v>
          </cell>
        </row>
        <row r="12504">
          <cell r="A12504">
            <v>1125000</v>
          </cell>
        </row>
        <row r="12505">
          <cell r="A12505">
            <v>1125000</v>
          </cell>
        </row>
        <row r="12506">
          <cell r="A12506">
            <v>1125000</v>
          </cell>
        </row>
        <row r="12507">
          <cell r="A12507">
            <v>1125000</v>
          </cell>
        </row>
        <row r="12508">
          <cell r="A12508">
            <v>1125000</v>
          </cell>
        </row>
        <row r="12509">
          <cell r="A12509">
            <v>1125000</v>
          </cell>
        </row>
        <row r="12510">
          <cell r="A12510">
            <v>1125000</v>
          </cell>
        </row>
        <row r="12511">
          <cell r="A12511">
            <v>1125000</v>
          </cell>
        </row>
        <row r="12512">
          <cell r="A12512">
            <v>1125000</v>
          </cell>
        </row>
        <row r="12513">
          <cell r="A12513">
            <v>1125000</v>
          </cell>
        </row>
        <row r="12514">
          <cell r="A12514">
            <v>1125000</v>
          </cell>
        </row>
        <row r="12515">
          <cell r="A12515">
            <v>1125000</v>
          </cell>
        </row>
        <row r="12516">
          <cell r="A12516">
            <v>1125000</v>
          </cell>
        </row>
        <row r="12517">
          <cell r="A12517">
            <v>1125000</v>
          </cell>
        </row>
        <row r="12518">
          <cell r="A12518">
            <v>1125000</v>
          </cell>
        </row>
        <row r="12519">
          <cell r="A12519">
            <v>1125000</v>
          </cell>
        </row>
        <row r="12520">
          <cell r="A12520">
            <v>1125000</v>
          </cell>
        </row>
        <row r="12521">
          <cell r="A12521">
            <v>1125000</v>
          </cell>
        </row>
        <row r="12522">
          <cell r="A12522">
            <v>1125000</v>
          </cell>
        </row>
        <row r="12523">
          <cell r="A12523">
            <v>1125000</v>
          </cell>
        </row>
        <row r="12524">
          <cell r="A12524">
            <v>1125000</v>
          </cell>
        </row>
        <row r="12525">
          <cell r="A12525">
            <v>1125000</v>
          </cell>
        </row>
        <row r="12526">
          <cell r="A12526">
            <v>1125000</v>
          </cell>
        </row>
        <row r="12527">
          <cell r="A12527">
            <v>1125000</v>
          </cell>
        </row>
        <row r="12528">
          <cell r="A12528">
            <v>1125000</v>
          </cell>
        </row>
        <row r="12529">
          <cell r="A12529">
            <v>1125000</v>
          </cell>
        </row>
        <row r="12530">
          <cell r="A12530">
            <v>1125000</v>
          </cell>
        </row>
        <row r="12531">
          <cell r="A12531">
            <v>1125000</v>
          </cell>
        </row>
        <row r="12532">
          <cell r="A12532">
            <v>1125000</v>
          </cell>
        </row>
        <row r="12533">
          <cell r="A12533">
            <v>1125000</v>
          </cell>
        </row>
        <row r="12534">
          <cell r="A12534">
            <v>1125000</v>
          </cell>
        </row>
        <row r="12535">
          <cell r="A12535">
            <v>1125000</v>
          </cell>
        </row>
        <row r="12536">
          <cell r="A12536">
            <v>1125000</v>
          </cell>
        </row>
        <row r="12537">
          <cell r="A12537">
            <v>1125000</v>
          </cell>
        </row>
        <row r="12538">
          <cell r="A12538">
            <v>1125000</v>
          </cell>
        </row>
        <row r="12539">
          <cell r="A12539">
            <v>1125000</v>
          </cell>
        </row>
        <row r="12540">
          <cell r="A12540">
            <v>1125000</v>
          </cell>
        </row>
        <row r="12541">
          <cell r="A12541">
            <v>1125000</v>
          </cell>
        </row>
        <row r="12542">
          <cell r="A12542">
            <v>1125000</v>
          </cell>
        </row>
        <row r="12543">
          <cell r="A12543">
            <v>1125000</v>
          </cell>
        </row>
        <row r="12544">
          <cell r="A12544">
            <v>1125000</v>
          </cell>
        </row>
        <row r="12545">
          <cell r="A12545">
            <v>1125000</v>
          </cell>
        </row>
        <row r="12546">
          <cell r="A12546">
            <v>1125000</v>
          </cell>
        </row>
        <row r="12547">
          <cell r="A12547">
            <v>1125000</v>
          </cell>
        </row>
        <row r="12548">
          <cell r="A12548">
            <v>1125000</v>
          </cell>
        </row>
        <row r="12549">
          <cell r="A12549">
            <v>1125000</v>
          </cell>
        </row>
        <row r="12550">
          <cell r="A12550">
            <v>1125000</v>
          </cell>
        </row>
        <row r="12551">
          <cell r="A12551">
            <v>1125000</v>
          </cell>
        </row>
        <row r="12552">
          <cell r="A12552">
            <v>1125000</v>
          </cell>
        </row>
        <row r="12553">
          <cell r="A12553">
            <v>1125000</v>
          </cell>
        </row>
        <row r="12554">
          <cell r="A12554">
            <v>1125000</v>
          </cell>
        </row>
        <row r="12555">
          <cell r="A12555">
            <v>1125000</v>
          </cell>
        </row>
        <row r="12556">
          <cell r="A12556">
            <v>1125000</v>
          </cell>
        </row>
        <row r="12557">
          <cell r="A12557">
            <v>1125000</v>
          </cell>
        </row>
        <row r="12558">
          <cell r="A12558">
            <v>1125000</v>
          </cell>
        </row>
        <row r="12559">
          <cell r="A12559">
            <v>1125000</v>
          </cell>
        </row>
        <row r="12560">
          <cell r="A12560">
            <v>1125000</v>
          </cell>
        </row>
        <row r="12561">
          <cell r="A12561">
            <v>1125000</v>
          </cell>
        </row>
        <row r="12562">
          <cell r="A12562">
            <v>1125000</v>
          </cell>
        </row>
        <row r="12563">
          <cell r="A12563">
            <v>1125000</v>
          </cell>
        </row>
        <row r="12564">
          <cell r="A12564">
            <v>1125000</v>
          </cell>
        </row>
        <row r="12565">
          <cell r="A12565">
            <v>1125000</v>
          </cell>
        </row>
        <row r="12566">
          <cell r="A12566">
            <v>1125000</v>
          </cell>
        </row>
        <row r="12567">
          <cell r="A12567">
            <v>1125000</v>
          </cell>
        </row>
        <row r="12568">
          <cell r="A12568">
            <v>1125000</v>
          </cell>
        </row>
        <row r="12569">
          <cell r="A12569">
            <v>1125000</v>
          </cell>
        </row>
        <row r="12570">
          <cell r="A12570">
            <v>1125000</v>
          </cell>
        </row>
        <row r="12571">
          <cell r="A12571">
            <v>1125000</v>
          </cell>
        </row>
        <row r="12572">
          <cell r="A12572">
            <v>1125000</v>
          </cell>
        </row>
        <row r="12573">
          <cell r="A12573">
            <v>1125000</v>
          </cell>
        </row>
        <row r="12574">
          <cell r="A12574">
            <v>1125000</v>
          </cell>
        </row>
        <row r="12575">
          <cell r="A12575">
            <v>1125000</v>
          </cell>
        </row>
        <row r="12576">
          <cell r="A12576">
            <v>1125000</v>
          </cell>
        </row>
        <row r="12577">
          <cell r="A12577">
            <v>1125000</v>
          </cell>
        </row>
        <row r="12578">
          <cell r="A12578">
            <v>1125000</v>
          </cell>
        </row>
        <row r="12579">
          <cell r="A12579">
            <v>1125000</v>
          </cell>
        </row>
        <row r="12580">
          <cell r="A12580">
            <v>1125000</v>
          </cell>
        </row>
        <row r="12581">
          <cell r="A12581">
            <v>1125000</v>
          </cell>
        </row>
        <row r="12582">
          <cell r="A12582">
            <v>1125000</v>
          </cell>
        </row>
        <row r="12583">
          <cell r="A12583">
            <v>1125000</v>
          </cell>
        </row>
        <row r="12584">
          <cell r="A12584">
            <v>1125000</v>
          </cell>
        </row>
        <row r="12585">
          <cell r="A12585">
            <v>1125000</v>
          </cell>
        </row>
        <row r="12586">
          <cell r="A12586">
            <v>1125000</v>
          </cell>
        </row>
        <row r="12587">
          <cell r="A12587">
            <v>1125000</v>
          </cell>
        </row>
        <row r="12588">
          <cell r="A12588">
            <v>1125000</v>
          </cell>
        </row>
        <row r="12589">
          <cell r="A12589">
            <v>1125000</v>
          </cell>
        </row>
        <row r="12590">
          <cell r="A12590">
            <v>1125000</v>
          </cell>
        </row>
        <row r="12591">
          <cell r="A12591">
            <v>1125000</v>
          </cell>
        </row>
        <row r="12592">
          <cell r="A12592">
            <v>1125000</v>
          </cell>
        </row>
        <row r="12593">
          <cell r="A12593">
            <v>1125000</v>
          </cell>
        </row>
        <row r="12594">
          <cell r="A12594">
            <v>1125000</v>
          </cell>
        </row>
        <row r="12595">
          <cell r="A12595">
            <v>1125000</v>
          </cell>
        </row>
        <row r="12596">
          <cell r="A12596">
            <v>1125000</v>
          </cell>
        </row>
        <row r="12597">
          <cell r="A12597">
            <v>1125000</v>
          </cell>
        </row>
        <row r="12598">
          <cell r="A12598">
            <v>1125000</v>
          </cell>
        </row>
        <row r="12599">
          <cell r="A12599">
            <v>1125000</v>
          </cell>
        </row>
        <row r="12600">
          <cell r="A12600">
            <v>1125000</v>
          </cell>
        </row>
        <row r="12601">
          <cell r="A12601">
            <v>1125000</v>
          </cell>
        </row>
        <row r="12602">
          <cell r="A12602">
            <v>1125000</v>
          </cell>
        </row>
        <row r="12603">
          <cell r="A12603">
            <v>1125000</v>
          </cell>
        </row>
        <row r="12604">
          <cell r="A12604">
            <v>1125000</v>
          </cell>
        </row>
        <row r="12605">
          <cell r="A12605">
            <v>1125000</v>
          </cell>
        </row>
        <row r="12606">
          <cell r="A12606">
            <v>1125000</v>
          </cell>
        </row>
        <row r="12607">
          <cell r="A12607">
            <v>1125000</v>
          </cell>
        </row>
        <row r="12608">
          <cell r="A12608">
            <v>1125000</v>
          </cell>
        </row>
        <row r="12609">
          <cell r="A12609">
            <v>1125000</v>
          </cell>
        </row>
        <row r="12610">
          <cell r="A12610">
            <v>1125000</v>
          </cell>
        </row>
        <row r="12611">
          <cell r="A12611">
            <v>1125000</v>
          </cell>
        </row>
        <row r="12612">
          <cell r="A12612">
            <v>1125000</v>
          </cell>
        </row>
        <row r="12613">
          <cell r="A12613">
            <v>1125000</v>
          </cell>
        </row>
        <row r="12614">
          <cell r="A12614">
            <v>1125000</v>
          </cell>
        </row>
        <row r="12615">
          <cell r="A12615">
            <v>1125000</v>
          </cell>
        </row>
        <row r="12616">
          <cell r="A12616">
            <v>1125000</v>
          </cell>
        </row>
        <row r="12617">
          <cell r="A12617">
            <v>1125000</v>
          </cell>
        </row>
        <row r="12618">
          <cell r="A12618">
            <v>1125000</v>
          </cell>
        </row>
        <row r="12619">
          <cell r="A12619">
            <v>1125000</v>
          </cell>
        </row>
        <row r="12620">
          <cell r="A12620">
            <v>1125000</v>
          </cell>
        </row>
        <row r="12621">
          <cell r="A12621">
            <v>1125000</v>
          </cell>
        </row>
        <row r="12622">
          <cell r="A12622">
            <v>1125000</v>
          </cell>
        </row>
        <row r="12623">
          <cell r="A12623">
            <v>1125000</v>
          </cell>
        </row>
        <row r="12624">
          <cell r="A12624">
            <v>1125000</v>
          </cell>
        </row>
        <row r="12625">
          <cell r="A12625">
            <v>1125000</v>
          </cell>
        </row>
        <row r="12626">
          <cell r="A12626">
            <v>1125000</v>
          </cell>
        </row>
        <row r="12627">
          <cell r="A12627">
            <v>1125000</v>
          </cell>
        </row>
        <row r="12628">
          <cell r="A12628">
            <v>1125000</v>
          </cell>
        </row>
        <row r="12629">
          <cell r="A12629">
            <v>1125000</v>
          </cell>
        </row>
        <row r="12630">
          <cell r="A12630">
            <v>1125000</v>
          </cell>
        </row>
        <row r="12631">
          <cell r="A12631">
            <v>1125000</v>
          </cell>
        </row>
        <row r="12632">
          <cell r="A12632">
            <v>1125000</v>
          </cell>
        </row>
        <row r="12633">
          <cell r="A12633">
            <v>1125000</v>
          </cell>
        </row>
        <row r="12634">
          <cell r="A12634">
            <v>1125000</v>
          </cell>
        </row>
        <row r="12635">
          <cell r="A12635">
            <v>1125000</v>
          </cell>
        </row>
        <row r="12636">
          <cell r="A12636">
            <v>1125000</v>
          </cell>
        </row>
        <row r="12637">
          <cell r="A12637">
            <v>1125000</v>
          </cell>
        </row>
        <row r="12638">
          <cell r="A12638">
            <v>1125000</v>
          </cell>
        </row>
        <row r="12639">
          <cell r="A12639">
            <v>1125000</v>
          </cell>
        </row>
        <row r="12640">
          <cell r="A12640">
            <v>1125000</v>
          </cell>
        </row>
        <row r="12641">
          <cell r="A12641">
            <v>1125000</v>
          </cell>
        </row>
        <row r="12642">
          <cell r="A12642">
            <v>1125000</v>
          </cell>
        </row>
        <row r="12643">
          <cell r="A12643">
            <v>1125000</v>
          </cell>
        </row>
        <row r="12644">
          <cell r="A12644">
            <v>1125000</v>
          </cell>
        </row>
        <row r="12645">
          <cell r="A12645">
            <v>1125000</v>
          </cell>
        </row>
        <row r="12646">
          <cell r="A12646">
            <v>1125000</v>
          </cell>
        </row>
        <row r="12647">
          <cell r="A12647">
            <v>1125000</v>
          </cell>
        </row>
        <row r="12648">
          <cell r="A12648">
            <v>1125000</v>
          </cell>
        </row>
        <row r="12649">
          <cell r="A12649">
            <v>1125000</v>
          </cell>
        </row>
        <row r="12650">
          <cell r="A12650">
            <v>1125000</v>
          </cell>
        </row>
        <row r="12651">
          <cell r="A12651">
            <v>1125000</v>
          </cell>
        </row>
        <row r="12652">
          <cell r="A12652">
            <v>1125000</v>
          </cell>
        </row>
        <row r="12653">
          <cell r="A12653">
            <v>1125000</v>
          </cell>
        </row>
        <row r="12654">
          <cell r="A12654">
            <v>1125000</v>
          </cell>
        </row>
        <row r="12655">
          <cell r="A12655">
            <v>1125000</v>
          </cell>
        </row>
        <row r="12656">
          <cell r="A12656">
            <v>1125000</v>
          </cell>
        </row>
        <row r="12657">
          <cell r="A12657">
            <v>1125000</v>
          </cell>
        </row>
        <row r="12658">
          <cell r="A12658">
            <v>1125000</v>
          </cell>
        </row>
        <row r="12659">
          <cell r="A12659">
            <v>1125000</v>
          </cell>
        </row>
        <row r="12660">
          <cell r="A12660">
            <v>1125000</v>
          </cell>
        </row>
        <row r="12661">
          <cell r="A12661">
            <v>1125000</v>
          </cell>
        </row>
        <row r="12662">
          <cell r="A12662">
            <v>1125000</v>
          </cell>
        </row>
        <row r="12663">
          <cell r="A12663">
            <v>1125000</v>
          </cell>
        </row>
        <row r="12664">
          <cell r="A12664">
            <v>1125000</v>
          </cell>
        </row>
        <row r="12665">
          <cell r="A12665">
            <v>1125000</v>
          </cell>
        </row>
        <row r="12666">
          <cell r="A12666">
            <v>1125000</v>
          </cell>
        </row>
        <row r="12667">
          <cell r="A12667">
            <v>1125000</v>
          </cell>
        </row>
        <row r="12668">
          <cell r="A12668">
            <v>1125000</v>
          </cell>
        </row>
        <row r="12669">
          <cell r="A12669">
            <v>1125000</v>
          </cell>
        </row>
        <row r="12670">
          <cell r="A12670">
            <v>1125000</v>
          </cell>
        </row>
        <row r="12671">
          <cell r="A12671">
            <v>1125000</v>
          </cell>
        </row>
        <row r="12672">
          <cell r="A12672">
            <v>1125000</v>
          </cell>
        </row>
        <row r="12673">
          <cell r="A12673">
            <v>1125000</v>
          </cell>
        </row>
        <row r="12674">
          <cell r="A12674">
            <v>1125000</v>
          </cell>
        </row>
        <row r="12675">
          <cell r="A12675">
            <v>1125000</v>
          </cell>
        </row>
        <row r="12676">
          <cell r="A12676">
            <v>1125000</v>
          </cell>
        </row>
        <row r="12677">
          <cell r="A12677">
            <v>1125000</v>
          </cell>
        </row>
        <row r="12678">
          <cell r="A12678">
            <v>1125000</v>
          </cell>
        </row>
        <row r="12679">
          <cell r="A12679">
            <v>1125000</v>
          </cell>
        </row>
        <row r="12680">
          <cell r="A12680">
            <v>1125000</v>
          </cell>
        </row>
        <row r="12681">
          <cell r="A12681">
            <v>1125000</v>
          </cell>
        </row>
        <row r="12682">
          <cell r="A12682">
            <v>1125000</v>
          </cell>
        </row>
        <row r="12683">
          <cell r="A12683">
            <v>1125000</v>
          </cell>
        </row>
        <row r="12684">
          <cell r="A12684">
            <v>1125000</v>
          </cell>
        </row>
        <row r="12685">
          <cell r="A12685">
            <v>1125000</v>
          </cell>
        </row>
        <row r="12686">
          <cell r="A12686">
            <v>1125000</v>
          </cell>
        </row>
        <row r="12687">
          <cell r="A12687">
            <v>1125000</v>
          </cell>
        </row>
        <row r="12688">
          <cell r="A12688">
            <v>1125000</v>
          </cell>
        </row>
        <row r="12689">
          <cell r="A12689">
            <v>1125000</v>
          </cell>
        </row>
        <row r="12690">
          <cell r="A12690">
            <v>1125000</v>
          </cell>
        </row>
        <row r="12691">
          <cell r="A12691">
            <v>1125000</v>
          </cell>
        </row>
        <row r="12692">
          <cell r="A12692">
            <v>1125000</v>
          </cell>
        </row>
        <row r="12693">
          <cell r="A12693">
            <v>1125000</v>
          </cell>
        </row>
        <row r="12694">
          <cell r="A12694">
            <v>1125000</v>
          </cell>
        </row>
        <row r="12695">
          <cell r="A12695">
            <v>1125000</v>
          </cell>
        </row>
        <row r="12696">
          <cell r="A12696">
            <v>1125000</v>
          </cell>
        </row>
        <row r="12697">
          <cell r="A12697">
            <v>1125000</v>
          </cell>
        </row>
        <row r="12698">
          <cell r="A12698">
            <v>1125000</v>
          </cell>
        </row>
        <row r="12699">
          <cell r="A12699">
            <v>1125000</v>
          </cell>
        </row>
        <row r="12700">
          <cell r="A12700">
            <v>1125000</v>
          </cell>
        </row>
        <row r="12701">
          <cell r="A12701">
            <v>1125000</v>
          </cell>
        </row>
        <row r="12702">
          <cell r="A12702">
            <v>1125000</v>
          </cell>
        </row>
        <row r="12703">
          <cell r="A12703">
            <v>1125000</v>
          </cell>
        </row>
        <row r="12704">
          <cell r="A12704">
            <v>1125000</v>
          </cell>
        </row>
        <row r="12705">
          <cell r="A12705">
            <v>1125000</v>
          </cell>
        </row>
        <row r="12706">
          <cell r="A12706">
            <v>1125000</v>
          </cell>
        </row>
        <row r="12707">
          <cell r="A12707">
            <v>1125000</v>
          </cell>
        </row>
        <row r="12708">
          <cell r="A12708">
            <v>1125000</v>
          </cell>
        </row>
        <row r="12709">
          <cell r="A12709">
            <v>1125000</v>
          </cell>
        </row>
        <row r="12710">
          <cell r="A12710">
            <v>1125000</v>
          </cell>
        </row>
        <row r="12711">
          <cell r="A12711">
            <v>1125000</v>
          </cell>
        </row>
        <row r="12712">
          <cell r="A12712">
            <v>1125000</v>
          </cell>
        </row>
        <row r="12713">
          <cell r="A12713">
            <v>1125000</v>
          </cell>
        </row>
        <row r="12714">
          <cell r="A12714">
            <v>1125000</v>
          </cell>
        </row>
        <row r="12715">
          <cell r="A12715">
            <v>1125000</v>
          </cell>
        </row>
        <row r="12716">
          <cell r="A12716">
            <v>1125000</v>
          </cell>
        </row>
        <row r="12717">
          <cell r="A12717">
            <v>1125000</v>
          </cell>
        </row>
        <row r="12718">
          <cell r="A12718">
            <v>1125000</v>
          </cell>
        </row>
        <row r="12719">
          <cell r="A12719">
            <v>1125000</v>
          </cell>
        </row>
        <row r="12720">
          <cell r="A12720">
            <v>1125000</v>
          </cell>
        </row>
        <row r="12721">
          <cell r="A12721">
            <v>1125000</v>
          </cell>
        </row>
        <row r="12722">
          <cell r="A12722">
            <v>1125000</v>
          </cell>
        </row>
        <row r="12723">
          <cell r="A12723">
            <v>1125000</v>
          </cell>
        </row>
        <row r="12724">
          <cell r="A12724">
            <v>1125000</v>
          </cell>
        </row>
        <row r="12725">
          <cell r="A12725">
            <v>1125000</v>
          </cell>
        </row>
        <row r="12726">
          <cell r="A12726">
            <v>1125000</v>
          </cell>
        </row>
        <row r="12727">
          <cell r="A12727">
            <v>1125000</v>
          </cell>
        </row>
        <row r="12728">
          <cell r="A12728">
            <v>1125000</v>
          </cell>
        </row>
        <row r="12729">
          <cell r="A12729">
            <v>1125000</v>
          </cell>
        </row>
        <row r="12730">
          <cell r="A12730">
            <v>1125000</v>
          </cell>
        </row>
        <row r="12731">
          <cell r="A12731">
            <v>1125000</v>
          </cell>
        </row>
        <row r="12732">
          <cell r="A12732">
            <v>1125000</v>
          </cell>
        </row>
        <row r="12733">
          <cell r="A12733">
            <v>1125000</v>
          </cell>
        </row>
        <row r="12734">
          <cell r="A12734">
            <v>1125000</v>
          </cell>
        </row>
        <row r="12735">
          <cell r="A12735">
            <v>1125000</v>
          </cell>
        </row>
        <row r="12736">
          <cell r="A12736">
            <v>1125000</v>
          </cell>
        </row>
        <row r="12737">
          <cell r="A12737">
            <v>1125000</v>
          </cell>
        </row>
        <row r="12738">
          <cell r="A12738">
            <v>1125000</v>
          </cell>
        </row>
        <row r="12739">
          <cell r="A12739">
            <v>1125000</v>
          </cell>
        </row>
        <row r="12740">
          <cell r="A12740">
            <v>1125000</v>
          </cell>
        </row>
        <row r="12741">
          <cell r="A12741">
            <v>1125000</v>
          </cell>
        </row>
        <row r="12742">
          <cell r="A12742">
            <v>1125000</v>
          </cell>
        </row>
        <row r="12743">
          <cell r="A12743">
            <v>1125000</v>
          </cell>
        </row>
        <row r="12744">
          <cell r="A12744">
            <v>1125000</v>
          </cell>
        </row>
        <row r="12745">
          <cell r="A12745">
            <v>1125000</v>
          </cell>
        </row>
        <row r="12746">
          <cell r="A12746">
            <v>1125000</v>
          </cell>
        </row>
        <row r="12747">
          <cell r="A12747">
            <v>1125000</v>
          </cell>
        </row>
        <row r="12748">
          <cell r="A12748">
            <v>1125000</v>
          </cell>
        </row>
        <row r="12749">
          <cell r="A12749">
            <v>1125000</v>
          </cell>
        </row>
        <row r="12750">
          <cell r="A12750">
            <v>1125000</v>
          </cell>
        </row>
        <row r="12751">
          <cell r="A12751">
            <v>1125000</v>
          </cell>
        </row>
        <row r="12752">
          <cell r="A12752">
            <v>1125000</v>
          </cell>
        </row>
        <row r="12753">
          <cell r="A12753">
            <v>1125000</v>
          </cell>
        </row>
        <row r="12754">
          <cell r="A12754">
            <v>1125000</v>
          </cell>
        </row>
        <row r="12755">
          <cell r="A12755">
            <v>1125000</v>
          </cell>
        </row>
        <row r="12756">
          <cell r="A12756">
            <v>1125000</v>
          </cell>
        </row>
        <row r="12757">
          <cell r="A12757">
            <v>1125000</v>
          </cell>
        </row>
        <row r="12758">
          <cell r="A12758">
            <v>1125000</v>
          </cell>
        </row>
        <row r="12759">
          <cell r="A12759">
            <v>1125000</v>
          </cell>
        </row>
        <row r="12760">
          <cell r="A12760">
            <v>1125000</v>
          </cell>
        </row>
        <row r="12761">
          <cell r="A12761">
            <v>1125000</v>
          </cell>
        </row>
        <row r="12762">
          <cell r="A12762">
            <v>1125000</v>
          </cell>
        </row>
        <row r="12763">
          <cell r="A12763">
            <v>1125000</v>
          </cell>
        </row>
        <row r="12764">
          <cell r="A12764">
            <v>1125000</v>
          </cell>
        </row>
        <row r="12765">
          <cell r="A12765">
            <v>1125000</v>
          </cell>
        </row>
        <row r="12766">
          <cell r="A12766">
            <v>1125000</v>
          </cell>
        </row>
        <row r="12767">
          <cell r="A12767">
            <v>1125000</v>
          </cell>
        </row>
        <row r="12768">
          <cell r="A12768">
            <v>1125000</v>
          </cell>
        </row>
        <row r="12769">
          <cell r="A12769">
            <v>1125000</v>
          </cell>
        </row>
        <row r="12770">
          <cell r="A12770">
            <v>1125000</v>
          </cell>
        </row>
        <row r="12771">
          <cell r="A12771">
            <v>1125000</v>
          </cell>
        </row>
        <row r="12772">
          <cell r="A12772">
            <v>1125000</v>
          </cell>
        </row>
        <row r="12773">
          <cell r="A12773">
            <v>1125000</v>
          </cell>
        </row>
        <row r="12774">
          <cell r="A12774">
            <v>1125000</v>
          </cell>
        </row>
        <row r="12775">
          <cell r="A12775">
            <v>1125000</v>
          </cell>
        </row>
        <row r="12776">
          <cell r="A12776">
            <v>1125000</v>
          </cell>
        </row>
        <row r="12777">
          <cell r="A12777">
            <v>1125000</v>
          </cell>
        </row>
        <row r="12778">
          <cell r="A12778">
            <v>1125000</v>
          </cell>
        </row>
        <row r="12779">
          <cell r="A12779">
            <v>1125000</v>
          </cell>
        </row>
        <row r="12780">
          <cell r="A12780">
            <v>1125000</v>
          </cell>
        </row>
        <row r="12781">
          <cell r="A12781">
            <v>1125000</v>
          </cell>
        </row>
        <row r="12782">
          <cell r="A12782">
            <v>1125000</v>
          </cell>
        </row>
        <row r="12783">
          <cell r="A12783">
            <v>1125000</v>
          </cell>
        </row>
        <row r="12784">
          <cell r="A12784">
            <v>1125000</v>
          </cell>
        </row>
        <row r="12785">
          <cell r="A12785">
            <v>1125000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그림1"/>
      <sheetName val="그림2"/>
      <sheetName val="그림3"/>
      <sheetName val="그림4"/>
      <sheetName val="그림5"/>
      <sheetName val="그림6"/>
      <sheetName val="그림7"/>
    </sheetNames>
    <sheetDataSet>
      <sheetData sheetId="0">
        <row r="3">
          <cell r="C3" t="str">
            <v>인구수</v>
          </cell>
          <cell r="D3" t="str">
            <v>세대수</v>
          </cell>
        </row>
        <row r="4">
          <cell r="B4" t="str">
            <v>2022</v>
          </cell>
          <cell r="C4">
            <v>2658</v>
          </cell>
          <cell r="D4">
            <v>1287</v>
          </cell>
        </row>
        <row r="5">
          <cell r="B5" t="str">
            <v>2023 1/4</v>
          </cell>
          <cell r="C5">
            <v>2652</v>
          </cell>
          <cell r="D5">
            <v>1292</v>
          </cell>
        </row>
        <row r="6">
          <cell r="B6" t="str">
            <v>2023 2/4</v>
          </cell>
          <cell r="C6">
            <v>2652</v>
          </cell>
          <cell r="D6">
            <v>1295</v>
          </cell>
        </row>
        <row r="7">
          <cell r="B7" t="str">
            <v>2023 3/4</v>
          </cell>
          <cell r="C7">
            <v>2625</v>
          </cell>
          <cell r="D7">
            <v>1283</v>
          </cell>
        </row>
        <row r="8">
          <cell r="B8" t="str">
            <v>2023 4/4</v>
          </cell>
          <cell r="C8">
            <v>2621</v>
          </cell>
          <cell r="D8">
            <v>1283</v>
          </cell>
        </row>
        <row r="9">
          <cell r="B9" t="str">
            <v>2024 1/4</v>
          </cell>
          <cell r="C9">
            <v>2615</v>
          </cell>
          <cell r="D9">
            <v>1286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/>
    <pageSetUpPr autoPageBreaks="0" fitToPage="1"/>
  </sheetPr>
  <dimension ref="A1:U45"/>
  <sheetViews>
    <sheetView showGridLines="0" tabSelected="1" zoomScale="70" zoomScaleNormal="70" workbookViewId="0">
      <pane ySplit="5" topLeftCell="A6" activePane="bottomLeft" state="frozen"/>
      <selection pane="bottomLeft" activeCell="A2" sqref="A2"/>
    </sheetView>
  </sheetViews>
  <sheetFormatPr defaultColWidth="3.375" defaultRowHeight="12"/>
  <cols>
    <col min="1" max="1" width="12.375" style="3" customWidth="1"/>
    <col min="2" max="2" width="11.875" style="3" customWidth="1"/>
    <col min="3" max="11" width="12.125" style="3" customWidth="1"/>
    <col min="12" max="224" width="9.125" style="3" customWidth="1"/>
    <col min="225" max="16384" width="3.375" style="3"/>
  </cols>
  <sheetData>
    <row r="1" spans="1:11" ht="13.5" customHeight="1"/>
    <row r="2" spans="1:11" ht="19.5" customHeight="1">
      <c r="A2" s="18" t="s">
        <v>385</v>
      </c>
      <c r="B2" s="18"/>
      <c r="F2" s="12"/>
      <c r="H2" s="35"/>
      <c r="I2" s="4"/>
    </row>
    <row r="3" spans="1:11" ht="15" customHeight="1">
      <c r="A3" s="134"/>
      <c r="B3" s="13"/>
      <c r="C3" s="135"/>
      <c r="D3" s="136"/>
      <c r="E3" s="137"/>
      <c r="F3" s="14"/>
      <c r="G3" s="13"/>
      <c r="H3" s="13"/>
      <c r="I3" s="670" t="s">
        <v>78</v>
      </c>
      <c r="J3" s="670"/>
      <c r="K3" s="670"/>
    </row>
    <row r="4" spans="1:11" s="11" customFormat="1" ht="19.5" customHeight="1">
      <c r="A4" s="671" t="s">
        <v>77</v>
      </c>
      <c r="B4" s="673" t="s">
        <v>4741</v>
      </c>
      <c r="C4" s="673" t="s">
        <v>4742</v>
      </c>
      <c r="D4" s="674"/>
      <c r="E4" s="675"/>
      <c r="F4" s="138" t="s">
        <v>4695</v>
      </c>
      <c r="G4" s="138"/>
      <c r="H4" s="138"/>
      <c r="I4" s="673" t="s">
        <v>4743</v>
      </c>
      <c r="J4" s="674"/>
      <c r="K4" s="675"/>
    </row>
    <row r="5" spans="1:11" s="11" customFormat="1" ht="19.5" customHeight="1">
      <c r="A5" s="672"/>
      <c r="B5" s="673"/>
      <c r="C5" s="139" t="s">
        <v>4742</v>
      </c>
      <c r="D5" s="139" t="s">
        <v>76</v>
      </c>
      <c r="E5" s="139" t="s">
        <v>75</v>
      </c>
      <c r="F5" s="139" t="s">
        <v>4745</v>
      </c>
      <c r="G5" s="139" t="s">
        <v>76</v>
      </c>
      <c r="H5" s="139" t="s">
        <v>75</v>
      </c>
      <c r="I5" s="140" t="s">
        <v>4744</v>
      </c>
      <c r="J5" s="139" t="s">
        <v>76</v>
      </c>
      <c r="K5" s="139" t="s">
        <v>75</v>
      </c>
    </row>
    <row r="6" spans="1:11" s="11" customFormat="1" ht="18.75" customHeight="1">
      <c r="A6" s="480" t="s">
        <v>4852</v>
      </c>
      <c r="B6" s="481">
        <v>1139387</v>
      </c>
      <c r="C6" s="485">
        <v>2742939</v>
      </c>
      <c r="D6" s="538">
        <v>1382922</v>
      </c>
      <c r="E6" s="534">
        <v>1360017</v>
      </c>
      <c r="F6" s="485">
        <v>2699440</v>
      </c>
      <c r="G6" s="538">
        <v>1355951</v>
      </c>
      <c r="H6" s="534">
        <v>1343489</v>
      </c>
      <c r="I6" s="485">
        <v>43499</v>
      </c>
      <c r="J6" s="538">
        <v>26971</v>
      </c>
      <c r="K6" s="534">
        <v>16528</v>
      </c>
    </row>
    <row r="7" spans="1:11" s="11" customFormat="1" ht="18.75" customHeight="1">
      <c r="A7" s="480" t="s">
        <v>4853</v>
      </c>
      <c r="B7" s="482">
        <v>1153559</v>
      </c>
      <c r="C7" s="533">
        <v>2748599</v>
      </c>
      <c r="D7" s="482">
        <v>1386564</v>
      </c>
      <c r="E7" s="535">
        <v>1362035</v>
      </c>
      <c r="F7" s="533">
        <v>2700794</v>
      </c>
      <c r="G7" s="482">
        <v>1356182</v>
      </c>
      <c r="H7" s="535">
        <v>1344612</v>
      </c>
      <c r="I7" s="533">
        <v>47805</v>
      </c>
      <c r="J7" s="482">
        <v>30382</v>
      </c>
      <c r="K7" s="535">
        <v>17423</v>
      </c>
    </row>
    <row r="8" spans="1:11" s="11" customFormat="1" ht="18.75" customHeight="1">
      <c r="A8" s="480" t="s">
        <v>4854</v>
      </c>
      <c r="B8" s="482">
        <v>1169648</v>
      </c>
      <c r="C8" s="533">
        <v>2752591</v>
      </c>
      <c r="D8" s="482">
        <v>1388885</v>
      </c>
      <c r="E8" s="535">
        <v>1363706</v>
      </c>
      <c r="F8" s="533">
        <v>2702826</v>
      </c>
      <c r="G8" s="482">
        <v>1357306</v>
      </c>
      <c r="H8" s="535">
        <v>1345520</v>
      </c>
      <c r="I8" s="533">
        <v>49765</v>
      </c>
      <c r="J8" s="482">
        <v>31579</v>
      </c>
      <c r="K8" s="535">
        <v>18186</v>
      </c>
    </row>
    <row r="9" spans="1:11" s="483" customFormat="1" ht="18.75" customHeight="1">
      <c r="A9" s="480" t="s">
        <v>4855</v>
      </c>
      <c r="B9" s="482">
        <v>1180643</v>
      </c>
      <c r="C9" s="533">
        <v>2751749</v>
      </c>
      <c r="D9" s="482">
        <v>1389260</v>
      </c>
      <c r="E9" s="535">
        <v>1362489</v>
      </c>
      <c r="F9" s="533">
        <v>2700398</v>
      </c>
      <c r="G9" s="482">
        <v>1356868</v>
      </c>
      <c r="H9" s="535">
        <v>1343530</v>
      </c>
      <c r="I9" s="533">
        <v>51351</v>
      </c>
      <c r="J9" s="482">
        <v>32392</v>
      </c>
      <c r="K9" s="535">
        <v>18959</v>
      </c>
    </row>
    <row r="10" spans="1:11" s="11" customFormat="1" ht="18.75" customHeight="1">
      <c r="A10" s="480" t="s">
        <v>4856</v>
      </c>
      <c r="B10" s="482">
        <v>1193261</v>
      </c>
      <c r="C10" s="533">
        <v>2745070</v>
      </c>
      <c r="D10" s="482">
        <v>1386747</v>
      </c>
      <c r="E10" s="535">
        <v>1358323</v>
      </c>
      <c r="F10" s="533">
        <v>2691706</v>
      </c>
      <c r="G10" s="482">
        <v>1353164</v>
      </c>
      <c r="H10" s="535">
        <v>1338542</v>
      </c>
      <c r="I10" s="533">
        <v>53364</v>
      </c>
      <c r="J10" s="482">
        <v>33583</v>
      </c>
      <c r="K10" s="535">
        <v>19781</v>
      </c>
    </row>
    <row r="11" spans="1:11" s="11" customFormat="1" ht="18.75" customHeight="1">
      <c r="A11" s="484" t="s">
        <v>4857</v>
      </c>
      <c r="B11" s="482">
        <v>1207351</v>
      </c>
      <c r="C11" s="533">
        <v>2733800</v>
      </c>
      <c r="D11" s="482">
        <v>1382582</v>
      </c>
      <c r="E11" s="535">
        <v>1351218</v>
      </c>
      <c r="F11" s="533">
        <v>2676831</v>
      </c>
      <c r="G11" s="482">
        <v>1346689</v>
      </c>
      <c r="H11" s="535">
        <v>1330142</v>
      </c>
      <c r="I11" s="533">
        <v>56969</v>
      </c>
      <c r="J11" s="482">
        <v>35893</v>
      </c>
      <c r="K11" s="535">
        <v>21076</v>
      </c>
    </row>
    <row r="12" spans="1:11" s="11" customFormat="1" ht="18.75" customHeight="1">
      <c r="A12" s="484" t="s">
        <v>4858</v>
      </c>
      <c r="B12" s="481">
        <v>1227548</v>
      </c>
      <c r="C12" s="485">
        <v>2723955</v>
      </c>
      <c r="D12" s="481">
        <v>1378492</v>
      </c>
      <c r="E12" s="534">
        <v>1345463</v>
      </c>
      <c r="F12" s="485">
        <v>2665836</v>
      </c>
      <c r="G12" s="481">
        <v>1342037</v>
      </c>
      <c r="H12" s="534">
        <v>1323799</v>
      </c>
      <c r="I12" s="485">
        <v>58119</v>
      </c>
      <c r="J12" s="481">
        <v>36455</v>
      </c>
      <c r="K12" s="534">
        <v>21664</v>
      </c>
    </row>
    <row r="13" spans="1:11" s="11" customFormat="1" ht="18.75" customHeight="1">
      <c r="A13" s="484" t="s">
        <v>4859</v>
      </c>
      <c r="B13" s="485">
        <v>1254662</v>
      </c>
      <c r="C13" s="485">
        <v>2691891</v>
      </c>
      <c r="D13" s="481">
        <v>1361907</v>
      </c>
      <c r="E13" s="534">
        <v>1329984</v>
      </c>
      <c r="F13" s="539">
        <v>2639422</v>
      </c>
      <c r="G13" s="481">
        <v>1329211</v>
      </c>
      <c r="H13" s="539">
        <v>1310211</v>
      </c>
      <c r="I13" s="485">
        <v>52469</v>
      </c>
      <c r="J13" s="481">
        <v>32696</v>
      </c>
      <c r="K13" s="534">
        <v>19773</v>
      </c>
    </row>
    <row r="14" spans="1:11" s="11" customFormat="1" ht="18.75" customHeight="1">
      <c r="A14" s="484" t="s">
        <v>4860</v>
      </c>
      <c r="B14" s="486">
        <v>1276846</v>
      </c>
      <c r="C14" s="488">
        <v>2677709</v>
      </c>
      <c r="D14" s="486">
        <v>1355128</v>
      </c>
      <c r="E14" s="536">
        <v>1322581</v>
      </c>
      <c r="F14" s="488">
        <v>2626609</v>
      </c>
      <c r="G14" s="486">
        <v>1323661</v>
      </c>
      <c r="H14" s="536">
        <v>1302948</v>
      </c>
      <c r="I14" s="488">
        <v>51100</v>
      </c>
      <c r="J14" s="486">
        <v>31467</v>
      </c>
      <c r="K14" s="536">
        <v>19633</v>
      </c>
    </row>
    <row r="15" spans="1:11" s="11" customFormat="1" ht="18.75" customHeight="1">
      <c r="A15" s="487" t="s">
        <v>4861</v>
      </c>
      <c r="B15" s="488">
        <v>1286873</v>
      </c>
      <c r="C15" s="488">
        <v>2657547</v>
      </c>
      <c r="D15" s="486">
        <v>1347878</v>
      </c>
      <c r="E15" s="536">
        <v>1309669</v>
      </c>
      <c r="F15" s="540">
        <v>2600492</v>
      </c>
      <c r="G15" s="486">
        <v>1311881</v>
      </c>
      <c r="H15" s="540">
        <v>1288611</v>
      </c>
      <c r="I15" s="488">
        <v>57055</v>
      </c>
      <c r="J15" s="486">
        <v>35997</v>
      </c>
      <c r="K15" s="536">
        <v>21058</v>
      </c>
    </row>
    <row r="16" spans="1:11" s="11" customFormat="1" ht="18.75" customHeight="1">
      <c r="A16" s="489" t="s">
        <v>4862</v>
      </c>
      <c r="B16" s="485">
        <v>1291726</v>
      </c>
      <c r="C16" s="485">
        <v>2651548</v>
      </c>
      <c r="D16" s="481">
        <v>1346085</v>
      </c>
      <c r="E16" s="534">
        <v>1305463</v>
      </c>
      <c r="F16" s="539">
        <v>2593210</v>
      </c>
      <c r="G16" s="481">
        <v>1309056</v>
      </c>
      <c r="H16" s="539">
        <v>1284154</v>
      </c>
      <c r="I16" s="485">
        <v>58338</v>
      </c>
      <c r="J16" s="481">
        <v>37029</v>
      </c>
      <c r="K16" s="534">
        <v>21309</v>
      </c>
    </row>
    <row r="17" spans="1:21" s="11" customFormat="1" ht="18.75" customHeight="1">
      <c r="A17" s="509" t="s">
        <v>4851</v>
      </c>
      <c r="B17" s="485">
        <v>1295243</v>
      </c>
      <c r="C17" s="485">
        <v>2651637</v>
      </c>
      <c r="D17" s="481">
        <v>1347526</v>
      </c>
      <c r="E17" s="534">
        <v>1304111</v>
      </c>
      <c r="F17" s="539">
        <v>2588860</v>
      </c>
      <c r="G17" s="481">
        <v>1307284</v>
      </c>
      <c r="H17" s="539">
        <v>1281576</v>
      </c>
      <c r="I17" s="485">
        <v>62777</v>
      </c>
      <c r="J17" s="481">
        <v>40242</v>
      </c>
      <c r="K17" s="534">
        <v>22535</v>
      </c>
    </row>
    <row r="18" spans="1:21" s="11" customFormat="1" ht="18.75" customHeight="1">
      <c r="A18" s="484" t="s">
        <v>4865</v>
      </c>
      <c r="B18" s="481">
        <v>1282575</v>
      </c>
      <c r="C18" s="485">
        <v>2625372</v>
      </c>
      <c r="D18" s="481">
        <v>1335085</v>
      </c>
      <c r="E18" s="534">
        <v>1290287</v>
      </c>
      <c r="F18" s="485">
        <v>2559924</v>
      </c>
      <c r="G18" s="481">
        <v>1292868</v>
      </c>
      <c r="H18" s="534">
        <v>1267056</v>
      </c>
      <c r="I18" s="485">
        <v>65448</v>
      </c>
      <c r="J18" s="481">
        <v>42217</v>
      </c>
      <c r="K18" s="534">
        <v>23231</v>
      </c>
    </row>
    <row r="19" spans="1:21" s="11" customFormat="1" ht="18.75" customHeight="1">
      <c r="A19" s="605" t="s">
        <v>4884</v>
      </c>
      <c r="B19" s="666">
        <v>1282500</v>
      </c>
      <c r="C19" s="667">
        <v>2621349</v>
      </c>
      <c r="D19" s="666">
        <v>1333750</v>
      </c>
      <c r="E19" s="668">
        <v>1287599</v>
      </c>
      <c r="F19" s="667">
        <v>2554324</v>
      </c>
      <c r="G19" s="666">
        <v>1290298</v>
      </c>
      <c r="H19" s="668">
        <v>1264026</v>
      </c>
      <c r="I19" s="667">
        <v>67025</v>
      </c>
      <c r="J19" s="666">
        <v>43452</v>
      </c>
      <c r="K19" s="668">
        <v>23573</v>
      </c>
    </row>
    <row r="20" spans="1:21" ht="18.75" customHeight="1">
      <c r="L20" s="11"/>
      <c r="M20" s="11"/>
      <c r="S20" s="11"/>
      <c r="U20" s="11"/>
    </row>
    <row r="21" spans="1:21" s="11" customFormat="1" ht="15" customHeight="1">
      <c r="A21" s="669"/>
      <c r="B21" s="669"/>
      <c r="C21" s="669"/>
      <c r="D21" s="669"/>
      <c r="E21" s="669"/>
      <c r="F21" s="669"/>
      <c r="G21" s="669"/>
      <c r="H21" s="669"/>
      <c r="I21" s="669"/>
      <c r="J21" s="669"/>
      <c r="K21" s="669"/>
      <c r="L21" s="3"/>
      <c r="M21" s="515"/>
      <c r="S21" s="515"/>
      <c r="U21" s="515"/>
    </row>
    <row r="22" spans="1:21" ht="29.25" customHeight="1">
      <c r="A22" s="162" t="s">
        <v>4885</v>
      </c>
      <c r="B22" s="163">
        <f>SUM(B23:B44)</f>
        <v>1286272</v>
      </c>
      <c r="C22" s="163">
        <f>IF(SUM(C23:C44)=D22+E22,D22+E22,"ERR")</f>
        <v>2615214</v>
      </c>
      <c r="D22" s="163">
        <f>SUM(D23:D44)</f>
        <v>1331870</v>
      </c>
      <c r="E22" s="163">
        <f>SUM(E23:E44)</f>
        <v>1283344</v>
      </c>
      <c r="F22" s="163">
        <f>IF(SUM(F23:F44)=G22+H22,G22+H22,"ERR")</f>
        <v>2546960</v>
      </c>
      <c r="G22" s="163">
        <f>SUM(G23:G44)</f>
        <v>1287412</v>
      </c>
      <c r="H22" s="163">
        <f>SUM(H23:H44)</f>
        <v>1259548</v>
      </c>
      <c r="I22" s="163">
        <f>IF(SUM(I23:I44)=J22+K22,J22+K22,"ERR")</f>
        <v>68254</v>
      </c>
      <c r="J22" s="163">
        <f>SUM(J23:J44)</f>
        <v>44458</v>
      </c>
      <c r="K22" s="163">
        <f>SUM(K23:K44)</f>
        <v>23796</v>
      </c>
      <c r="L22" s="516"/>
      <c r="M22" s="516"/>
      <c r="S22" s="516"/>
      <c r="U22" s="516"/>
    </row>
    <row r="23" spans="1:21" s="11" customFormat="1" ht="18.75" customHeight="1">
      <c r="A23" s="164" t="s">
        <v>74</v>
      </c>
      <c r="B23" s="143">
        <v>234730</v>
      </c>
      <c r="C23" s="518">
        <f>D23+E23</f>
        <v>499576</v>
      </c>
      <c r="D23" s="526">
        <f>G23+J23</f>
        <v>254816</v>
      </c>
      <c r="E23" s="528">
        <f>H23+K23</f>
        <v>244760</v>
      </c>
      <c r="F23" s="518">
        <f>G23+H23</f>
        <v>492342</v>
      </c>
      <c r="G23" s="522">
        <v>250023</v>
      </c>
      <c r="H23" s="522">
        <v>242319</v>
      </c>
      <c r="I23" s="518">
        <f>J23+K23</f>
        <v>7234</v>
      </c>
      <c r="J23" s="522">
        <v>4793</v>
      </c>
      <c r="K23" s="519">
        <v>2441</v>
      </c>
      <c r="L23" s="510"/>
      <c r="M23" s="510"/>
      <c r="N23" s="510"/>
      <c r="O23" s="510"/>
      <c r="P23" s="705"/>
      <c r="Q23" s="510"/>
      <c r="R23" s="510"/>
      <c r="S23" s="510"/>
    </row>
    <row r="24" spans="1:21" s="11" customFormat="1" ht="18.75" customHeight="1">
      <c r="A24" s="165" t="s">
        <v>73</v>
      </c>
      <c r="B24" s="141">
        <v>124683</v>
      </c>
      <c r="C24" s="518">
        <f t="shared" ref="C24:C44" si="0">D24+E24</f>
        <v>257743</v>
      </c>
      <c r="D24" s="531">
        <f t="shared" ref="D24:D44" si="1">G24+J24</f>
        <v>131000</v>
      </c>
      <c r="E24" s="529">
        <f t="shared" ref="E24:E44" si="2">H24+K24</f>
        <v>126743</v>
      </c>
      <c r="F24" s="518">
        <f t="shared" ref="F24:F44" si="3">G24+H24</f>
        <v>246371</v>
      </c>
      <c r="G24" s="466">
        <v>123389</v>
      </c>
      <c r="H24" s="466">
        <v>122982</v>
      </c>
      <c r="I24" s="518">
        <f t="shared" ref="I24:I44" si="4">J24+K24</f>
        <v>11372</v>
      </c>
      <c r="J24" s="466">
        <v>7611</v>
      </c>
      <c r="K24" s="520">
        <v>3761</v>
      </c>
      <c r="L24" s="510"/>
      <c r="M24" s="510"/>
      <c r="N24" s="510"/>
      <c r="O24" s="510"/>
      <c r="P24" s="510"/>
      <c r="Q24" s="510"/>
      <c r="R24" s="510"/>
      <c r="S24" s="510"/>
    </row>
    <row r="25" spans="1:21" s="11" customFormat="1" ht="18.75" customHeight="1">
      <c r="A25" s="165" t="s">
        <v>72</v>
      </c>
      <c r="B25" s="141">
        <v>69107</v>
      </c>
      <c r="C25" s="518">
        <f t="shared" si="0"/>
        <v>139936</v>
      </c>
      <c r="D25" s="531">
        <f t="shared" si="1"/>
        <v>70848</v>
      </c>
      <c r="E25" s="529">
        <f t="shared" si="2"/>
        <v>69088</v>
      </c>
      <c r="F25" s="518">
        <f t="shared" si="3"/>
        <v>136769</v>
      </c>
      <c r="G25" s="466">
        <v>68760</v>
      </c>
      <c r="H25" s="466">
        <v>68009</v>
      </c>
      <c r="I25" s="518">
        <f t="shared" si="4"/>
        <v>3167</v>
      </c>
      <c r="J25" s="466">
        <v>2088</v>
      </c>
      <c r="K25" s="520">
        <v>1079</v>
      </c>
      <c r="L25" s="510"/>
      <c r="M25" s="510"/>
      <c r="N25" s="510"/>
      <c r="O25" s="510"/>
      <c r="P25" s="510"/>
      <c r="Q25" s="510"/>
      <c r="R25" s="510"/>
      <c r="S25" s="510"/>
    </row>
    <row r="26" spans="1:21" s="11" customFormat="1" ht="18.75" customHeight="1">
      <c r="A26" s="165" t="s">
        <v>71</v>
      </c>
      <c r="B26" s="141">
        <v>78692</v>
      </c>
      <c r="C26" s="518">
        <f t="shared" si="0"/>
        <v>154449</v>
      </c>
      <c r="D26" s="531">
        <f t="shared" si="1"/>
        <v>76343</v>
      </c>
      <c r="E26" s="529">
        <f t="shared" si="2"/>
        <v>78106</v>
      </c>
      <c r="F26" s="518">
        <f t="shared" si="3"/>
        <v>152733</v>
      </c>
      <c r="G26" s="466">
        <v>75495</v>
      </c>
      <c r="H26" s="466">
        <v>77238</v>
      </c>
      <c r="I26" s="518">
        <f t="shared" si="4"/>
        <v>1716</v>
      </c>
      <c r="J26" s="466">
        <v>848</v>
      </c>
      <c r="K26" s="520">
        <v>868</v>
      </c>
      <c r="L26" s="510"/>
      <c r="M26" s="510"/>
      <c r="N26" s="510"/>
      <c r="O26" s="510"/>
      <c r="P26" s="510"/>
      <c r="Q26" s="510"/>
      <c r="R26" s="510"/>
      <c r="S26" s="510"/>
      <c r="T26" s="510"/>
    </row>
    <row r="27" spans="1:21" ht="18.75" customHeight="1">
      <c r="A27" s="165" t="s">
        <v>70</v>
      </c>
      <c r="B27" s="141">
        <v>188303</v>
      </c>
      <c r="C27" s="518">
        <f t="shared" si="0"/>
        <v>411204</v>
      </c>
      <c r="D27" s="531">
        <f t="shared" si="1"/>
        <v>212708</v>
      </c>
      <c r="E27" s="529">
        <f t="shared" si="2"/>
        <v>198496</v>
      </c>
      <c r="F27" s="518">
        <f t="shared" si="3"/>
        <v>405189</v>
      </c>
      <c r="G27" s="466">
        <v>209104</v>
      </c>
      <c r="H27" s="466">
        <v>196085</v>
      </c>
      <c r="I27" s="518">
        <f t="shared" si="4"/>
        <v>6015</v>
      </c>
      <c r="J27" s="466">
        <v>3604</v>
      </c>
      <c r="K27" s="520">
        <v>2411</v>
      </c>
      <c r="L27" s="516"/>
      <c r="M27" s="510"/>
      <c r="N27" s="510"/>
      <c r="O27" s="510"/>
      <c r="P27" s="516"/>
      <c r="Q27" s="516"/>
      <c r="R27" s="516"/>
      <c r="S27" s="510"/>
      <c r="T27" s="510"/>
    </row>
    <row r="28" spans="1:21" ht="18.75" customHeight="1">
      <c r="A28" s="165" t="s">
        <v>69</v>
      </c>
      <c r="B28" s="141">
        <v>51815</v>
      </c>
      <c r="C28" s="518">
        <f t="shared" si="0"/>
        <v>101272</v>
      </c>
      <c r="D28" s="531">
        <f t="shared" si="1"/>
        <v>50400</v>
      </c>
      <c r="E28" s="529">
        <f t="shared" si="2"/>
        <v>50872</v>
      </c>
      <c r="F28" s="518">
        <f t="shared" si="3"/>
        <v>100072</v>
      </c>
      <c r="G28" s="466">
        <v>49729</v>
      </c>
      <c r="H28" s="466">
        <v>50343</v>
      </c>
      <c r="I28" s="518">
        <f t="shared" si="4"/>
        <v>1200</v>
      </c>
      <c r="J28" s="466">
        <v>671</v>
      </c>
      <c r="K28" s="520">
        <v>529</v>
      </c>
      <c r="L28" s="516"/>
      <c r="M28" s="510"/>
      <c r="N28" s="510"/>
      <c r="O28" s="510"/>
      <c r="P28" s="516"/>
      <c r="Q28" s="516"/>
      <c r="R28" s="516"/>
      <c r="S28" s="510"/>
      <c r="T28" s="510"/>
    </row>
    <row r="29" spans="1:21" ht="18.75" customHeight="1">
      <c r="A29" s="165" t="s">
        <v>68</v>
      </c>
      <c r="B29" s="141">
        <v>55375</v>
      </c>
      <c r="C29" s="518">
        <f t="shared" si="0"/>
        <v>103703</v>
      </c>
      <c r="D29" s="531">
        <f t="shared" si="1"/>
        <v>53788</v>
      </c>
      <c r="E29" s="529">
        <f t="shared" si="2"/>
        <v>49915</v>
      </c>
      <c r="F29" s="518">
        <f t="shared" si="3"/>
        <v>100195</v>
      </c>
      <c r="G29" s="466">
        <v>51208</v>
      </c>
      <c r="H29" s="466">
        <v>48987</v>
      </c>
      <c r="I29" s="518">
        <f t="shared" si="4"/>
        <v>3508</v>
      </c>
      <c r="J29" s="466">
        <v>2580</v>
      </c>
      <c r="K29" s="520">
        <v>928</v>
      </c>
      <c r="L29" s="516"/>
      <c r="M29" s="510"/>
      <c r="N29" s="510"/>
      <c r="O29" s="510"/>
      <c r="P29" s="516"/>
      <c r="Q29" s="516"/>
      <c r="R29" s="516"/>
      <c r="S29" s="510"/>
      <c r="T29" s="510"/>
    </row>
    <row r="30" spans="1:21" ht="18.75" customHeight="1">
      <c r="A30" s="165" t="s">
        <v>67</v>
      </c>
      <c r="B30" s="141">
        <v>49503</v>
      </c>
      <c r="C30" s="518">
        <f t="shared" si="0"/>
        <v>94971</v>
      </c>
      <c r="D30" s="531">
        <f t="shared" si="1"/>
        <v>46782</v>
      </c>
      <c r="E30" s="529">
        <f t="shared" si="2"/>
        <v>48189</v>
      </c>
      <c r="F30" s="518">
        <f t="shared" si="3"/>
        <v>93418</v>
      </c>
      <c r="G30" s="466">
        <v>45969</v>
      </c>
      <c r="H30" s="466">
        <v>47449</v>
      </c>
      <c r="I30" s="518">
        <f t="shared" si="4"/>
        <v>1553</v>
      </c>
      <c r="J30" s="466">
        <v>813</v>
      </c>
      <c r="K30" s="520">
        <v>740</v>
      </c>
      <c r="L30" s="516"/>
      <c r="M30" s="510"/>
      <c r="N30" s="510"/>
      <c r="O30" s="510"/>
      <c r="P30" s="516"/>
      <c r="Q30" s="516"/>
      <c r="R30" s="516"/>
      <c r="S30" s="510"/>
      <c r="T30" s="510"/>
    </row>
    <row r="31" spans="1:21" ht="18.75" customHeight="1">
      <c r="A31" s="166" t="s">
        <v>66</v>
      </c>
      <c r="B31" s="141">
        <v>36771</v>
      </c>
      <c r="C31" s="518">
        <f t="shared" si="0"/>
        <v>69105</v>
      </c>
      <c r="D31" s="531">
        <f t="shared" si="1"/>
        <v>34002</v>
      </c>
      <c r="E31" s="529">
        <f t="shared" si="2"/>
        <v>35103</v>
      </c>
      <c r="F31" s="518">
        <f t="shared" si="3"/>
        <v>68232</v>
      </c>
      <c r="G31" s="466">
        <v>33519</v>
      </c>
      <c r="H31" s="466">
        <v>34713</v>
      </c>
      <c r="I31" s="518">
        <f t="shared" si="4"/>
        <v>873</v>
      </c>
      <c r="J31" s="466">
        <v>483</v>
      </c>
      <c r="K31" s="520">
        <v>390</v>
      </c>
      <c r="L31" s="516"/>
      <c r="M31" s="510"/>
      <c r="N31" s="510"/>
      <c r="O31" s="510"/>
      <c r="P31" s="516"/>
      <c r="Q31" s="516"/>
      <c r="R31" s="516"/>
      <c r="S31" s="510"/>
      <c r="T31" s="510"/>
    </row>
    <row r="32" spans="1:21" ht="18.75" customHeight="1">
      <c r="A32" s="165" t="s">
        <v>65</v>
      </c>
      <c r="B32" s="141">
        <v>129930</v>
      </c>
      <c r="C32" s="518">
        <f t="shared" si="0"/>
        <v>282072</v>
      </c>
      <c r="D32" s="531">
        <f t="shared" si="1"/>
        <v>143556</v>
      </c>
      <c r="E32" s="529">
        <f t="shared" si="2"/>
        <v>138516</v>
      </c>
      <c r="F32" s="518">
        <f t="shared" si="3"/>
        <v>266075</v>
      </c>
      <c r="G32" s="466">
        <v>133748</v>
      </c>
      <c r="H32" s="466">
        <v>132327</v>
      </c>
      <c r="I32" s="518">
        <f t="shared" si="4"/>
        <v>15997</v>
      </c>
      <c r="J32" s="466">
        <v>9808</v>
      </c>
      <c r="K32" s="520">
        <v>6189</v>
      </c>
      <c r="L32" s="516"/>
      <c r="M32" s="510"/>
      <c r="N32" s="510"/>
      <c r="O32" s="510"/>
      <c r="P32" s="516"/>
      <c r="Q32" s="516"/>
      <c r="R32" s="516"/>
      <c r="S32" s="510"/>
      <c r="T32" s="510"/>
    </row>
    <row r="33" spans="1:20" ht="18.75" customHeight="1">
      <c r="A33" s="165" t="s">
        <v>64</v>
      </c>
      <c r="B33" s="141">
        <v>29455</v>
      </c>
      <c r="C33" s="518">
        <f t="shared" si="0"/>
        <v>50485</v>
      </c>
      <c r="D33" s="531">
        <f t="shared" si="1"/>
        <v>25198</v>
      </c>
      <c r="E33" s="529">
        <f t="shared" si="2"/>
        <v>25287</v>
      </c>
      <c r="F33" s="518">
        <f t="shared" si="3"/>
        <v>49696</v>
      </c>
      <c r="G33" s="466">
        <v>24690</v>
      </c>
      <c r="H33" s="466">
        <v>25006</v>
      </c>
      <c r="I33" s="518">
        <f t="shared" si="4"/>
        <v>789</v>
      </c>
      <c r="J33" s="466">
        <v>508</v>
      </c>
      <c r="K33" s="520">
        <v>281</v>
      </c>
      <c r="L33" s="516"/>
      <c r="M33" s="510"/>
      <c r="N33" s="510"/>
      <c r="O33" s="510"/>
      <c r="P33" s="516"/>
      <c r="Q33" s="516"/>
      <c r="R33" s="516"/>
      <c r="S33" s="510"/>
      <c r="T33" s="510"/>
    </row>
    <row r="34" spans="1:20" ht="18.75" customHeight="1">
      <c r="A34" s="165" t="s">
        <v>63</v>
      </c>
      <c r="B34" s="141">
        <v>14047</v>
      </c>
      <c r="C34" s="518">
        <f t="shared" si="0"/>
        <v>24194</v>
      </c>
      <c r="D34" s="531">
        <f t="shared" si="1"/>
        <v>12107</v>
      </c>
      <c r="E34" s="529">
        <f t="shared" si="2"/>
        <v>12087</v>
      </c>
      <c r="F34" s="518">
        <f t="shared" si="3"/>
        <v>23950</v>
      </c>
      <c r="G34" s="466">
        <v>12006</v>
      </c>
      <c r="H34" s="466">
        <v>11944</v>
      </c>
      <c r="I34" s="518">
        <f t="shared" si="4"/>
        <v>244</v>
      </c>
      <c r="J34" s="466">
        <v>101</v>
      </c>
      <c r="K34" s="520">
        <v>143</v>
      </c>
      <c r="L34" s="516"/>
      <c r="M34" s="510"/>
      <c r="N34" s="510"/>
      <c r="O34" s="510"/>
      <c r="P34" s="516"/>
      <c r="Q34" s="516"/>
      <c r="R34" s="516"/>
      <c r="S34" s="510"/>
      <c r="T34" s="510"/>
    </row>
    <row r="35" spans="1:20" ht="18.75" customHeight="1">
      <c r="A35" s="165" t="s">
        <v>62</v>
      </c>
      <c r="B35" s="141">
        <v>8996</v>
      </c>
      <c r="C35" s="518">
        <f t="shared" si="0"/>
        <v>15799</v>
      </c>
      <c r="D35" s="531">
        <f t="shared" si="1"/>
        <v>7872</v>
      </c>
      <c r="E35" s="529">
        <f t="shared" si="2"/>
        <v>7927</v>
      </c>
      <c r="F35" s="518">
        <f t="shared" si="3"/>
        <v>15553</v>
      </c>
      <c r="G35" s="466">
        <v>7763</v>
      </c>
      <c r="H35" s="466">
        <v>7790</v>
      </c>
      <c r="I35" s="518">
        <f t="shared" si="4"/>
        <v>246</v>
      </c>
      <c r="J35" s="466">
        <v>109</v>
      </c>
      <c r="K35" s="520">
        <v>137</v>
      </c>
      <c r="L35" s="516"/>
      <c r="M35" s="510"/>
      <c r="N35" s="510"/>
      <c r="O35" s="510"/>
      <c r="P35" s="516"/>
      <c r="Q35" s="516"/>
      <c r="R35" s="516"/>
      <c r="S35" s="510"/>
      <c r="T35" s="510"/>
    </row>
    <row r="36" spans="1:20" ht="18.75" customHeight="1">
      <c r="A36" s="165" t="s">
        <v>61</v>
      </c>
      <c r="B36" s="141">
        <v>19683</v>
      </c>
      <c r="C36" s="518">
        <f t="shared" si="0"/>
        <v>35106</v>
      </c>
      <c r="D36" s="531">
        <f t="shared" si="1"/>
        <v>17229</v>
      </c>
      <c r="E36" s="529">
        <f t="shared" si="2"/>
        <v>17877</v>
      </c>
      <c r="F36" s="518">
        <f t="shared" si="3"/>
        <v>33782</v>
      </c>
      <c r="G36" s="466">
        <v>16154</v>
      </c>
      <c r="H36" s="466">
        <v>17628</v>
      </c>
      <c r="I36" s="518">
        <f t="shared" si="4"/>
        <v>1324</v>
      </c>
      <c r="J36" s="466">
        <v>1075</v>
      </c>
      <c r="K36" s="520">
        <v>249</v>
      </c>
      <c r="L36" s="516"/>
      <c r="M36" s="510"/>
      <c r="N36" s="510"/>
      <c r="O36" s="510"/>
      <c r="P36" s="516"/>
      <c r="Q36" s="516"/>
      <c r="R36" s="516"/>
      <c r="S36" s="510"/>
      <c r="T36" s="510"/>
    </row>
    <row r="37" spans="1:20" ht="18.75" customHeight="1">
      <c r="A37" s="165" t="s">
        <v>60</v>
      </c>
      <c r="B37" s="141">
        <v>23516</v>
      </c>
      <c r="C37" s="518">
        <f t="shared" si="0"/>
        <v>42236</v>
      </c>
      <c r="D37" s="531">
        <f t="shared" si="1"/>
        <v>20967</v>
      </c>
      <c r="E37" s="529">
        <f t="shared" si="2"/>
        <v>21269</v>
      </c>
      <c r="F37" s="518">
        <f t="shared" si="3"/>
        <v>41144</v>
      </c>
      <c r="G37" s="466">
        <v>20412</v>
      </c>
      <c r="H37" s="466">
        <v>20732</v>
      </c>
      <c r="I37" s="518">
        <f t="shared" si="4"/>
        <v>1092</v>
      </c>
      <c r="J37" s="466">
        <v>555</v>
      </c>
      <c r="K37" s="520">
        <v>537</v>
      </c>
      <c r="L37" s="516"/>
      <c r="M37" s="510"/>
      <c r="N37" s="510"/>
      <c r="O37" s="510"/>
      <c r="P37" s="516"/>
      <c r="Q37" s="516"/>
      <c r="R37" s="516"/>
      <c r="S37" s="510"/>
      <c r="T37" s="510"/>
    </row>
    <row r="38" spans="1:20" ht="18.75" customHeight="1">
      <c r="A38" s="165" t="s">
        <v>59</v>
      </c>
      <c r="B38" s="141">
        <v>17087</v>
      </c>
      <c r="C38" s="518">
        <f t="shared" si="0"/>
        <v>32042</v>
      </c>
      <c r="D38" s="531">
        <f t="shared" si="1"/>
        <v>17075</v>
      </c>
      <c r="E38" s="529">
        <f t="shared" si="2"/>
        <v>14967</v>
      </c>
      <c r="F38" s="518">
        <f t="shared" si="3"/>
        <v>30050</v>
      </c>
      <c r="G38" s="466">
        <v>15477</v>
      </c>
      <c r="H38" s="466">
        <v>14573</v>
      </c>
      <c r="I38" s="518">
        <f t="shared" si="4"/>
        <v>1992</v>
      </c>
      <c r="J38" s="466">
        <v>1598</v>
      </c>
      <c r="K38" s="520">
        <v>394</v>
      </c>
      <c r="L38" s="516"/>
      <c r="M38" s="510"/>
      <c r="N38" s="510"/>
      <c r="O38" s="510"/>
      <c r="P38" s="516"/>
      <c r="Q38" s="516"/>
      <c r="R38" s="516"/>
      <c r="S38" s="510"/>
      <c r="T38" s="510"/>
    </row>
    <row r="39" spans="1:20" ht="18.75" customHeight="1">
      <c r="A39" s="165" t="s">
        <v>58</v>
      </c>
      <c r="B39" s="141">
        <v>24117</v>
      </c>
      <c r="C39" s="518">
        <f t="shared" si="0"/>
        <v>43986</v>
      </c>
      <c r="D39" s="531">
        <f t="shared" si="1"/>
        <v>23532</v>
      </c>
      <c r="E39" s="529">
        <f t="shared" si="2"/>
        <v>20454</v>
      </c>
      <c r="F39" s="518">
        <f t="shared" si="3"/>
        <v>41971</v>
      </c>
      <c r="G39" s="466">
        <v>21934</v>
      </c>
      <c r="H39" s="466">
        <v>20037</v>
      </c>
      <c r="I39" s="518">
        <f t="shared" si="4"/>
        <v>2015</v>
      </c>
      <c r="J39" s="466">
        <v>1598</v>
      </c>
      <c r="K39" s="520">
        <v>417</v>
      </c>
      <c r="L39" s="516"/>
      <c r="M39" s="510"/>
      <c r="N39" s="510"/>
      <c r="O39" s="510"/>
      <c r="P39" s="516"/>
      <c r="Q39" s="516"/>
      <c r="R39" s="516"/>
      <c r="S39" s="510"/>
      <c r="T39" s="510"/>
    </row>
    <row r="40" spans="1:20" ht="18.75" customHeight="1">
      <c r="A40" s="165" t="s">
        <v>57</v>
      </c>
      <c r="B40" s="141">
        <v>54381</v>
      </c>
      <c r="C40" s="518">
        <f t="shared" si="0"/>
        <v>114485</v>
      </c>
      <c r="D40" s="531">
        <f t="shared" si="1"/>
        <v>60899</v>
      </c>
      <c r="E40" s="529">
        <f t="shared" si="2"/>
        <v>53586</v>
      </c>
      <c r="F40" s="518">
        <f t="shared" si="3"/>
        <v>109475</v>
      </c>
      <c r="G40" s="466">
        <v>57449</v>
      </c>
      <c r="H40" s="466">
        <v>52026</v>
      </c>
      <c r="I40" s="518">
        <f t="shared" si="4"/>
        <v>5010</v>
      </c>
      <c r="J40" s="466">
        <v>3450</v>
      </c>
      <c r="K40" s="520">
        <v>1560</v>
      </c>
      <c r="L40" s="516"/>
      <c r="M40" s="510"/>
      <c r="N40" s="510"/>
      <c r="O40" s="510"/>
      <c r="P40" s="516"/>
      <c r="Q40" s="516"/>
      <c r="R40" s="516"/>
      <c r="S40" s="510"/>
      <c r="T40" s="510"/>
    </row>
    <row r="41" spans="1:20" ht="18.75" customHeight="1">
      <c r="A41" s="165" t="s">
        <v>56</v>
      </c>
      <c r="B41" s="141">
        <v>28172</v>
      </c>
      <c r="C41" s="518">
        <f t="shared" si="0"/>
        <v>55681</v>
      </c>
      <c r="D41" s="531">
        <f t="shared" si="1"/>
        <v>27385</v>
      </c>
      <c r="E41" s="529">
        <f t="shared" si="2"/>
        <v>28296</v>
      </c>
      <c r="F41" s="518">
        <f t="shared" si="3"/>
        <v>55127</v>
      </c>
      <c r="G41" s="466">
        <v>27120</v>
      </c>
      <c r="H41" s="466">
        <v>28007</v>
      </c>
      <c r="I41" s="518">
        <f t="shared" si="4"/>
        <v>554</v>
      </c>
      <c r="J41" s="466">
        <v>265</v>
      </c>
      <c r="K41" s="520">
        <v>289</v>
      </c>
      <c r="L41" s="516"/>
      <c r="M41" s="510"/>
      <c r="N41" s="510"/>
      <c r="O41" s="510"/>
      <c r="P41" s="516"/>
      <c r="Q41" s="516"/>
      <c r="R41" s="516"/>
      <c r="S41" s="510"/>
      <c r="T41" s="510"/>
    </row>
    <row r="42" spans="1:20" ht="18.75" customHeight="1">
      <c r="A42" s="165" t="s">
        <v>55</v>
      </c>
      <c r="B42" s="141">
        <v>16761</v>
      </c>
      <c r="C42" s="518">
        <f t="shared" si="0"/>
        <v>29754</v>
      </c>
      <c r="D42" s="531">
        <f t="shared" si="1"/>
        <v>15144</v>
      </c>
      <c r="E42" s="529">
        <f t="shared" si="2"/>
        <v>14610</v>
      </c>
      <c r="F42" s="518">
        <f t="shared" si="3"/>
        <v>29356</v>
      </c>
      <c r="G42" s="466">
        <v>14968</v>
      </c>
      <c r="H42" s="466">
        <v>14388</v>
      </c>
      <c r="I42" s="518">
        <f t="shared" si="4"/>
        <v>398</v>
      </c>
      <c r="J42" s="466">
        <v>176</v>
      </c>
      <c r="K42" s="520">
        <v>222</v>
      </c>
      <c r="L42" s="516"/>
      <c r="M42" s="510"/>
      <c r="N42" s="510"/>
      <c r="O42" s="510"/>
      <c r="P42" s="516"/>
      <c r="Q42" s="516"/>
      <c r="R42" s="516"/>
      <c r="S42" s="510"/>
      <c r="T42" s="510"/>
    </row>
    <row r="43" spans="1:20" ht="18.75" customHeight="1">
      <c r="A43" s="165" t="s">
        <v>54</v>
      </c>
      <c r="B43" s="141">
        <v>25499</v>
      </c>
      <c r="C43" s="518">
        <f t="shared" si="0"/>
        <v>48200</v>
      </c>
      <c r="D43" s="531">
        <f t="shared" si="1"/>
        <v>25043</v>
      </c>
      <c r="E43" s="529">
        <f t="shared" si="2"/>
        <v>23157</v>
      </c>
      <c r="F43" s="518">
        <f t="shared" si="3"/>
        <v>46390</v>
      </c>
      <c r="G43" s="466">
        <v>23434</v>
      </c>
      <c r="H43" s="466">
        <v>22956</v>
      </c>
      <c r="I43" s="518">
        <f t="shared" si="4"/>
        <v>1810</v>
      </c>
      <c r="J43" s="466">
        <v>1609</v>
      </c>
      <c r="K43" s="520">
        <v>201</v>
      </c>
      <c r="L43" s="516"/>
      <c r="M43" s="510"/>
      <c r="N43" s="510"/>
      <c r="O43" s="510"/>
      <c r="P43" s="516"/>
      <c r="Q43" s="516"/>
      <c r="R43" s="516"/>
      <c r="S43" s="510"/>
      <c r="T43" s="510"/>
    </row>
    <row r="44" spans="1:20" ht="18.75" customHeight="1">
      <c r="A44" s="167" t="s">
        <v>53</v>
      </c>
      <c r="B44" s="142">
        <v>5649</v>
      </c>
      <c r="C44" s="525">
        <f t="shared" si="0"/>
        <v>9215</v>
      </c>
      <c r="D44" s="527">
        <f t="shared" si="1"/>
        <v>5176</v>
      </c>
      <c r="E44" s="530">
        <f t="shared" si="2"/>
        <v>4039</v>
      </c>
      <c r="F44" s="524">
        <f t="shared" si="3"/>
        <v>9070</v>
      </c>
      <c r="G44" s="523">
        <v>5061</v>
      </c>
      <c r="H44" s="523">
        <v>4009</v>
      </c>
      <c r="I44" s="524">
        <f t="shared" si="4"/>
        <v>145</v>
      </c>
      <c r="J44" s="523">
        <v>115</v>
      </c>
      <c r="K44" s="521">
        <v>30</v>
      </c>
      <c r="L44" s="516"/>
      <c r="M44" s="510"/>
      <c r="N44" s="510"/>
      <c r="O44" s="510"/>
      <c r="P44" s="516"/>
      <c r="Q44" s="516"/>
      <c r="R44" s="516"/>
      <c r="S44" s="510"/>
      <c r="T44" s="510"/>
    </row>
    <row r="45" spans="1:20" ht="18.75" customHeight="1"/>
  </sheetData>
  <mergeCells count="6">
    <mergeCell ref="A21:K21"/>
    <mergeCell ref="I3:K3"/>
    <mergeCell ref="A4:A5"/>
    <mergeCell ref="B4:B5"/>
    <mergeCell ref="C4:E4"/>
    <mergeCell ref="I4:K4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68" fitToHeight="0" orientation="portrait" r:id="rId1"/>
  <headerFooter scaleWithDoc="0" alignWithMargins="0">
    <oddFooter>&amp;C&amp;P/&amp;N</oddFooter>
  </headerFooter>
  <ignoredErrors>
    <ignoredError sqref="G45:H45" numberStoredAsText="1"/>
    <ignoredError sqref="C22:J22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A1:Y353"/>
  <sheetViews>
    <sheetView showGridLines="0" zoomScale="70" zoomScaleNormal="70" workbookViewId="0">
      <pane ySplit="5" topLeftCell="A6" activePane="bottomLeft" state="frozen"/>
      <selection pane="bottomLeft" activeCell="A2" sqref="A2:F2"/>
    </sheetView>
  </sheetViews>
  <sheetFormatPr defaultRowHeight="12"/>
  <cols>
    <col min="1" max="1" width="13.25" style="3" customWidth="1"/>
    <col min="2" max="2" width="13.5" style="3" bestFit="1" customWidth="1"/>
    <col min="3" max="11" width="12.875" style="3" customWidth="1"/>
    <col min="12" max="12" width="2.625" style="22" customWidth="1"/>
    <col min="13" max="25" width="9" style="5"/>
    <col min="26" max="222" width="9" style="3"/>
    <col min="223" max="223" width="2.125" style="3" customWidth="1"/>
    <col min="224" max="224" width="13.25" style="3" customWidth="1"/>
    <col min="225" max="234" width="9.875" style="3" customWidth="1"/>
    <col min="235" max="235" width="8.625" style="3" bestFit="1" customWidth="1"/>
    <col min="236" max="236" width="11.375" style="3" bestFit="1" customWidth="1"/>
    <col min="237" max="237" width="10.375" style="3" bestFit="1" customWidth="1"/>
    <col min="238" max="16384" width="9" style="3"/>
  </cols>
  <sheetData>
    <row r="1" spans="1:25" ht="12.6" customHeight="1"/>
    <row r="2" spans="1:25" ht="19.5" customHeight="1">
      <c r="A2" s="678" t="s">
        <v>4886</v>
      </c>
      <c r="B2" s="678"/>
      <c r="C2" s="678"/>
      <c r="D2" s="678"/>
      <c r="E2" s="678"/>
      <c r="F2" s="678"/>
      <c r="G2" s="18"/>
      <c r="H2" s="18"/>
      <c r="I2" s="18"/>
      <c r="J2" s="18"/>
      <c r="K2" s="18"/>
    </row>
    <row r="3" spans="1:25" ht="15" customHeight="1">
      <c r="A3" s="133" t="s">
        <v>4688</v>
      </c>
      <c r="B3" s="6"/>
      <c r="C3" s="7"/>
      <c r="D3" s="27"/>
      <c r="E3" s="8"/>
      <c r="F3" s="9"/>
      <c r="G3" s="6"/>
      <c r="H3" s="6"/>
      <c r="I3" s="26"/>
      <c r="J3" s="21"/>
      <c r="K3" s="132" t="s">
        <v>4689</v>
      </c>
    </row>
    <row r="4" spans="1:25" s="11" customFormat="1" ht="16.5" customHeight="1">
      <c r="A4" s="682" t="s">
        <v>92</v>
      </c>
      <c r="B4" s="676" t="s">
        <v>4690</v>
      </c>
      <c r="C4" s="684" t="s">
        <v>4864</v>
      </c>
      <c r="D4" s="685"/>
      <c r="E4" s="686"/>
      <c r="F4" s="684" t="s">
        <v>4740</v>
      </c>
      <c r="G4" s="685"/>
      <c r="H4" s="686"/>
      <c r="I4" s="679" t="s">
        <v>4737</v>
      </c>
      <c r="J4" s="680"/>
      <c r="K4" s="681"/>
      <c r="L4" s="25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</row>
    <row r="5" spans="1:25" s="11" customFormat="1" ht="16.5" customHeight="1">
      <c r="A5" s="683"/>
      <c r="B5" s="677"/>
      <c r="C5" s="502" t="s">
        <v>4691</v>
      </c>
      <c r="D5" s="503" t="s">
        <v>4692</v>
      </c>
      <c r="E5" s="504" t="s">
        <v>4693</v>
      </c>
      <c r="F5" s="505" t="s">
        <v>4694</v>
      </c>
      <c r="G5" s="503" t="s">
        <v>4692</v>
      </c>
      <c r="H5" s="504" t="s">
        <v>4693</v>
      </c>
      <c r="I5" s="506" t="s">
        <v>4881</v>
      </c>
      <c r="J5" s="507" t="s">
        <v>4738</v>
      </c>
      <c r="K5" s="508" t="s">
        <v>4739</v>
      </c>
      <c r="L5" s="25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</row>
    <row r="6" spans="1:25" s="11" customFormat="1" ht="15" customHeight="1">
      <c r="A6" s="494" t="s">
        <v>293</v>
      </c>
      <c r="B6" s="423">
        <f t="shared" ref="B6:K6" si="0">SUM(B7,B39,B63,B86,B111,B137,B157,B174,B199,B214,B230,B249,B258,B265,B275,B285,B294,B305,B314,B327,B338,B349)</f>
        <v>1286272</v>
      </c>
      <c r="C6" s="427">
        <f t="shared" si="0"/>
        <v>2615214</v>
      </c>
      <c r="D6" s="426">
        <f t="shared" si="0"/>
        <v>1331870</v>
      </c>
      <c r="E6" s="428">
        <f t="shared" si="0"/>
        <v>1283344</v>
      </c>
      <c r="F6" s="427">
        <f t="shared" si="0"/>
        <v>2546960</v>
      </c>
      <c r="G6" s="426">
        <f t="shared" si="0"/>
        <v>1287412</v>
      </c>
      <c r="H6" s="428">
        <f t="shared" si="0"/>
        <v>1259548</v>
      </c>
      <c r="I6" s="427">
        <f t="shared" si="0"/>
        <v>68254</v>
      </c>
      <c r="J6" s="426">
        <f t="shared" si="0"/>
        <v>44458</v>
      </c>
      <c r="K6" s="428">
        <f t="shared" si="0"/>
        <v>23796</v>
      </c>
      <c r="L6" s="24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</row>
    <row r="7" spans="1:25" s="11" customFormat="1" ht="15" customHeight="1">
      <c r="A7" s="495" t="s">
        <v>4835</v>
      </c>
      <c r="B7" s="490">
        <f>B8+B23</f>
        <v>234730</v>
      </c>
      <c r="C7" s="492">
        <f>SUM(D7:E7)</f>
        <v>499576</v>
      </c>
      <c r="D7" s="429">
        <f>SUM(D23,D8)</f>
        <v>254816</v>
      </c>
      <c r="E7" s="430">
        <f>SUM(E23,E8)</f>
        <v>244760</v>
      </c>
      <c r="F7" s="492">
        <f>SUM(G7:H7)</f>
        <v>492342</v>
      </c>
      <c r="G7" s="429">
        <f>SUM(G8,G23)</f>
        <v>250023</v>
      </c>
      <c r="H7" s="430">
        <f>SUM(H8,H23)</f>
        <v>242319</v>
      </c>
      <c r="I7" s="492">
        <f>SUM(J7:K7)</f>
        <v>7234</v>
      </c>
      <c r="J7" s="429">
        <f>SUM(J23,J8)</f>
        <v>4793</v>
      </c>
      <c r="K7" s="430">
        <f>SUM(K8,K23)</f>
        <v>2441</v>
      </c>
      <c r="L7" s="24"/>
      <c r="M7" s="37"/>
      <c r="N7" s="37"/>
      <c r="O7" s="37"/>
      <c r="P7" s="10"/>
      <c r="Q7" s="10"/>
      <c r="R7" s="10"/>
      <c r="S7" s="10"/>
      <c r="T7" s="10"/>
      <c r="U7" s="10"/>
      <c r="V7" s="10"/>
      <c r="W7" s="10"/>
      <c r="X7" s="10"/>
      <c r="Y7" s="10"/>
    </row>
    <row r="8" spans="1:25" s="11" customFormat="1" ht="15" customHeight="1">
      <c r="A8" s="496" t="s">
        <v>4836</v>
      </c>
      <c r="B8" s="491">
        <f>SUM(B9:B22)</f>
        <v>110809</v>
      </c>
      <c r="C8" s="500">
        <f>SUM(D8:E8)</f>
        <v>229612</v>
      </c>
      <c r="D8" s="431">
        <f>SUM(D9:D22)</f>
        <v>120098</v>
      </c>
      <c r="E8" s="493">
        <f>SUM(E9:E22)</f>
        <v>109514</v>
      </c>
      <c r="F8" s="500">
        <f>SUM(G8:H8)</f>
        <v>225520</v>
      </c>
      <c r="G8" s="431">
        <f>SUM(G9:G22)</f>
        <v>117182</v>
      </c>
      <c r="H8" s="493">
        <f>SUM(H9:H22)</f>
        <v>108338</v>
      </c>
      <c r="I8" s="500">
        <f>SUM(J8:K8)</f>
        <v>4092</v>
      </c>
      <c r="J8" s="431">
        <f>SUM(J9:J22)</f>
        <v>2916</v>
      </c>
      <c r="K8" s="493">
        <f>SUM(K9:K22)</f>
        <v>1176</v>
      </c>
      <c r="L8" s="24"/>
      <c r="M8" s="549"/>
      <c r="N8" s="549"/>
      <c r="O8" s="37"/>
      <c r="P8" s="37"/>
      <c r="Q8" s="37"/>
      <c r="R8" s="37"/>
      <c r="S8" s="37"/>
      <c r="T8" s="37"/>
      <c r="U8" s="10"/>
      <c r="V8" s="10"/>
      <c r="W8" s="10"/>
      <c r="X8" s="10"/>
      <c r="Y8" s="10"/>
    </row>
    <row r="9" spans="1:25" s="11" customFormat="1" ht="15" customHeight="1">
      <c r="A9" s="497" t="s">
        <v>94</v>
      </c>
      <c r="B9" s="466">
        <v>4353</v>
      </c>
      <c r="C9" s="432">
        <f t="shared" ref="C9:C22" si="1">D9+E9</f>
        <v>7774</v>
      </c>
      <c r="D9" s="511">
        <f t="shared" ref="D9:D72" si="2">SUM(G9,J9)</f>
        <v>4318</v>
      </c>
      <c r="E9" s="512">
        <f t="shared" ref="E9:E72" si="3">SUM(H9,K9)</f>
        <v>3456</v>
      </c>
      <c r="F9" s="455">
        <f t="shared" ref="F9:F22" si="4">G9+H9</f>
        <v>6781</v>
      </c>
      <c r="G9" s="457">
        <v>3418</v>
      </c>
      <c r="H9" s="459">
        <v>3363</v>
      </c>
      <c r="I9" s="455">
        <f t="shared" ref="I9:I22" si="5">J9+K9</f>
        <v>993</v>
      </c>
      <c r="J9" s="211">
        <v>900</v>
      </c>
      <c r="K9" s="212">
        <v>93</v>
      </c>
      <c r="L9" s="23"/>
      <c r="M9" s="550"/>
      <c r="N9" s="550"/>
      <c r="O9" s="37"/>
      <c r="P9" s="10"/>
      <c r="Q9" s="10"/>
      <c r="R9" s="10"/>
      <c r="S9" s="10"/>
      <c r="T9" s="10"/>
      <c r="U9" s="10"/>
      <c r="V9" s="10"/>
      <c r="W9" s="10"/>
      <c r="X9" s="10"/>
      <c r="Y9" s="10"/>
    </row>
    <row r="10" spans="1:25" s="11" customFormat="1" ht="15" customHeight="1">
      <c r="A10" s="497" t="s">
        <v>95</v>
      </c>
      <c r="B10" s="466">
        <v>12339</v>
      </c>
      <c r="C10" s="432">
        <f t="shared" si="1"/>
        <v>29190</v>
      </c>
      <c r="D10" s="511">
        <f t="shared" si="2"/>
        <v>14869</v>
      </c>
      <c r="E10" s="512">
        <f t="shared" si="3"/>
        <v>14321</v>
      </c>
      <c r="F10" s="455">
        <f t="shared" si="4"/>
        <v>28915</v>
      </c>
      <c r="G10" s="457">
        <v>14707</v>
      </c>
      <c r="H10" s="459">
        <v>14208</v>
      </c>
      <c r="I10" s="455">
        <f t="shared" si="5"/>
        <v>275</v>
      </c>
      <c r="J10" s="211">
        <v>162</v>
      </c>
      <c r="K10" s="212">
        <v>113</v>
      </c>
      <c r="L10" s="23"/>
      <c r="M10" s="549"/>
      <c r="N10" s="549"/>
      <c r="O10" s="37"/>
      <c r="P10" s="10"/>
      <c r="Q10" s="10"/>
      <c r="R10" s="10"/>
      <c r="S10" s="10"/>
      <c r="T10" s="10"/>
      <c r="U10" s="10"/>
      <c r="V10" s="10"/>
      <c r="W10" s="10"/>
      <c r="X10" s="10"/>
      <c r="Y10" s="10"/>
    </row>
    <row r="11" spans="1:25" s="11" customFormat="1" ht="15" customHeight="1">
      <c r="A11" s="497" t="s">
        <v>96</v>
      </c>
      <c r="B11" s="466">
        <v>27863</v>
      </c>
      <c r="C11" s="432">
        <f t="shared" si="1"/>
        <v>58409</v>
      </c>
      <c r="D11" s="511">
        <f t="shared" si="2"/>
        <v>31455</v>
      </c>
      <c r="E11" s="512">
        <f t="shared" si="3"/>
        <v>26954</v>
      </c>
      <c r="F11" s="455">
        <f t="shared" si="4"/>
        <v>57623</v>
      </c>
      <c r="G11" s="457">
        <v>31001</v>
      </c>
      <c r="H11" s="459">
        <v>26622</v>
      </c>
      <c r="I11" s="455">
        <f t="shared" si="5"/>
        <v>786</v>
      </c>
      <c r="J11" s="211">
        <v>454</v>
      </c>
      <c r="K11" s="212">
        <v>332</v>
      </c>
      <c r="L11" s="23"/>
      <c r="M11" s="37"/>
      <c r="N11" s="37"/>
      <c r="O11" s="37"/>
      <c r="P11" s="10"/>
      <c r="Q11" s="10"/>
      <c r="R11" s="10"/>
      <c r="S11" s="10"/>
      <c r="T11" s="10"/>
      <c r="U11" s="10"/>
      <c r="V11" s="10"/>
      <c r="W11" s="10"/>
      <c r="X11" s="10"/>
      <c r="Y11" s="10"/>
    </row>
    <row r="12" spans="1:25" s="11" customFormat="1" ht="15" customHeight="1">
      <c r="A12" s="497" t="s">
        <v>97</v>
      </c>
      <c r="B12" s="466">
        <v>1877</v>
      </c>
      <c r="C12" s="432">
        <f t="shared" si="1"/>
        <v>3407</v>
      </c>
      <c r="D12" s="511">
        <f t="shared" si="2"/>
        <v>1855</v>
      </c>
      <c r="E12" s="512">
        <f t="shared" si="3"/>
        <v>1552</v>
      </c>
      <c r="F12" s="455">
        <f t="shared" si="4"/>
        <v>3190</v>
      </c>
      <c r="G12" s="457">
        <v>1657</v>
      </c>
      <c r="H12" s="459">
        <v>1533</v>
      </c>
      <c r="I12" s="455">
        <f t="shared" si="5"/>
        <v>217</v>
      </c>
      <c r="J12" s="211">
        <v>198</v>
      </c>
      <c r="K12" s="212">
        <v>19</v>
      </c>
      <c r="L12" s="23"/>
      <c r="M12" s="37"/>
      <c r="N12" s="37"/>
      <c r="O12" s="37"/>
      <c r="P12" s="10"/>
      <c r="Q12" s="10"/>
      <c r="R12" s="10"/>
      <c r="S12" s="10"/>
      <c r="T12" s="10"/>
      <c r="U12" s="10"/>
      <c r="V12" s="10"/>
      <c r="W12" s="10"/>
      <c r="X12" s="10"/>
      <c r="Y12" s="10"/>
    </row>
    <row r="13" spans="1:25" s="11" customFormat="1" ht="15" customHeight="1">
      <c r="A13" s="497" t="s">
        <v>98</v>
      </c>
      <c r="B13" s="466">
        <v>4820</v>
      </c>
      <c r="C13" s="432">
        <f t="shared" si="1"/>
        <v>9562</v>
      </c>
      <c r="D13" s="511">
        <f t="shared" si="2"/>
        <v>4843</v>
      </c>
      <c r="E13" s="512">
        <f t="shared" si="3"/>
        <v>4719</v>
      </c>
      <c r="F13" s="455">
        <f t="shared" si="4"/>
        <v>9446</v>
      </c>
      <c r="G13" s="457">
        <v>4772</v>
      </c>
      <c r="H13" s="459">
        <v>4674</v>
      </c>
      <c r="I13" s="455">
        <f t="shared" si="5"/>
        <v>116</v>
      </c>
      <c r="J13" s="211">
        <v>71</v>
      </c>
      <c r="K13" s="212">
        <v>45</v>
      </c>
      <c r="L13" s="23"/>
      <c r="M13" s="37"/>
      <c r="N13" s="37"/>
      <c r="O13" s="37"/>
      <c r="P13" s="10"/>
      <c r="Q13" s="10"/>
      <c r="R13" s="10"/>
      <c r="S13" s="10"/>
      <c r="T13" s="10"/>
      <c r="U13" s="10"/>
      <c r="V13" s="10"/>
      <c r="W13" s="10"/>
      <c r="X13" s="10"/>
      <c r="Y13" s="10"/>
    </row>
    <row r="14" spans="1:25" s="11" customFormat="1" ht="15" customHeight="1">
      <c r="A14" s="497" t="s">
        <v>99</v>
      </c>
      <c r="B14" s="466">
        <v>2394</v>
      </c>
      <c r="C14" s="432">
        <f t="shared" si="1"/>
        <v>4134</v>
      </c>
      <c r="D14" s="511">
        <f t="shared" si="2"/>
        <v>2170</v>
      </c>
      <c r="E14" s="512">
        <f t="shared" si="3"/>
        <v>1964</v>
      </c>
      <c r="F14" s="455">
        <f t="shared" si="4"/>
        <v>3832</v>
      </c>
      <c r="G14" s="457">
        <v>1883</v>
      </c>
      <c r="H14" s="459">
        <v>1949</v>
      </c>
      <c r="I14" s="455">
        <f t="shared" si="5"/>
        <v>302</v>
      </c>
      <c r="J14" s="211">
        <v>287</v>
      </c>
      <c r="K14" s="212">
        <v>15</v>
      </c>
      <c r="L14" s="23"/>
      <c r="M14" s="37"/>
      <c r="N14" s="37"/>
      <c r="O14" s="37"/>
      <c r="P14" s="10"/>
      <c r="Q14" s="10"/>
      <c r="R14" s="10"/>
      <c r="S14" s="10"/>
      <c r="T14" s="10"/>
      <c r="U14" s="10"/>
      <c r="V14" s="10"/>
      <c r="W14" s="10"/>
      <c r="X14" s="10"/>
      <c r="Y14" s="10"/>
    </row>
    <row r="15" spans="1:25" s="11" customFormat="1" ht="15" customHeight="1">
      <c r="A15" s="497" t="s">
        <v>100</v>
      </c>
      <c r="B15" s="466">
        <v>1097</v>
      </c>
      <c r="C15" s="432">
        <f t="shared" si="1"/>
        <v>1881</v>
      </c>
      <c r="D15" s="511">
        <f t="shared" si="2"/>
        <v>979</v>
      </c>
      <c r="E15" s="512">
        <f t="shared" si="3"/>
        <v>902</v>
      </c>
      <c r="F15" s="455">
        <f t="shared" si="4"/>
        <v>1708</v>
      </c>
      <c r="G15" s="456">
        <v>831</v>
      </c>
      <c r="H15" s="458">
        <v>877</v>
      </c>
      <c r="I15" s="455">
        <f t="shared" si="5"/>
        <v>173</v>
      </c>
      <c r="J15" s="211">
        <v>148</v>
      </c>
      <c r="K15" s="212">
        <v>25</v>
      </c>
      <c r="L15" s="23"/>
      <c r="M15" s="37"/>
      <c r="N15" s="37"/>
      <c r="O15" s="37"/>
      <c r="P15" s="10"/>
      <c r="Q15" s="10"/>
      <c r="R15" s="10"/>
      <c r="S15" s="10"/>
      <c r="T15" s="10"/>
      <c r="U15" s="10"/>
      <c r="V15" s="10"/>
      <c r="W15" s="10"/>
      <c r="X15" s="10"/>
      <c r="Y15" s="10"/>
    </row>
    <row r="16" spans="1:25" s="11" customFormat="1" ht="15" customHeight="1">
      <c r="A16" s="497" t="s">
        <v>101</v>
      </c>
      <c r="B16" s="466">
        <v>13753</v>
      </c>
      <c r="C16" s="432">
        <f t="shared" si="1"/>
        <v>24021</v>
      </c>
      <c r="D16" s="511">
        <f t="shared" si="2"/>
        <v>12567</v>
      </c>
      <c r="E16" s="512">
        <f t="shared" si="3"/>
        <v>11454</v>
      </c>
      <c r="F16" s="455">
        <f t="shared" si="4"/>
        <v>23825</v>
      </c>
      <c r="G16" s="457">
        <v>12490</v>
      </c>
      <c r="H16" s="459">
        <v>11335</v>
      </c>
      <c r="I16" s="455">
        <f t="shared" si="5"/>
        <v>196</v>
      </c>
      <c r="J16" s="211">
        <v>77</v>
      </c>
      <c r="K16" s="212">
        <v>119</v>
      </c>
      <c r="L16" s="23"/>
      <c r="M16" s="37"/>
      <c r="N16" s="37"/>
      <c r="O16" s="37"/>
      <c r="P16" s="10"/>
      <c r="Q16" s="10"/>
      <c r="R16" s="10"/>
      <c r="S16" s="10"/>
      <c r="T16" s="10"/>
      <c r="U16" s="10"/>
      <c r="V16" s="10"/>
      <c r="W16" s="10"/>
      <c r="X16" s="10"/>
      <c r="Y16" s="10"/>
    </row>
    <row r="17" spans="1:25" s="11" customFormat="1" ht="15" customHeight="1">
      <c r="A17" s="497" t="s">
        <v>102</v>
      </c>
      <c r="B17" s="466">
        <v>9952</v>
      </c>
      <c r="C17" s="432">
        <f t="shared" si="1"/>
        <v>16676</v>
      </c>
      <c r="D17" s="511">
        <f t="shared" si="2"/>
        <v>8570</v>
      </c>
      <c r="E17" s="512">
        <f t="shared" si="3"/>
        <v>8106</v>
      </c>
      <c r="F17" s="455">
        <f t="shared" si="4"/>
        <v>16535</v>
      </c>
      <c r="G17" s="457">
        <v>8513</v>
      </c>
      <c r="H17" s="459">
        <v>8022</v>
      </c>
      <c r="I17" s="455">
        <f t="shared" si="5"/>
        <v>141</v>
      </c>
      <c r="J17" s="211">
        <v>57</v>
      </c>
      <c r="K17" s="212">
        <v>84</v>
      </c>
      <c r="L17" s="23"/>
      <c r="M17" s="37"/>
      <c r="N17" s="37"/>
      <c r="O17" s="37"/>
      <c r="P17" s="10"/>
      <c r="Q17" s="10"/>
      <c r="R17" s="10"/>
      <c r="S17" s="10"/>
      <c r="T17" s="10"/>
      <c r="U17" s="10"/>
      <c r="V17" s="10"/>
      <c r="W17" s="10"/>
      <c r="X17" s="10"/>
      <c r="Y17" s="10"/>
    </row>
    <row r="18" spans="1:25" s="11" customFormat="1" ht="15" customHeight="1">
      <c r="A18" s="497" t="s">
        <v>103</v>
      </c>
      <c r="B18" s="466">
        <v>6407</v>
      </c>
      <c r="C18" s="432">
        <f t="shared" si="1"/>
        <v>11775</v>
      </c>
      <c r="D18" s="511">
        <f t="shared" si="2"/>
        <v>5920</v>
      </c>
      <c r="E18" s="512">
        <f t="shared" si="3"/>
        <v>5855</v>
      </c>
      <c r="F18" s="455">
        <f t="shared" si="4"/>
        <v>11597</v>
      </c>
      <c r="G18" s="457">
        <v>5789</v>
      </c>
      <c r="H18" s="459">
        <v>5808</v>
      </c>
      <c r="I18" s="455">
        <f t="shared" si="5"/>
        <v>178</v>
      </c>
      <c r="J18" s="211">
        <v>131</v>
      </c>
      <c r="K18" s="212">
        <v>47</v>
      </c>
      <c r="L18" s="23"/>
      <c r="M18" s="37"/>
      <c r="N18" s="37"/>
      <c r="O18" s="37"/>
      <c r="P18" s="10"/>
      <c r="Q18" s="10"/>
      <c r="R18" s="10"/>
      <c r="S18" s="10"/>
      <c r="T18" s="10"/>
      <c r="U18" s="10"/>
      <c r="V18" s="10"/>
      <c r="W18" s="10"/>
      <c r="X18" s="10"/>
      <c r="Y18" s="10"/>
    </row>
    <row r="19" spans="1:25" s="11" customFormat="1" ht="15" customHeight="1">
      <c r="A19" s="497" t="s">
        <v>104</v>
      </c>
      <c r="B19" s="466">
        <v>2869</v>
      </c>
      <c r="C19" s="432">
        <f t="shared" si="1"/>
        <v>4840</v>
      </c>
      <c r="D19" s="511">
        <f t="shared" si="2"/>
        <v>2684</v>
      </c>
      <c r="E19" s="512">
        <f t="shared" si="3"/>
        <v>2156</v>
      </c>
      <c r="F19" s="455">
        <f t="shared" si="4"/>
        <v>4786</v>
      </c>
      <c r="G19" s="457">
        <v>2660</v>
      </c>
      <c r="H19" s="459">
        <v>2126</v>
      </c>
      <c r="I19" s="455">
        <f t="shared" si="5"/>
        <v>54</v>
      </c>
      <c r="J19" s="211">
        <v>24</v>
      </c>
      <c r="K19" s="212">
        <v>30</v>
      </c>
      <c r="L19" s="23"/>
      <c r="M19" s="37"/>
      <c r="N19" s="37"/>
      <c r="O19" s="37"/>
      <c r="P19" s="10"/>
      <c r="Q19" s="10"/>
      <c r="R19" s="10"/>
      <c r="S19" s="10"/>
      <c r="T19" s="10"/>
      <c r="U19" s="10"/>
      <c r="V19" s="10"/>
      <c r="W19" s="10"/>
      <c r="X19" s="10"/>
      <c r="Y19" s="10"/>
    </row>
    <row r="20" spans="1:25" s="11" customFormat="1" ht="15" customHeight="1">
      <c r="A20" s="497" t="s">
        <v>105</v>
      </c>
      <c r="B20" s="466">
        <v>1370</v>
      </c>
      <c r="C20" s="432">
        <f t="shared" si="1"/>
        <v>2615</v>
      </c>
      <c r="D20" s="511">
        <f t="shared" si="2"/>
        <v>1515</v>
      </c>
      <c r="E20" s="512">
        <f t="shared" si="3"/>
        <v>1100</v>
      </c>
      <c r="F20" s="455">
        <f t="shared" si="4"/>
        <v>2560</v>
      </c>
      <c r="G20" s="457">
        <v>1465</v>
      </c>
      <c r="H20" s="459">
        <v>1095</v>
      </c>
      <c r="I20" s="455">
        <f t="shared" si="5"/>
        <v>55</v>
      </c>
      <c r="J20" s="211">
        <v>50</v>
      </c>
      <c r="K20" s="212">
        <v>5</v>
      </c>
      <c r="L20" s="23"/>
      <c r="M20" s="37"/>
      <c r="N20" s="37"/>
      <c r="O20" s="37"/>
      <c r="P20" s="10"/>
      <c r="Q20" s="10"/>
      <c r="R20" s="10"/>
      <c r="S20" s="10"/>
      <c r="T20" s="10"/>
      <c r="U20" s="10"/>
      <c r="V20" s="10"/>
      <c r="W20" s="10"/>
      <c r="X20" s="10"/>
      <c r="Y20" s="10"/>
    </row>
    <row r="21" spans="1:25" s="11" customFormat="1" ht="15" customHeight="1">
      <c r="A21" s="497" t="s">
        <v>106</v>
      </c>
      <c r="B21" s="466">
        <v>11268</v>
      </c>
      <c r="C21" s="432">
        <f t="shared" si="1"/>
        <v>30368</v>
      </c>
      <c r="D21" s="511">
        <f t="shared" si="2"/>
        <v>15591</v>
      </c>
      <c r="E21" s="512">
        <f t="shared" si="3"/>
        <v>14777</v>
      </c>
      <c r="F21" s="455">
        <f t="shared" si="4"/>
        <v>29947</v>
      </c>
      <c r="G21" s="457">
        <v>15336</v>
      </c>
      <c r="H21" s="459">
        <v>14611</v>
      </c>
      <c r="I21" s="455">
        <f t="shared" si="5"/>
        <v>421</v>
      </c>
      <c r="J21" s="211">
        <v>255</v>
      </c>
      <c r="K21" s="212">
        <v>166</v>
      </c>
      <c r="L21" s="23"/>
      <c r="M21" s="37"/>
      <c r="N21" s="37"/>
      <c r="O21" s="37"/>
      <c r="P21" s="10"/>
      <c r="Q21" s="10"/>
      <c r="R21" s="10"/>
      <c r="S21" s="10"/>
      <c r="T21" s="10"/>
      <c r="U21" s="10"/>
      <c r="V21" s="10"/>
      <c r="W21" s="10"/>
      <c r="X21" s="10"/>
      <c r="Y21" s="10"/>
    </row>
    <row r="22" spans="1:25" s="11" customFormat="1" ht="15" customHeight="1">
      <c r="A22" s="497" t="s">
        <v>107</v>
      </c>
      <c r="B22" s="466">
        <v>10447</v>
      </c>
      <c r="C22" s="432">
        <f t="shared" si="1"/>
        <v>24960</v>
      </c>
      <c r="D22" s="511">
        <f t="shared" si="2"/>
        <v>12762</v>
      </c>
      <c r="E22" s="512">
        <f t="shared" si="3"/>
        <v>12198</v>
      </c>
      <c r="F22" s="455">
        <f t="shared" si="4"/>
        <v>24775</v>
      </c>
      <c r="G22" s="457">
        <v>12660</v>
      </c>
      <c r="H22" s="459">
        <v>12115</v>
      </c>
      <c r="I22" s="455">
        <f t="shared" si="5"/>
        <v>185</v>
      </c>
      <c r="J22" s="211">
        <v>102</v>
      </c>
      <c r="K22" s="212">
        <v>83</v>
      </c>
      <c r="L22" s="23"/>
      <c r="M22" s="37"/>
      <c r="N22" s="37"/>
      <c r="O22" s="37"/>
      <c r="P22" s="10"/>
      <c r="Q22" s="10"/>
      <c r="R22" s="10"/>
      <c r="S22" s="10"/>
      <c r="T22" s="10"/>
      <c r="U22" s="10"/>
      <c r="V22" s="10"/>
      <c r="W22" s="10"/>
      <c r="X22" s="10"/>
      <c r="Y22" s="10"/>
    </row>
    <row r="23" spans="1:25" s="11" customFormat="1" ht="15" customHeight="1">
      <c r="A23" s="496" t="s">
        <v>4837</v>
      </c>
      <c r="B23" s="464">
        <f>SUM(B24:B38)</f>
        <v>123921</v>
      </c>
      <c r="C23" s="500">
        <f>SUM(D23:E23)</f>
        <v>269964</v>
      </c>
      <c r="D23" s="431">
        <f>SUM(D24:D38)</f>
        <v>134718</v>
      </c>
      <c r="E23" s="431">
        <f>SUM(E24:E38)</f>
        <v>135246</v>
      </c>
      <c r="F23" s="500">
        <f>SUM(G23:H23)</f>
        <v>266822</v>
      </c>
      <c r="G23" s="460">
        <f>SUM(G24:G38)</f>
        <v>132841</v>
      </c>
      <c r="H23" s="460">
        <f>SUM(H24:H38)</f>
        <v>133981</v>
      </c>
      <c r="I23" s="500">
        <f>SUM(J23:K23)</f>
        <v>3142</v>
      </c>
      <c r="J23" s="431">
        <f>SUM(J24:J38)</f>
        <v>1877</v>
      </c>
      <c r="K23" s="493">
        <f>SUM(K24:K38)</f>
        <v>1265</v>
      </c>
      <c r="L23" s="24"/>
      <c r="M23" s="37"/>
      <c r="N23" s="37"/>
      <c r="O23" s="37"/>
      <c r="P23" s="10"/>
      <c r="Q23" s="10"/>
      <c r="R23" s="10"/>
      <c r="S23" s="10"/>
      <c r="T23" s="10"/>
      <c r="U23" s="10"/>
      <c r="V23" s="10"/>
      <c r="W23" s="10"/>
      <c r="X23" s="10"/>
      <c r="Y23" s="10"/>
    </row>
    <row r="24" spans="1:25" s="11" customFormat="1" ht="15" customHeight="1">
      <c r="A24" s="497" t="s">
        <v>108</v>
      </c>
      <c r="B24" s="466">
        <v>19216</v>
      </c>
      <c r="C24" s="432">
        <f t="shared" ref="C24:C39" si="6">D24+E24</f>
        <v>43253</v>
      </c>
      <c r="D24" s="511">
        <f t="shared" si="2"/>
        <v>21667</v>
      </c>
      <c r="E24" s="512">
        <f t="shared" si="3"/>
        <v>21586</v>
      </c>
      <c r="F24" s="432">
        <f t="shared" ref="F24:F38" si="7">G24+H24</f>
        <v>42368</v>
      </c>
      <c r="G24" s="457">
        <v>21167</v>
      </c>
      <c r="H24" s="459">
        <v>21201</v>
      </c>
      <c r="I24" s="432">
        <f t="shared" ref="I24:I38" si="8">J24+K24</f>
        <v>885</v>
      </c>
      <c r="J24" s="211">
        <v>500</v>
      </c>
      <c r="K24" s="212">
        <v>385</v>
      </c>
      <c r="L24" s="23"/>
      <c r="M24" s="37"/>
      <c r="N24" s="37"/>
      <c r="O24" s="37"/>
      <c r="P24" s="10"/>
      <c r="Q24" s="10"/>
      <c r="R24" s="10"/>
      <c r="S24" s="10"/>
      <c r="T24" s="10"/>
      <c r="U24" s="10"/>
      <c r="V24" s="10"/>
      <c r="W24" s="10"/>
      <c r="X24" s="10"/>
      <c r="Y24" s="10"/>
    </row>
    <row r="25" spans="1:25" s="11" customFormat="1" ht="15" customHeight="1">
      <c r="A25" s="497" t="s">
        <v>109</v>
      </c>
      <c r="B25" s="466">
        <v>1666</v>
      </c>
      <c r="C25" s="432">
        <f t="shared" si="6"/>
        <v>2845</v>
      </c>
      <c r="D25" s="511">
        <f t="shared" si="2"/>
        <v>1424</v>
      </c>
      <c r="E25" s="512">
        <f t="shared" si="3"/>
        <v>1421</v>
      </c>
      <c r="F25" s="432">
        <f t="shared" si="7"/>
        <v>2829</v>
      </c>
      <c r="G25" s="457">
        <v>1420</v>
      </c>
      <c r="H25" s="459">
        <v>1409</v>
      </c>
      <c r="I25" s="432">
        <f t="shared" si="8"/>
        <v>16</v>
      </c>
      <c r="J25" s="211">
        <v>4</v>
      </c>
      <c r="K25" s="212">
        <v>12</v>
      </c>
      <c r="L25" s="23"/>
      <c r="M25" s="37"/>
      <c r="N25" s="37"/>
      <c r="O25" s="37"/>
      <c r="P25" s="10"/>
      <c r="Q25" s="10"/>
      <c r="R25" s="10"/>
      <c r="S25" s="10"/>
      <c r="T25" s="10"/>
      <c r="U25" s="10"/>
      <c r="V25" s="10"/>
      <c r="W25" s="10"/>
      <c r="X25" s="10"/>
      <c r="Y25" s="10"/>
    </row>
    <row r="26" spans="1:25" s="11" customFormat="1" ht="15" customHeight="1">
      <c r="A26" s="497" t="s">
        <v>110</v>
      </c>
      <c r="B26" s="466">
        <v>2693</v>
      </c>
      <c r="C26" s="432">
        <f t="shared" si="6"/>
        <v>4768</v>
      </c>
      <c r="D26" s="511">
        <f t="shared" si="2"/>
        <v>2432</v>
      </c>
      <c r="E26" s="512">
        <f t="shared" si="3"/>
        <v>2336</v>
      </c>
      <c r="F26" s="432">
        <f t="shared" si="7"/>
        <v>4563</v>
      </c>
      <c r="G26" s="457">
        <v>2245</v>
      </c>
      <c r="H26" s="459">
        <v>2318</v>
      </c>
      <c r="I26" s="432">
        <f t="shared" si="8"/>
        <v>205</v>
      </c>
      <c r="J26" s="211">
        <v>187</v>
      </c>
      <c r="K26" s="212">
        <v>18</v>
      </c>
      <c r="L26" s="23"/>
      <c r="M26" s="37"/>
      <c r="N26" s="37"/>
      <c r="O26" s="37"/>
      <c r="P26" s="10"/>
      <c r="Q26" s="10"/>
      <c r="R26" s="10"/>
      <c r="S26" s="10"/>
      <c r="T26" s="10"/>
      <c r="U26" s="10"/>
      <c r="V26" s="10"/>
      <c r="W26" s="10"/>
      <c r="X26" s="10"/>
      <c r="Y26" s="10"/>
    </row>
    <row r="27" spans="1:25" s="11" customFormat="1" ht="15" customHeight="1">
      <c r="A27" s="497" t="s">
        <v>111</v>
      </c>
      <c r="B27" s="466">
        <v>1561</v>
      </c>
      <c r="C27" s="432">
        <f t="shared" si="6"/>
        <v>2535</v>
      </c>
      <c r="D27" s="511">
        <f t="shared" si="2"/>
        <v>1286</v>
      </c>
      <c r="E27" s="512">
        <f t="shared" si="3"/>
        <v>1249</v>
      </c>
      <c r="F27" s="432">
        <f t="shared" si="7"/>
        <v>2406</v>
      </c>
      <c r="G27" s="457">
        <v>1158</v>
      </c>
      <c r="H27" s="459">
        <v>1248</v>
      </c>
      <c r="I27" s="432">
        <f t="shared" si="8"/>
        <v>129</v>
      </c>
      <c r="J27" s="211">
        <v>128</v>
      </c>
      <c r="K27" s="212">
        <v>1</v>
      </c>
      <c r="L27" s="23"/>
      <c r="M27" s="37"/>
      <c r="N27" s="37"/>
      <c r="O27" s="37"/>
      <c r="P27" s="10"/>
      <c r="Q27" s="10"/>
      <c r="R27" s="10"/>
      <c r="S27" s="10"/>
      <c r="T27" s="10"/>
      <c r="U27" s="10"/>
      <c r="V27" s="10"/>
      <c r="W27" s="10"/>
      <c r="X27" s="10"/>
      <c r="Y27" s="10"/>
    </row>
    <row r="28" spans="1:25" s="11" customFormat="1" ht="15" customHeight="1">
      <c r="A28" s="497" t="s">
        <v>112</v>
      </c>
      <c r="B28" s="466">
        <v>2748</v>
      </c>
      <c r="C28" s="432">
        <f t="shared" si="6"/>
        <v>4906</v>
      </c>
      <c r="D28" s="511">
        <f t="shared" si="2"/>
        <v>2405</v>
      </c>
      <c r="E28" s="512">
        <f t="shared" si="3"/>
        <v>2501</v>
      </c>
      <c r="F28" s="432">
        <f t="shared" si="7"/>
        <v>4847</v>
      </c>
      <c r="G28" s="457">
        <v>2377</v>
      </c>
      <c r="H28" s="459">
        <v>2470</v>
      </c>
      <c r="I28" s="432">
        <f t="shared" si="8"/>
        <v>59</v>
      </c>
      <c r="J28" s="211">
        <v>28</v>
      </c>
      <c r="K28" s="212">
        <v>31</v>
      </c>
      <c r="L28" s="23"/>
      <c r="M28" s="37"/>
      <c r="N28" s="37"/>
      <c r="O28" s="37"/>
      <c r="P28" s="10"/>
      <c r="Q28" s="10"/>
      <c r="R28" s="10"/>
      <c r="S28" s="10"/>
      <c r="T28" s="10"/>
      <c r="U28" s="10"/>
      <c r="V28" s="10"/>
      <c r="W28" s="10"/>
      <c r="X28" s="10"/>
      <c r="Y28" s="10"/>
    </row>
    <row r="29" spans="1:25" s="11" customFormat="1" ht="15" customHeight="1">
      <c r="A29" s="497" t="s">
        <v>113</v>
      </c>
      <c r="B29" s="466">
        <v>1738</v>
      </c>
      <c r="C29" s="432">
        <f t="shared" si="6"/>
        <v>2727</v>
      </c>
      <c r="D29" s="511">
        <f t="shared" si="2"/>
        <v>1394</v>
      </c>
      <c r="E29" s="512">
        <f t="shared" si="3"/>
        <v>1333</v>
      </c>
      <c r="F29" s="432">
        <f t="shared" si="7"/>
        <v>2683</v>
      </c>
      <c r="G29" s="457">
        <v>1373</v>
      </c>
      <c r="H29" s="459">
        <v>1310</v>
      </c>
      <c r="I29" s="432">
        <f t="shared" si="8"/>
        <v>44</v>
      </c>
      <c r="J29" s="211">
        <v>21</v>
      </c>
      <c r="K29" s="212">
        <v>23</v>
      </c>
      <c r="L29" s="23"/>
      <c r="M29" s="37"/>
      <c r="N29" s="37"/>
      <c r="O29" s="37"/>
      <c r="P29" s="10"/>
      <c r="Q29" s="10"/>
      <c r="R29" s="10"/>
      <c r="S29" s="10"/>
      <c r="T29" s="10"/>
      <c r="U29" s="10"/>
      <c r="V29" s="10"/>
      <c r="W29" s="10"/>
      <c r="X29" s="10"/>
      <c r="Y29" s="10"/>
    </row>
    <row r="30" spans="1:25" s="11" customFormat="1" ht="15" customHeight="1">
      <c r="A30" s="497" t="s">
        <v>114</v>
      </c>
      <c r="B30" s="465">
        <v>773</v>
      </c>
      <c r="C30" s="432">
        <f t="shared" si="6"/>
        <v>1312</v>
      </c>
      <c r="D30" s="511">
        <f t="shared" si="2"/>
        <v>649</v>
      </c>
      <c r="E30" s="512">
        <f t="shared" si="3"/>
        <v>663</v>
      </c>
      <c r="F30" s="432">
        <f t="shared" si="7"/>
        <v>1304</v>
      </c>
      <c r="G30" s="456">
        <v>648</v>
      </c>
      <c r="H30" s="458">
        <v>656</v>
      </c>
      <c r="I30" s="432">
        <f t="shared" si="8"/>
        <v>8</v>
      </c>
      <c r="J30" s="211">
        <v>1</v>
      </c>
      <c r="K30" s="212">
        <v>7</v>
      </c>
      <c r="L30" s="23"/>
      <c r="M30" s="37"/>
      <c r="N30" s="37"/>
      <c r="O30" s="37"/>
      <c r="P30" s="10"/>
      <c r="Q30" s="10"/>
      <c r="R30" s="10"/>
      <c r="S30" s="10"/>
      <c r="T30" s="10"/>
      <c r="U30" s="10"/>
      <c r="V30" s="10"/>
      <c r="W30" s="10"/>
      <c r="X30" s="10"/>
      <c r="Y30" s="10"/>
    </row>
    <row r="31" spans="1:25" s="11" customFormat="1" ht="15" customHeight="1">
      <c r="A31" s="497" t="s">
        <v>115</v>
      </c>
      <c r="B31" s="466">
        <v>8488</v>
      </c>
      <c r="C31" s="432">
        <f t="shared" si="6"/>
        <v>14713</v>
      </c>
      <c r="D31" s="511">
        <f t="shared" si="2"/>
        <v>7359</v>
      </c>
      <c r="E31" s="512">
        <f t="shared" si="3"/>
        <v>7354</v>
      </c>
      <c r="F31" s="432">
        <f t="shared" si="7"/>
        <v>14492</v>
      </c>
      <c r="G31" s="457">
        <v>7211</v>
      </c>
      <c r="H31" s="459">
        <v>7281</v>
      </c>
      <c r="I31" s="432">
        <f t="shared" si="8"/>
        <v>221</v>
      </c>
      <c r="J31" s="211">
        <v>148</v>
      </c>
      <c r="K31" s="212">
        <v>73</v>
      </c>
      <c r="L31" s="23"/>
      <c r="M31" s="37"/>
      <c r="N31" s="37"/>
      <c r="O31" s="37"/>
      <c r="P31" s="10"/>
      <c r="Q31" s="10"/>
      <c r="R31" s="10"/>
      <c r="S31" s="10"/>
      <c r="T31" s="10"/>
      <c r="U31" s="10"/>
      <c r="V31" s="10"/>
      <c r="W31" s="10"/>
      <c r="X31" s="10"/>
      <c r="Y31" s="10"/>
    </row>
    <row r="32" spans="1:25" s="11" customFormat="1" ht="15" customHeight="1">
      <c r="A32" s="497" t="s">
        <v>116</v>
      </c>
      <c r="B32" s="466">
        <v>7387</v>
      </c>
      <c r="C32" s="432">
        <f t="shared" si="6"/>
        <v>17089</v>
      </c>
      <c r="D32" s="511">
        <f t="shared" si="2"/>
        <v>8428</v>
      </c>
      <c r="E32" s="512">
        <f t="shared" si="3"/>
        <v>8661</v>
      </c>
      <c r="F32" s="432">
        <f t="shared" si="7"/>
        <v>17024</v>
      </c>
      <c r="G32" s="457">
        <v>8396</v>
      </c>
      <c r="H32" s="459">
        <v>8628</v>
      </c>
      <c r="I32" s="432">
        <f t="shared" si="8"/>
        <v>65</v>
      </c>
      <c r="J32" s="211">
        <v>32</v>
      </c>
      <c r="K32" s="212">
        <v>33</v>
      </c>
      <c r="L32" s="23"/>
      <c r="M32" s="37"/>
      <c r="N32" s="37"/>
      <c r="O32" s="37"/>
      <c r="P32" s="10"/>
      <c r="Q32" s="10"/>
      <c r="R32" s="10"/>
      <c r="S32" s="10"/>
      <c r="T32" s="10"/>
      <c r="U32" s="10"/>
      <c r="V32" s="10"/>
      <c r="W32" s="10"/>
      <c r="X32" s="10"/>
      <c r="Y32" s="10"/>
    </row>
    <row r="33" spans="1:25" s="11" customFormat="1" ht="15" customHeight="1">
      <c r="A33" s="497" t="s">
        <v>117</v>
      </c>
      <c r="B33" s="466">
        <v>11642</v>
      </c>
      <c r="C33" s="432">
        <f t="shared" si="6"/>
        <v>19619</v>
      </c>
      <c r="D33" s="511">
        <f t="shared" si="2"/>
        <v>9722</v>
      </c>
      <c r="E33" s="512">
        <f t="shared" si="3"/>
        <v>9897</v>
      </c>
      <c r="F33" s="432">
        <f t="shared" si="7"/>
        <v>19418</v>
      </c>
      <c r="G33" s="457">
        <v>9646</v>
      </c>
      <c r="H33" s="459">
        <v>9772</v>
      </c>
      <c r="I33" s="432">
        <f t="shared" si="8"/>
        <v>201</v>
      </c>
      <c r="J33" s="211">
        <v>76</v>
      </c>
      <c r="K33" s="212">
        <v>125</v>
      </c>
      <c r="L33" s="23"/>
      <c r="M33" s="37"/>
      <c r="N33" s="37"/>
      <c r="O33" s="37"/>
      <c r="P33" s="10"/>
      <c r="Q33" s="10"/>
      <c r="R33" s="10"/>
      <c r="S33" s="10"/>
      <c r="T33" s="10"/>
      <c r="U33" s="10"/>
      <c r="V33" s="10"/>
      <c r="W33" s="10"/>
      <c r="X33" s="10"/>
      <c r="Y33" s="10"/>
    </row>
    <row r="34" spans="1:25" s="11" customFormat="1" ht="15" customHeight="1">
      <c r="A34" s="497" t="s">
        <v>118</v>
      </c>
      <c r="B34" s="466">
        <v>9377</v>
      </c>
      <c r="C34" s="432">
        <f t="shared" si="6"/>
        <v>20961</v>
      </c>
      <c r="D34" s="511">
        <f t="shared" si="2"/>
        <v>10235</v>
      </c>
      <c r="E34" s="512">
        <f t="shared" si="3"/>
        <v>10726</v>
      </c>
      <c r="F34" s="432">
        <f t="shared" si="7"/>
        <v>20844</v>
      </c>
      <c r="G34" s="457">
        <v>10176</v>
      </c>
      <c r="H34" s="459">
        <v>10668</v>
      </c>
      <c r="I34" s="432">
        <f t="shared" si="8"/>
        <v>117</v>
      </c>
      <c r="J34" s="211">
        <v>59</v>
      </c>
      <c r="K34" s="212">
        <v>58</v>
      </c>
      <c r="L34" s="23"/>
      <c r="M34" s="37"/>
      <c r="N34" s="37"/>
      <c r="O34" s="37"/>
      <c r="P34" s="10"/>
      <c r="Q34" s="10"/>
      <c r="R34" s="10"/>
      <c r="S34" s="10"/>
      <c r="T34" s="10"/>
      <c r="U34" s="10"/>
      <c r="V34" s="10"/>
      <c r="W34" s="10"/>
      <c r="X34" s="10"/>
      <c r="Y34" s="10"/>
    </row>
    <row r="35" spans="1:25" s="11" customFormat="1" ht="15" customHeight="1">
      <c r="A35" s="497" t="s">
        <v>119</v>
      </c>
      <c r="B35" s="466">
        <v>14219</v>
      </c>
      <c r="C35" s="432">
        <f t="shared" si="6"/>
        <v>32763</v>
      </c>
      <c r="D35" s="511">
        <f t="shared" si="2"/>
        <v>15973</v>
      </c>
      <c r="E35" s="512">
        <f t="shared" si="3"/>
        <v>16790</v>
      </c>
      <c r="F35" s="432">
        <f t="shared" si="7"/>
        <v>32620</v>
      </c>
      <c r="G35" s="457">
        <v>15921</v>
      </c>
      <c r="H35" s="459">
        <v>16699</v>
      </c>
      <c r="I35" s="432">
        <f t="shared" si="8"/>
        <v>143</v>
      </c>
      <c r="J35" s="211">
        <v>52</v>
      </c>
      <c r="K35" s="212">
        <v>91</v>
      </c>
      <c r="L35" s="23"/>
      <c r="M35" s="37"/>
      <c r="N35" s="37"/>
      <c r="O35" s="37"/>
      <c r="P35" s="10"/>
      <c r="Q35" s="10"/>
      <c r="R35" s="10"/>
      <c r="S35" s="10"/>
      <c r="T35" s="10"/>
      <c r="U35" s="10"/>
      <c r="V35" s="10"/>
      <c r="W35" s="10"/>
      <c r="X35" s="10"/>
      <c r="Y35" s="10"/>
    </row>
    <row r="36" spans="1:25" s="11" customFormat="1" ht="15" customHeight="1">
      <c r="A36" s="497" t="s">
        <v>120</v>
      </c>
      <c r="B36" s="466">
        <v>9116</v>
      </c>
      <c r="C36" s="432">
        <f t="shared" si="6"/>
        <v>22124</v>
      </c>
      <c r="D36" s="511">
        <f t="shared" si="2"/>
        <v>10847</v>
      </c>
      <c r="E36" s="512">
        <f t="shared" si="3"/>
        <v>11277</v>
      </c>
      <c r="F36" s="432">
        <f t="shared" si="7"/>
        <v>21971</v>
      </c>
      <c r="G36" s="457">
        <v>10759</v>
      </c>
      <c r="H36" s="459">
        <v>11212</v>
      </c>
      <c r="I36" s="432">
        <f t="shared" si="8"/>
        <v>153</v>
      </c>
      <c r="J36" s="211">
        <v>88</v>
      </c>
      <c r="K36" s="212">
        <v>65</v>
      </c>
      <c r="L36" s="23"/>
      <c r="M36" s="37"/>
      <c r="N36" s="37"/>
      <c r="O36" s="37"/>
      <c r="P36" s="10"/>
      <c r="Q36" s="10"/>
      <c r="R36" s="10"/>
      <c r="S36" s="10"/>
      <c r="T36" s="10"/>
      <c r="U36" s="10"/>
      <c r="V36" s="10"/>
      <c r="W36" s="10"/>
      <c r="X36" s="10"/>
      <c r="Y36" s="10"/>
    </row>
    <row r="37" spans="1:25" s="11" customFormat="1" ht="15" customHeight="1">
      <c r="A37" s="497" t="s">
        <v>121</v>
      </c>
      <c r="B37" s="466">
        <v>29412</v>
      </c>
      <c r="C37" s="432">
        <f t="shared" si="6"/>
        <v>71247</v>
      </c>
      <c r="D37" s="511">
        <f t="shared" si="2"/>
        <v>36420</v>
      </c>
      <c r="E37" s="512">
        <f t="shared" si="3"/>
        <v>34827</v>
      </c>
      <c r="F37" s="432">
        <f t="shared" si="7"/>
        <v>70425</v>
      </c>
      <c r="G37" s="457">
        <v>35902</v>
      </c>
      <c r="H37" s="459">
        <v>34523</v>
      </c>
      <c r="I37" s="432">
        <f t="shared" si="8"/>
        <v>822</v>
      </c>
      <c r="J37" s="211">
        <v>518</v>
      </c>
      <c r="K37" s="212">
        <v>304</v>
      </c>
      <c r="L37" s="23"/>
      <c r="M37" s="37"/>
      <c r="N37" s="37"/>
      <c r="O37" s="37"/>
      <c r="P37" s="10"/>
      <c r="Q37" s="10"/>
      <c r="R37" s="10"/>
      <c r="S37" s="10"/>
      <c r="T37" s="10"/>
      <c r="U37" s="10"/>
      <c r="V37" s="10"/>
      <c r="W37" s="10"/>
      <c r="X37" s="10"/>
      <c r="Y37" s="10"/>
    </row>
    <row r="38" spans="1:25" s="11" customFormat="1" ht="15" customHeight="1">
      <c r="A38" s="497" t="s">
        <v>122</v>
      </c>
      <c r="B38" s="466">
        <v>3885</v>
      </c>
      <c r="C38" s="432">
        <f t="shared" si="6"/>
        <v>9102</v>
      </c>
      <c r="D38" s="511">
        <f t="shared" si="2"/>
        <v>4477</v>
      </c>
      <c r="E38" s="512">
        <f t="shared" si="3"/>
        <v>4625</v>
      </c>
      <c r="F38" s="432">
        <f t="shared" si="7"/>
        <v>9028</v>
      </c>
      <c r="G38" s="457">
        <v>4442</v>
      </c>
      <c r="H38" s="459">
        <v>4586</v>
      </c>
      <c r="I38" s="432">
        <f t="shared" si="8"/>
        <v>74</v>
      </c>
      <c r="J38" s="211">
        <v>35</v>
      </c>
      <c r="K38" s="212">
        <v>39</v>
      </c>
      <c r="L38" s="23"/>
      <c r="M38" s="37"/>
      <c r="N38" s="37"/>
      <c r="O38" s="37"/>
      <c r="P38" s="10"/>
      <c r="Q38" s="10"/>
      <c r="R38" s="10"/>
      <c r="S38" s="10"/>
      <c r="T38" s="10"/>
      <c r="U38" s="10"/>
      <c r="V38" s="10"/>
      <c r="W38" s="10"/>
      <c r="X38" s="10"/>
      <c r="Y38" s="10"/>
    </row>
    <row r="39" spans="1:25" s="11" customFormat="1" ht="15" customHeight="1">
      <c r="A39" s="495" t="s">
        <v>32</v>
      </c>
      <c r="B39" s="490">
        <f>SUM(B40:B62)</f>
        <v>124683</v>
      </c>
      <c r="C39" s="492">
        <f t="shared" si="6"/>
        <v>257743</v>
      </c>
      <c r="D39" s="513">
        <f>SUM(D40:D62)</f>
        <v>131000</v>
      </c>
      <c r="E39" s="514">
        <f>SUM(E40:E62)</f>
        <v>126743</v>
      </c>
      <c r="F39" s="492">
        <f>SUM(G39:H39)</f>
        <v>246371</v>
      </c>
      <c r="G39" s="429">
        <f>SUM(G40:G62)</f>
        <v>123389</v>
      </c>
      <c r="H39" s="430">
        <f>SUM(H40:H62)</f>
        <v>122982</v>
      </c>
      <c r="I39" s="492">
        <f>SUM(J39:K39)</f>
        <v>11372</v>
      </c>
      <c r="J39" s="429">
        <f>SUM(J40:J62)</f>
        <v>7611</v>
      </c>
      <c r="K39" s="430">
        <f>SUM(K40:K62)</f>
        <v>3761</v>
      </c>
      <c r="L39" s="24"/>
      <c r="M39" s="37"/>
      <c r="N39" s="37"/>
      <c r="O39" s="37"/>
      <c r="P39" s="10"/>
      <c r="Q39" s="10"/>
      <c r="R39" s="10"/>
      <c r="S39" s="10"/>
      <c r="T39" s="10"/>
      <c r="U39" s="10"/>
      <c r="V39" s="10"/>
      <c r="W39" s="10"/>
      <c r="X39" s="10"/>
      <c r="Y39" s="10"/>
    </row>
    <row r="40" spans="1:25" s="11" customFormat="1" ht="15" customHeight="1">
      <c r="A40" s="497" t="s">
        <v>144</v>
      </c>
      <c r="B40" s="468">
        <v>3153</v>
      </c>
      <c r="C40" s="432">
        <f t="shared" ref="C40:C62" si="9">D40+E40</f>
        <v>5787</v>
      </c>
      <c r="D40" s="511">
        <f t="shared" si="2"/>
        <v>3160</v>
      </c>
      <c r="E40" s="512">
        <f t="shared" si="3"/>
        <v>2627</v>
      </c>
      <c r="F40" s="432">
        <f t="shared" ref="F40:F62" si="10">G40+H40</f>
        <v>5221</v>
      </c>
      <c r="G40" s="457">
        <v>2611</v>
      </c>
      <c r="H40" s="459">
        <v>2610</v>
      </c>
      <c r="I40" s="432">
        <f t="shared" ref="I40:I62" si="11">J40+K40</f>
        <v>566</v>
      </c>
      <c r="J40" s="211">
        <v>549</v>
      </c>
      <c r="K40" s="212">
        <v>17</v>
      </c>
      <c r="L40" s="23"/>
      <c r="M40" s="37"/>
      <c r="N40" s="37"/>
      <c r="O40" s="37"/>
      <c r="P40" s="10"/>
      <c r="Q40" s="10"/>
      <c r="R40" s="10"/>
      <c r="S40" s="10"/>
      <c r="T40" s="10"/>
      <c r="U40" s="10"/>
      <c r="V40" s="10"/>
      <c r="W40" s="10"/>
      <c r="X40" s="10"/>
      <c r="Y40" s="10"/>
    </row>
    <row r="41" spans="1:25" s="11" customFormat="1" ht="15" customHeight="1">
      <c r="A41" s="497" t="s">
        <v>145</v>
      </c>
      <c r="B41" s="468">
        <v>12213</v>
      </c>
      <c r="C41" s="432">
        <f t="shared" si="9"/>
        <v>23437</v>
      </c>
      <c r="D41" s="511">
        <f t="shared" si="2"/>
        <v>11692</v>
      </c>
      <c r="E41" s="512">
        <f t="shared" si="3"/>
        <v>11745</v>
      </c>
      <c r="F41" s="432">
        <f t="shared" si="10"/>
        <v>23066</v>
      </c>
      <c r="G41" s="457">
        <v>11456</v>
      </c>
      <c r="H41" s="459">
        <v>11610</v>
      </c>
      <c r="I41" s="432">
        <f t="shared" si="11"/>
        <v>371</v>
      </c>
      <c r="J41" s="211">
        <v>236</v>
      </c>
      <c r="K41" s="212">
        <v>135</v>
      </c>
      <c r="L41" s="23"/>
      <c r="M41" s="37"/>
      <c r="N41" s="37"/>
      <c r="O41" s="37"/>
      <c r="P41" s="10"/>
      <c r="Q41" s="10"/>
      <c r="R41" s="10"/>
      <c r="S41" s="10"/>
      <c r="T41" s="10"/>
      <c r="U41" s="10"/>
      <c r="V41" s="10"/>
      <c r="W41" s="10"/>
      <c r="X41" s="10"/>
      <c r="Y41" s="10"/>
    </row>
    <row r="42" spans="1:25" s="11" customFormat="1" ht="15" customHeight="1">
      <c r="A42" s="497" t="s">
        <v>146</v>
      </c>
      <c r="B42" s="468">
        <v>5088</v>
      </c>
      <c r="C42" s="432">
        <f t="shared" si="9"/>
        <v>9180</v>
      </c>
      <c r="D42" s="511">
        <f t="shared" si="2"/>
        <v>4712</v>
      </c>
      <c r="E42" s="512">
        <f t="shared" si="3"/>
        <v>4468</v>
      </c>
      <c r="F42" s="432">
        <f t="shared" si="10"/>
        <v>8898</v>
      </c>
      <c r="G42" s="457">
        <v>4506</v>
      </c>
      <c r="H42" s="459">
        <v>4392</v>
      </c>
      <c r="I42" s="432">
        <f t="shared" si="11"/>
        <v>282</v>
      </c>
      <c r="J42" s="211">
        <v>206</v>
      </c>
      <c r="K42" s="212">
        <v>76</v>
      </c>
      <c r="L42" s="23"/>
      <c r="M42" s="37"/>
      <c r="N42" s="37"/>
      <c r="O42" s="37"/>
      <c r="P42" s="10"/>
      <c r="Q42" s="10"/>
      <c r="R42" s="10"/>
      <c r="S42" s="10"/>
      <c r="T42" s="10"/>
      <c r="U42" s="10"/>
      <c r="V42" s="10"/>
      <c r="W42" s="10"/>
      <c r="X42" s="10"/>
      <c r="Y42" s="10"/>
    </row>
    <row r="43" spans="1:25" s="11" customFormat="1" ht="15" customHeight="1">
      <c r="A43" s="497" t="s">
        <v>147</v>
      </c>
      <c r="B43" s="468">
        <v>11822</v>
      </c>
      <c r="C43" s="432">
        <f t="shared" si="9"/>
        <v>25487</v>
      </c>
      <c r="D43" s="511">
        <f t="shared" si="2"/>
        <v>14494</v>
      </c>
      <c r="E43" s="512">
        <f t="shared" si="3"/>
        <v>10993</v>
      </c>
      <c r="F43" s="432">
        <f t="shared" si="10"/>
        <v>21756</v>
      </c>
      <c r="G43" s="457">
        <v>11490</v>
      </c>
      <c r="H43" s="459">
        <v>10266</v>
      </c>
      <c r="I43" s="432">
        <f t="shared" si="11"/>
        <v>3731</v>
      </c>
      <c r="J43" s="211">
        <v>3004</v>
      </c>
      <c r="K43" s="212">
        <v>727</v>
      </c>
      <c r="L43" s="23"/>
      <c r="M43" s="37"/>
      <c r="N43" s="37"/>
      <c r="O43" s="37"/>
      <c r="P43" s="10"/>
      <c r="Q43" s="10"/>
      <c r="R43" s="10"/>
      <c r="S43" s="10"/>
      <c r="T43" s="10"/>
      <c r="U43" s="10"/>
      <c r="V43" s="10"/>
      <c r="W43" s="10"/>
      <c r="X43" s="10"/>
      <c r="Y43" s="10"/>
    </row>
    <row r="44" spans="1:25" s="11" customFormat="1" ht="15" customHeight="1">
      <c r="A44" s="497" t="s">
        <v>4822</v>
      </c>
      <c r="B44" s="468">
        <v>2339</v>
      </c>
      <c r="C44" s="432">
        <f t="shared" si="9"/>
        <v>4155</v>
      </c>
      <c r="D44" s="511">
        <f t="shared" si="2"/>
        <v>2172</v>
      </c>
      <c r="E44" s="512">
        <f t="shared" si="3"/>
        <v>1983</v>
      </c>
      <c r="F44" s="432">
        <f t="shared" si="10"/>
        <v>4126</v>
      </c>
      <c r="G44" s="461">
        <v>2156</v>
      </c>
      <c r="H44" s="459">
        <v>1970</v>
      </c>
      <c r="I44" s="432">
        <f t="shared" si="11"/>
        <v>29</v>
      </c>
      <c r="J44" s="211">
        <v>16</v>
      </c>
      <c r="K44" s="212">
        <v>13</v>
      </c>
      <c r="L44" s="23"/>
      <c r="M44" s="37"/>
      <c r="N44" s="37"/>
      <c r="O44" s="37"/>
      <c r="P44" s="10"/>
      <c r="Q44" s="10"/>
      <c r="R44" s="10"/>
      <c r="S44" s="10"/>
      <c r="T44" s="10"/>
      <c r="U44" s="10"/>
      <c r="V44" s="10"/>
      <c r="W44" s="10"/>
      <c r="X44" s="10"/>
      <c r="Y44" s="10"/>
    </row>
    <row r="45" spans="1:25" s="11" customFormat="1" ht="15" customHeight="1">
      <c r="A45" s="497" t="s">
        <v>148</v>
      </c>
      <c r="B45" s="468">
        <v>3630</v>
      </c>
      <c r="C45" s="432">
        <f t="shared" si="9"/>
        <v>6406</v>
      </c>
      <c r="D45" s="511">
        <f t="shared" si="2"/>
        <v>3414</v>
      </c>
      <c r="E45" s="512">
        <f t="shared" si="3"/>
        <v>2992</v>
      </c>
      <c r="F45" s="432">
        <f t="shared" si="10"/>
        <v>6333</v>
      </c>
      <c r="G45" s="457">
        <v>3371</v>
      </c>
      <c r="H45" s="459">
        <v>2962</v>
      </c>
      <c r="I45" s="432">
        <f t="shared" si="11"/>
        <v>73</v>
      </c>
      <c r="J45" s="211">
        <v>43</v>
      </c>
      <c r="K45" s="212">
        <v>30</v>
      </c>
      <c r="L45" s="23"/>
      <c r="M45" s="37"/>
      <c r="N45" s="37"/>
      <c r="O45" s="37"/>
      <c r="P45" s="10"/>
      <c r="Q45" s="10"/>
      <c r="R45" s="10"/>
      <c r="S45" s="10"/>
      <c r="T45" s="10"/>
      <c r="U45" s="10"/>
      <c r="V45" s="10"/>
      <c r="W45" s="10"/>
      <c r="X45" s="10"/>
      <c r="Y45" s="10"/>
    </row>
    <row r="46" spans="1:25" s="11" customFormat="1" ht="15" customHeight="1">
      <c r="A46" s="497" t="s">
        <v>149</v>
      </c>
      <c r="B46" s="468">
        <v>2639</v>
      </c>
      <c r="C46" s="432">
        <f t="shared" si="9"/>
        <v>4669</v>
      </c>
      <c r="D46" s="511">
        <f t="shared" si="2"/>
        <v>2406</v>
      </c>
      <c r="E46" s="512">
        <f t="shared" si="3"/>
        <v>2263</v>
      </c>
      <c r="F46" s="432">
        <f t="shared" si="10"/>
        <v>4512</v>
      </c>
      <c r="G46" s="457">
        <v>2288</v>
      </c>
      <c r="H46" s="459">
        <v>2224</v>
      </c>
      <c r="I46" s="432">
        <f t="shared" si="11"/>
        <v>157</v>
      </c>
      <c r="J46" s="211">
        <v>118</v>
      </c>
      <c r="K46" s="212">
        <v>39</v>
      </c>
      <c r="L46" s="23"/>
      <c r="M46" s="37"/>
      <c r="N46" s="37"/>
      <c r="O46" s="37"/>
      <c r="P46" s="10"/>
      <c r="Q46" s="10"/>
      <c r="R46" s="10"/>
      <c r="S46" s="10"/>
      <c r="T46" s="10"/>
      <c r="U46" s="10"/>
      <c r="V46" s="10"/>
      <c r="W46" s="10"/>
      <c r="X46" s="10"/>
      <c r="Y46" s="10"/>
    </row>
    <row r="47" spans="1:25" s="11" customFormat="1" ht="15" customHeight="1">
      <c r="A47" s="497" t="s">
        <v>150</v>
      </c>
      <c r="B47" s="468">
        <v>2067</v>
      </c>
      <c r="C47" s="432">
        <f t="shared" si="9"/>
        <v>3221</v>
      </c>
      <c r="D47" s="511">
        <f t="shared" si="2"/>
        <v>1602</v>
      </c>
      <c r="E47" s="512">
        <f t="shared" si="3"/>
        <v>1619</v>
      </c>
      <c r="F47" s="432">
        <f t="shared" si="10"/>
        <v>3200</v>
      </c>
      <c r="G47" s="457">
        <v>1593</v>
      </c>
      <c r="H47" s="459">
        <v>1607</v>
      </c>
      <c r="I47" s="432">
        <f t="shared" si="11"/>
        <v>21</v>
      </c>
      <c r="J47" s="211">
        <v>9</v>
      </c>
      <c r="K47" s="212">
        <v>12</v>
      </c>
      <c r="L47" s="23"/>
      <c r="M47" s="37"/>
      <c r="N47" s="37"/>
      <c r="O47" s="37"/>
      <c r="P47" s="10"/>
      <c r="Q47" s="10"/>
      <c r="R47" s="10"/>
      <c r="S47" s="10"/>
      <c r="T47" s="10"/>
      <c r="U47" s="10"/>
      <c r="V47" s="10"/>
      <c r="W47" s="10"/>
      <c r="X47" s="10"/>
      <c r="Y47" s="10"/>
    </row>
    <row r="48" spans="1:25" s="11" customFormat="1" ht="15" customHeight="1">
      <c r="A48" s="497" t="s">
        <v>151</v>
      </c>
      <c r="B48" s="468">
        <v>1809</v>
      </c>
      <c r="C48" s="432">
        <f t="shared" si="9"/>
        <v>3214</v>
      </c>
      <c r="D48" s="511">
        <f t="shared" si="2"/>
        <v>1692</v>
      </c>
      <c r="E48" s="512">
        <f t="shared" si="3"/>
        <v>1522</v>
      </c>
      <c r="F48" s="432">
        <f t="shared" si="10"/>
        <v>3023</v>
      </c>
      <c r="G48" s="457">
        <v>1542</v>
      </c>
      <c r="H48" s="459">
        <v>1481</v>
      </c>
      <c r="I48" s="432">
        <f t="shared" si="11"/>
        <v>191</v>
      </c>
      <c r="J48" s="211">
        <v>150</v>
      </c>
      <c r="K48" s="212">
        <v>41</v>
      </c>
      <c r="L48" s="23"/>
      <c r="M48" s="37"/>
      <c r="N48" s="37"/>
      <c r="O48" s="37"/>
      <c r="P48" s="10"/>
      <c r="Q48" s="10"/>
      <c r="R48" s="10"/>
      <c r="S48" s="10"/>
      <c r="T48" s="10"/>
      <c r="U48" s="10"/>
      <c r="V48" s="10"/>
      <c r="W48" s="10"/>
      <c r="X48" s="10"/>
      <c r="Y48" s="10"/>
    </row>
    <row r="49" spans="1:25" s="11" customFormat="1" ht="15" customHeight="1">
      <c r="A49" s="497" t="s">
        <v>152</v>
      </c>
      <c r="B49" s="468">
        <v>8522</v>
      </c>
      <c r="C49" s="432">
        <f t="shared" si="9"/>
        <v>21391</v>
      </c>
      <c r="D49" s="511">
        <f t="shared" si="2"/>
        <v>10560</v>
      </c>
      <c r="E49" s="512">
        <f t="shared" si="3"/>
        <v>10831</v>
      </c>
      <c r="F49" s="432">
        <f t="shared" si="10"/>
        <v>21204</v>
      </c>
      <c r="G49" s="457">
        <v>10433</v>
      </c>
      <c r="H49" s="459">
        <v>10771</v>
      </c>
      <c r="I49" s="432">
        <f t="shared" si="11"/>
        <v>187</v>
      </c>
      <c r="J49" s="211">
        <v>127</v>
      </c>
      <c r="K49" s="212">
        <v>60</v>
      </c>
      <c r="L49" s="23"/>
      <c r="M49" s="37"/>
      <c r="N49" s="37"/>
      <c r="O49" s="37"/>
      <c r="P49" s="10"/>
      <c r="Q49" s="10"/>
      <c r="R49" s="10"/>
      <c r="S49" s="10"/>
      <c r="T49" s="10"/>
      <c r="U49" s="10"/>
      <c r="V49" s="10"/>
      <c r="W49" s="10"/>
      <c r="X49" s="10"/>
      <c r="Y49" s="10"/>
    </row>
    <row r="50" spans="1:25" s="11" customFormat="1" ht="15" customHeight="1">
      <c r="A50" s="497" t="s">
        <v>153</v>
      </c>
      <c r="B50" s="468">
        <v>3511</v>
      </c>
      <c r="C50" s="432">
        <f t="shared" si="9"/>
        <v>6238</v>
      </c>
      <c r="D50" s="511">
        <f t="shared" si="2"/>
        <v>3255</v>
      </c>
      <c r="E50" s="512">
        <f t="shared" si="3"/>
        <v>2983</v>
      </c>
      <c r="F50" s="432">
        <f t="shared" si="10"/>
        <v>6042</v>
      </c>
      <c r="G50" s="457">
        <v>3098</v>
      </c>
      <c r="H50" s="459">
        <v>2944</v>
      </c>
      <c r="I50" s="432">
        <f t="shared" si="11"/>
        <v>196</v>
      </c>
      <c r="J50" s="211">
        <v>157</v>
      </c>
      <c r="K50" s="212">
        <v>39</v>
      </c>
      <c r="L50" s="23"/>
      <c r="M50" s="37"/>
      <c r="N50" s="37"/>
      <c r="O50" s="37"/>
      <c r="P50" s="10"/>
      <c r="Q50" s="10"/>
      <c r="R50" s="10"/>
      <c r="S50" s="10"/>
      <c r="T50" s="10"/>
      <c r="U50" s="10"/>
      <c r="V50" s="10"/>
      <c r="W50" s="10"/>
      <c r="X50" s="10"/>
      <c r="Y50" s="10"/>
    </row>
    <row r="51" spans="1:25" s="11" customFormat="1" ht="15" customHeight="1">
      <c r="A51" s="497" t="s">
        <v>154</v>
      </c>
      <c r="B51" s="468">
        <v>3077</v>
      </c>
      <c r="C51" s="432">
        <f t="shared" si="9"/>
        <v>5973</v>
      </c>
      <c r="D51" s="511">
        <f t="shared" si="2"/>
        <v>3228</v>
      </c>
      <c r="E51" s="512">
        <f t="shared" si="3"/>
        <v>2745</v>
      </c>
      <c r="F51" s="432">
        <f t="shared" si="10"/>
        <v>5674</v>
      </c>
      <c r="G51" s="457">
        <v>2980</v>
      </c>
      <c r="H51" s="459">
        <v>2694</v>
      </c>
      <c r="I51" s="432">
        <f t="shared" si="11"/>
        <v>299</v>
      </c>
      <c r="J51" s="211">
        <v>248</v>
      </c>
      <c r="K51" s="212">
        <v>51</v>
      </c>
      <c r="L51" s="23"/>
      <c r="M51" s="37"/>
      <c r="N51" s="37"/>
      <c r="O51" s="37"/>
      <c r="P51" s="10"/>
      <c r="Q51" s="10"/>
      <c r="R51" s="10"/>
      <c r="S51" s="10"/>
      <c r="T51" s="10"/>
      <c r="U51" s="10"/>
      <c r="V51" s="10"/>
      <c r="W51" s="10"/>
      <c r="X51" s="10"/>
      <c r="Y51" s="10"/>
    </row>
    <row r="52" spans="1:25" s="11" customFormat="1" ht="15" customHeight="1">
      <c r="A52" s="497" t="s">
        <v>155</v>
      </c>
      <c r="B52" s="468">
        <v>2692</v>
      </c>
      <c r="C52" s="432">
        <f t="shared" si="9"/>
        <v>5070</v>
      </c>
      <c r="D52" s="511">
        <f t="shared" si="2"/>
        <v>2531</v>
      </c>
      <c r="E52" s="512">
        <f t="shared" si="3"/>
        <v>2539</v>
      </c>
      <c r="F52" s="432">
        <f t="shared" si="10"/>
        <v>4659</v>
      </c>
      <c r="G52" s="457">
        <v>2322</v>
      </c>
      <c r="H52" s="459">
        <v>2337</v>
      </c>
      <c r="I52" s="432">
        <f t="shared" si="11"/>
        <v>411</v>
      </c>
      <c r="J52" s="211">
        <v>209</v>
      </c>
      <c r="K52" s="212">
        <v>202</v>
      </c>
      <c r="L52" s="23"/>
      <c r="M52" s="37"/>
      <c r="N52" s="37"/>
      <c r="O52" s="37"/>
      <c r="P52" s="10"/>
      <c r="Q52" s="10"/>
      <c r="R52" s="10"/>
      <c r="S52" s="10"/>
      <c r="T52" s="10"/>
      <c r="U52" s="10"/>
      <c r="V52" s="10"/>
      <c r="W52" s="10"/>
      <c r="X52" s="10"/>
      <c r="Y52" s="10"/>
    </row>
    <row r="53" spans="1:25" s="11" customFormat="1" ht="15" customHeight="1">
      <c r="A53" s="497" t="s">
        <v>156</v>
      </c>
      <c r="B53" s="468">
        <v>3391</v>
      </c>
      <c r="C53" s="432">
        <f t="shared" si="9"/>
        <v>6044</v>
      </c>
      <c r="D53" s="511">
        <f t="shared" si="2"/>
        <v>2895</v>
      </c>
      <c r="E53" s="512">
        <f t="shared" si="3"/>
        <v>3149</v>
      </c>
      <c r="F53" s="432">
        <f t="shared" si="10"/>
        <v>5866</v>
      </c>
      <c r="G53" s="457">
        <v>2800</v>
      </c>
      <c r="H53" s="459">
        <v>3066</v>
      </c>
      <c r="I53" s="432">
        <f t="shared" si="11"/>
        <v>178</v>
      </c>
      <c r="J53" s="211">
        <v>95</v>
      </c>
      <c r="K53" s="212">
        <v>83</v>
      </c>
      <c r="L53" s="23"/>
      <c r="M53" s="37"/>
      <c r="N53" s="37"/>
      <c r="O53" s="37"/>
      <c r="P53" s="10"/>
      <c r="Q53" s="10"/>
      <c r="R53" s="10"/>
      <c r="S53" s="10"/>
      <c r="T53" s="10"/>
      <c r="U53" s="10"/>
      <c r="V53" s="10"/>
      <c r="W53" s="10"/>
      <c r="X53" s="10"/>
      <c r="Y53" s="10"/>
    </row>
    <row r="54" spans="1:25" s="11" customFormat="1" ht="15" customHeight="1">
      <c r="A54" s="497" t="s">
        <v>157</v>
      </c>
      <c r="B54" s="468">
        <v>8041</v>
      </c>
      <c r="C54" s="432">
        <f t="shared" si="9"/>
        <v>16404</v>
      </c>
      <c r="D54" s="511">
        <f t="shared" si="2"/>
        <v>8294</v>
      </c>
      <c r="E54" s="512">
        <f t="shared" si="3"/>
        <v>8110</v>
      </c>
      <c r="F54" s="432">
        <f t="shared" si="10"/>
        <v>13381</v>
      </c>
      <c r="G54" s="457">
        <v>6636</v>
      </c>
      <c r="H54" s="459">
        <v>6745</v>
      </c>
      <c r="I54" s="432">
        <f t="shared" si="11"/>
        <v>3023</v>
      </c>
      <c r="J54" s="211">
        <v>1658</v>
      </c>
      <c r="K54" s="212">
        <v>1365</v>
      </c>
      <c r="L54" s="23"/>
      <c r="M54" s="37"/>
      <c r="N54" s="37"/>
      <c r="O54" s="37"/>
      <c r="P54" s="10"/>
      <c r="Q54" s="10"/>
      <c r="R54" s="10"/>
      <c r="S54" s="10"/>
      <c r="T54" s="10"/>
      <c r="U54" s="10"/>
      <c r="V54" s="10"/>
      <c r="W54" s="10"/>
      <c r="X54" s="10"/>
      <c r="Y54" s="10"/>
    </row>
    <row r="55" spans="1:25" s="11" customFormat="1" ht="15" customHeight="1">
      <c r="A55" s="497" t="s">
        <v>158</v>
      </c>
      <c r="B55" s="468">
        <v>2333</v>
      </c>
      <c r="C55" s="432">
        <f t="shared" si="9"/>
        <v>4017</v>
      </c>
      <c r="D55" s="511">
        <f t="shared" si="2"/>
        <v>1986</v>
      </c>
      <c r="E55" s="512">
        <f t="shared" si="3"/>
        <v>2031</v>
      </c>
      <c r="F55" s="432">
        <f t="shared" si="10"/>
        <v>3973</v>
      </c>
      <c r="G55" s="457">
        <v>1972</v>
      </c>
      <c r="H55" s="459">
        <v>2001</v>
      </c>
      <c r="I55" s="432">
        <f t="shared" si="11"/>
        <v>44</v>
      </c>
      <c r="J55" s="211">
        <v>14</v>
      </c>
      <c r="K55" s="212">
        <v>30</v>
      </c>
      <c r="L55" s="23"/>
      <c r="M55" s="37"/>
      <c r="N55" s="37"/>
      <c r="O55" s="37"/>
      <c r="P55" s="10"/>
      <c r="Q55" s="10"/>
      <c r="R55" s="10"/>
      <c r="S55" s="10"/>
      <c r="T55" s="10"/>
      <c r="U55" s="10"/>
      <c r="V55" s="10"/>
      <c r="W55" s="10"/>
      <c r="X55" s="10"/>
      <c r="Y55" s="10"/>
    </row>
    <row r="56" spans="1:25" s="11" customFormat="1" ht="15" customHeight="1">
      <c r="A56" s="497" t="s">
        <v>159</v>
      </c>
      <c r="B56" s="468">
        <v>6702</v>
      </c>
      <c r="C56" s="432">
        <f t="shared" si="9"/>
        <v>14698</v>
      </c>
      <c r="D56" s="511">
        <f t="shared" si="2"/>
        <v>7407</v>
      </c>
      <c r="E56" s="512">
        <f t="shared" si="3"/>
        <v>7291</v>
      </c>
      <c r="F56" s="432">
        <f t="shared" si="10"/>
        <v>14389</v>
      </c>
      <c r="G56" s="457">
        <v>7222</v>
      </c>
      <c r="H56" s="459">
        <v>7167</v>
      </c>
      <c r="I56" s="432">
        <f t="shared" si="11"/>
        <v>309</v>
      </c>
      <c r="J56" s="211">
        <v>185</v>
      </c>
      <c r="K56" s="212">
        <v>124</v>
      </c>
      <c r="L56" s="23"/>
      <c r="M56" s="37"/>
      <c r="N56" s="37"/>
      <c r="O56" s="37"/>
      <c r="P56" s="10"/>
      <c r="Q56" s="10"/>
      <c r="R56" s="10"/>
      <c r="S56" s="10"/>
      <c r="T56" s="10"/>
      <c r="U56" s="10"/>
      <c r="V56" s="10"/>
      <c r="W56" s="10"/>
      <c r="X56" s="10"/>
      <c r="Y56" s="10"/>
    </row>
    <row r="57" spans="1:25" s="11" customFormat="1" ht="15" customHeight="1">
      <c r="A57" s="497" t="s">
        <v>160</v>
      </c>
      <c r="B57" s="468">
        <v>2908</v>
      </c>
      <c r="C57" s="432">
        <f t="shared" si="9"/>
        <v>5623</v>
      </c>
      <c r="D57" s="511">
        <f t="shared" si="2"/>
        <v>2755</v>
      </c>
      <c r="E57" s="512">
        <f t="shared" si="3"/>
        <v>2868</v>
      </c>
      <c r="F57" s="432">
        <f t="shared" si="10"/>
        <v>5596</v>
      </c>
      <c r="G57" s="457">
        <v>2746</v>
      </c>
      <c r="H57" s="459">
        <v>2850</v>
      </c>
      <c r="I57" s="432">
        <f t="shared" si="11"/>
        <v>27</v>
      </c>
      <c r="J57" s="211">
        <v>9</v>
      </c>
      <c r="K57" s="212">
        <v>18</v>
      </c>
      <c r="L57" s="23"/>
      <c r="M57" s="37"/>
      <c r="N57" s="37"/>
      <c r="O57" s="37"/>
      <c r="P57" s="10"/>
      <c r="Q57" s="10"/>
      <c r="R57" s="10"/>
      <c r="S57" s="10"/>
      <c r="T57" s="10"/>
      <c r="U57" s="10"/>
      <c r="V57" s="10"/>
      <c r="W57" s="10"/>
      <c r="X57" s="10"/>
      <c r="Y57" s="10"/>
    </row>
    <row r="58" spans="1:25" s="11" customFormat="1" ht="15" customHeight="1">
      <c r="A58" s="497" t="s">
        <v>161</v>
      </c>
      <c r="B58" s="468">
        <v>10465</v>
      </c>
      <c r="C58" s="432">
        <f t="shared" si="9"/>
        <v>25693</v>
      </c>
      <c r="D58" s="511">
        <f t="shared" si="2"/>
        <v>12620</v>
      </c>
      <c r="E58" s="512">
        <f t="shared" si="3"/>
        <v>13073</v>
      </c>
      <c r="F58" s="432">
        <f t="shared" si="10"/>
        <v>25525</v>
      </c>
      <c r="G58" s="457">
        <v>12555</v>
      </c>
      <c r="H58" s="459">
        <v>12970</v>
      </c>
      <c r="I58" s="432">
        <f t="shared" si="11"/>
        <v>168</v>
      </c>
      <c r="J58" s="211">
        <v>65</v>
      </c>
      <c r="K58" s="212">
        <v>103</v>
      </c>
      <c r="L58" s="23"/>
      <c r="M58" s="37"/>
      <c r="N58" s="37"/>
      <c r="O58" s="37"/>
      <c r="P58" s="10"/>
      <c r="Q58" s="10"/>
      <c r="R58" s="10"/>
      <c r="S58" s="10"/>
      <c r="T58" s="10"/>
      <c r="U58" s="10"/>
      <c r="V58" s="10"/>
      <c r="W58" s="10"/>
      <c r="X58" s="10"/>
      <c r="Y58" s="10"/>
    </row>
    <row r="59" spans="1:25" s="11" customFormat="1" ht="15" customHeight="1">
      <c r="A59" s="497" t="s">
        <v>162</v>
      </c>
      <c r="B59" s="468">
        <v>11437</v>
      </c>
      <c r="C59" s="432">
        <f t="shared" si="9"/>
        <v>27463</v>
      </c>
      <c r="D59" s="511">
        <f t="shared" si="2"/>
        <v>13404</v>
      </c>
      <c r="E59" s="512">
        <f t="shared" si="3"/>
        <v>14059</v>
      </c>
      <c r="F59" s="432">
        <f t="shared" si="10"/>
        <v>27268</v>
      </c>
      <c r="G59" s="457">
        <v>13321</v>
      </c>
      <c r="H59" s="459">
        <v>13947</v>
      </c>
      <c r="I59" s="432">
        <f t="shared" si="11"/>
        <v>195</v>
      </c>
      <c r="J59" s="211">
        <v>83</v>
      </c>
      <c r="K59" s="212">
        <v>112</v>
      </c>
      <c r="L59" s="23"/>
      <c r="M59" s="37"/>
      <c r="N59" s="37"/>
      <c r="O59" s="37"/>
      <c r="P59" s="10"/>
      <c r="Q59" s="10"/>
      <c r="R59" s="10"/>
      <c r="S59" s="10"/>
      <c r="T59" s="10"/>
      <c r="U59" s="10"/>
      <c r="V59" s="10"/>
      <c r="W59" s="10"/>
      <c r="X59" s="10"/>
      <c r="Y59" s="10"/>
    </row>
    <row r="60" spans="1:25" s="11" customFormat="1" ht="15" customHeight="1">
      <c r="A60" s="497" t="s">
        <v>163</v>
      </c>
      <c r="B60" s="468">
        <v>10539</v>
      </c>
      <c r="C60" s="432">
        <f t="shared" si="9"/>
        <v>21986</v>
      </c>
      <c r="D60" s="511">
        <f t="shared" si="2"/>
        <v>10945</v>
      </c>
      <c r="E60" s="512">
        <f t="shared" si="3"/>
        <v>11041</v>
      </c>
      <c r="F60" s="432">
        <f t="shared" si="10"/>
        <v>21236</v>
      </c>
      <c r="G60" s="457">
        <v>10590</v>
      </c>
      <c r="H60" s="459">
        <v>10646</v>
      </c>
      <c r="I60" s="432">
        <f t="shared" si="11"/>
        <v>750</v>
      </c>
      <c r="J60" s="211">
        <v>355</v>
      </c>
      <c r="K60" s="212">
        <v>395</v>
      </c>
      <c r="L60" s="23"/>
      <c r="M60" s="37"/>
      <c r="N60" s="37"/>
      <c r="O60" s="37"/>
      <c r="P60" s="10"/>
      <c r="Q60" s="10"/>
      <c r="R60" s="10"/>
      <c r="S60" s="10"/>
      <c r="T60" s="10"/>
      <c r="U60" s="10"/>
      <c r="V60" s="10"/>
      <c r="W60" s="10"/>
      <c r="X60" s="10"/>
      <c r="Y60" s="10"/>
    </row>
    <row r="61" spans="1:25" s="11" customFormat="1" ht="15" customHeight="1">
      <c r="A61" s="497" t="s">
        <v>164</v>
      </c>
      <c r="B61" s="468">
        <v>5305</v>
      </c>
      <c r="C61" s="432">
        <f t="shared" si="9"/>
        <v>9909</v>
      </c>
      <c r="D61" s="511">
        <f t="shared" si="2"/>
        <v>4947</v>
      </c>
      <c r="E61" s="512">
        <f t="shared" si="3"/>
        <v>4962</v>
      </c>
      <c r="F61" s="432">
        <f t="shared" si="10"/>
        <v>9755</v>
      </c>
      <c r="G61" s="457">
        <v>4877</v>
      </c>
      <c r="H61" s="459">
        <v>4878</v>
      </c>
      <c r="I61" s="432">
        <f t="shared" si="11"/>
        <v>154</v>
      </c>
      <c r="J61" s="211">
        <v>70</v>
      </c>
      <c r="K61" s="212">
        <v>84</v>
      </c>
      <c r="L61" s="23"/>
      <c r="M61" s="37"/>
      <c r="N61" s="37"/>
      <c r="O61" s="37"/>
      <c r="P61" s="10"/>
      <c r="Q61" s="10"/>
      <c r="R61" s="10"/>
      <c r="S61" s="10"/>
      <c r="T61" s="10"/>
      <c r="U61" s="10"/>
      <c r="V61" s="10"/>
      <c r="W61" s="10"/>
      <c r="X61" s="10"/>
      <c r="Y61" s="10"/>
    </row>
    <row r="62" spans="1:25" s="11" customFormat="1" ht="15" customHeight="1">
      <c r="A62" s="497" t="s">
        <v>165</v>
      </c>
      <c r="B62" s="468">
        <v>1000</v>
      </c>
      <c r="C62" s="432">
        <f t="shared" si="9"/>
        <v>1678</v>
      </c>
      <c r="D62" s="511">
        <f t="shared" si="2"/>
        <v>829</v>
      </c>
      <c r="E62" s="512">
        <f t="shared" si="3"/>
        <v>849</v>
      </c>
      <c r="F62" s="432">
        <f t="shared" si="10"/>
        <v>1668</v>
      </c>
      <c r="G62" s="456">
        <v>824</v>
      </c>
      <c r="H62" s="458">
        <v>844</v>
      </c>
      <c r="I62" s="432">
        <f t="shared" si="11"/>
        <v>10</v>
      </c>
      <c r="J62" s="211">
        <v>5</v>
      </c>
      <c r="K62" s="212">
        <v>5</v>
      </c>
      <c r="L62" s="23"/>
      <c r="M62" s="37"/>
      <c r="N62" s="37"/>
      <c r="O62" s="37"/>
      <c r="P62" s="10"/>
      <c r="Q62" s="10"/>
      <c r="R62" s="10"/>
      <c r="S62" s="10"/>
      <c r="T62" s="10"/>
      <c r="U62" s="10"/>
      <c r="V62" s="10"/>
      <c r="W62" s="10"/>
      <c r="X62" s="10"/>
      <c r="Y62" s="10"/>
    </row>
    <row r="63" spans="1:25" s="11" customFormat="1" ht="15" customHeight="1">
      <c r="A63" s="495" t="s">
        <v>33</v>
      </c>
      <c r="B63" s="490">
        <f>SUM(B64:B85)</f>
        <v>69107</v>
      </c>
      <c r="C63" s="492">
        <f>SUM(D63:E63)</f>
        <v>139936</v>
      </c>
      <c r="D63" s="513">
        <f>SUM(D64:D85)</f>
        <v>70848</v>
      </c>
      <c r="E63" s="513">
        <f>SUM(E64:E85)</f>
        <v>69088</v>
      </c>
      <c r="F63" s="492">
        <f>SUM(G63:H63)</f>
        <v>136769</v>
      </c>
      <c r="G63" s="429">
        <f>SUM(G64:G85)</f>
        <v>68760</v>
      </c>
      <c r="H63" s="429">
        <f>SUM(H64:H85)</f>
        <v>68009</v>
      </c>
      <c r="I63" s="492">
        <f>SUM(J63:K63)</f>
        <v>3167</v>
      </c>
      <c r="J63" s="429">
        <f>SUM(J64:J85)</f>
        <v>2088</v>
      </c>
      <c r="K63" s="430">
        <f>SUM(K64:K85)</f>
        <v>1079</v>
      </c>
      <c r="L63" s="24"/>
      <c r="M63" s="37"/>
      <c r="N63" s="37"/>
      <c r="O63" s="37"/>
      <c r="P63" s="10"/>
      <c r="Q63" s="10"/>
      <c r="R63" s="10"/>
      <c r="S63" s="10"/>
      <c r="T63" s="10"/>
      <c r="U63" s="10"/>
      <c r="V63" s="10"/>
      <c r="W63" s="10"/>
      <c r="X63" s="10"/>
      <c r="Y63" s="10"/>
    </row>
    <row r="64" spans="1:25" s="11" customFormat="1" ht="15" customHeight="1">
      <c r="A64" s="497" t="s">
        <v>166</v>
      </c>
      <c r="B64" s="470">
        <v>4078</v>
      </c>
      <c r="C64" s="432">
        <f t="shared" ref="C64:C85" si="12">D64+E64</f>
        <v>7911</v>
      </c>
      <c r="D64" s="211">
        <f t="shared" si="2"/>
        <v>4030</v>
      </c>
      <c r="E64" s="212">
        <f t="shared" si="3"/>
        <v>3881</v>
      </c>
      <c r="F64" s="432">
        <f t="shared" ref="F64:F85" si="13">G64+H64</f>
        <v>7674</v>
      </c>
      <c r="G64" s="457">
        <v>3860</v>
      </c>
      <c r="H64" s="459">
        <v>3814</v>
      </c>
      <c r="I64" s="432">
        <f t="shared" ref="I64:I85" si="14">J64+K64</f>
        <v>237</v>
      </c>
      <c r="J64" s="211">
        <v>170</v>
      </c>
      <c r="K64" s="212">
        <v>67</v>
      </c>
      <c r="L64" s="23"/>
      <c r="M64" s="37"/>
      <c r="N64" s="37"/>
      <c r="O64" s="37"/>
      <c r="P64" s="10"/>
      <c r="Q64" s="10"/>
      <c r="R64" s="10"/>
      <c r="S64" s="10"/>
      <c r="T64" s="10"/>
      <c r="U64" s="10"/>
      <c r="V64" s="10"/>
      <c r="W64" s="10"/>
      <c r="X64" s="10"/>
      <c r="Y64" s="10"/>
    </row>
    <row r="65" spans="1:25" s="11" customFormat="1" ht="15" customHeight="1">
      <c r="A65" s="497" t="s">
        <v>167</v>
      </c>
      <c r="B65" s="470">
        <v>1625</v>
      </c>
      <c r="C65" s="432">
        <f t="shared" si="12"/>
        <v>3137</v>
      </c>
      <c r="D65" s="211">
        <f t="shared" si="2"/>
        <v>1647</v>
      </c>
      <c r="E65" s="212">
        <f t="shared" si="3"/>
        <v>1490</v>
      </c>
      <c r="F65" s="432">
        <f t="shared" si="13"/>
        <v>3099</v>
      </c>
      <c r="G65" s="457">
        <v>1618</v>
      </c>
      <c r="H65" s="459">
        <v>1481</v>
      </c>
      <c r="I65" s="432">
        <f t="shared" si="14"/>
        <v>38</v>
      </c>
      <c r="J65" s="211">
        <v>29</v>
      </c>
      <c r="K65" s="212">
        <v>9</v>
      </c>
      <c r="L65" s="23"/>
      <c r="M65" s="37"/>
      <c r="N65" s="37"/>
      <c r="O65" s="37"/>
      <c r="P65" s="10"/>
      <c r="Q65" s="10"/>
      <c r="R65" s="10"/>
      <c r="S65" s="10"/>
      <c r="T65" s="10"/>
      <c r="U65" s="10"/>
      <c r="V65" s="10"/>
      <c r="W65" s="10"/>
      <c r="X65" s="10"/>
      <c r="Y65" s="10"/>
    </row>
    <row r="66" spans="1:25" s="11" customFormat="1" ht="15" customHeight="1">
      <c r="A66" s="497" t="s">
        <v>168</v>
      </c>
      <c r="B66" s="470">
        <v>1711</v>
      </c>
      <c r="C66" s="432">
        <f t="shared" si="12"/>
        <v>3064</v>
      </c>
      <c r="D66" s="211">
        <f t="shared" si="2"/>
        <v>1621</v>
      </c>
      <c r="E66" s="212">
        <f t="shared" si="3"/>
        <v>1443</v>
      </c>
      <c r="F66" s="432">
        <f t="shared" si="13"/>
        <v>2954</v>
      </c>
      <c r="G66" s="457">
        <v>1526</v>
      </c>
      <c r="H66" s="459">
        <v>1428</v>
      </c>
      <c r="I66" s="432">
        <f t="shared" si="14"/>
        <v>110</v>
      </c>
      <c r="J66" s="211">
        <v>95</v>
      </c>
      <c r="K66" s="212">
        <v>15</v>
      </c>
      <c r="L66" s="23"/>
      <c r="M66" s="37"/>
      <c r="N66" s="37"/>
      <c r="O66" s="37"/>
      <c r="P66" s="10"/>
      <c r="Q66" s="10"/>
      <c r="R66" s="10"/>
      <c r="S66" s="10"/>
      <c r="T66" s="10"/>
      <c r="U66" s="10"/>
      <c r="V66" s="10"/>
      <c r="W66" s="10"/>
      <c r="X66" s="10"/>
      <c r="Y66" s="10"/>
    </row>
    <row r="67" spans="1:25" s="11" customFormat="1" ht="15" customHeight="1">
      <c r="A67" s="497" t="s">
        <v>169</v>
      </c>
      <c r="B67" s="470">
        <v>1222</v>
      </c>
      <c r="C67" s="432">
        <f t="shared" si="12"/>
        <v>2332</v>
      </c>
      <c r="D67" s="211">
        <f t="shared" si="2"/>
        <v>1203</v>
      </c>
      <c r="E67" s="212">
        <f t="shared" si="3"/>
        <v>1129</v>
      </c>
      <c r="F67" s="432">
        <f t="shared" si="13"/>
        <v>2277</v>
      </c>
      <c r="G67" s="457">
        <v>1164</v>
      </c>
      <c r="H67" s="459">
        <v>1113</v>
      </c>
      <c r="I67" s="432">
        <f t="shared" si="14"/>
        <v>55</v>
      </c>
      <c r="J67" s="211">
        <v>39</v>
      </c>
      <c r="K67" s="212">
        <v>16</v>
      </c>
      <c r="L67" s="23"/>
      <c r="M67" s="37"/>
      <c r="N67" s="37"/>
      <c r="O67" s="37"/>
      <c r="P67" s="10"/>
      <c r="Q67" s="10"/>
      <c r="R67" s="10"/>
      <c r="S67" s="10"/>
      <c r="T67" s="10"/>
      <c r="U67" s="10"/>
      <c r="V67" s="10"/>
      <c r="W67" s="10"/>
      <c r="X67" s="10"/>
      <c r="Y67" s="10"/>
    </row>
    <row r="68" spans="1:25" s="11" customFormat="1" ht="15" customHeight="1">
      <c r="A68" s="497" t="s">
        <v>170</v>
      </c>
      <c r="B68" s="470">
        <v>1845</v>
      </c>
      <c r="C68" s="432">
        <f t="shared" si="12"/>
        <v>3270</v>
      </c>
      <c r="D68" s="211">
        <f t="shared" si="2"/>
        <v>1665</v>
      </c>
      <c r="E68" s="212">
        <f t="shared" si="3"/>
        <v>1605</v>
      </c>
      <c r="F68" s="432">
        <f t="shared" si="13"/>
        <v>3164</v>
      </c>
      <c r="G68" s="457">
        <v>1594</v>
      </c>
      <c r="H68" s="459">
        <v>1570</v>
      </c>
      <c r="I68" s="432">
        <f t="shared" si="14"/>
        <v>106</v>
      </c>
      <c r="J68" s="211">
        <v>71</v>
      </c>
      <c r="K68" s="212">
        <v>35</v>
      </c>
      <c r="L68" s="23"/>
      <c r="M68" s="37"/>
      <c r="N68" s="37"/>
      <c r="O68" s="37"/>
      <c r="P68" s="10"/>
      <c r="Q68" s="10"/>
      <c r="R68" s="10"/>
      <c r="S68" s="10"/>
      <c r="T68" s="10"/>
      <c r="U68" s="10"/>
      <c r="V68" s="10"/>
      <c r="W68" s="10"/>
      <c r="X68" s="10"/>
      <c r="Y68" s="10"/>
    </row>
    <row r="69" spans="1:25" s="11" customFormat="1" ht="15" customHeight="1">
      <c r="A69" s="497" t="s">
        <v>171</v>
      </c>
      <c r="B69" s="470">
        <v>2164</v>
      </c>
      <c r="C69" s="432">
        <f t="shared" si="12"/>
        <v>4292</v>
      </c>
      <c r="D69" s="211">
        <f t="shared" si="2"/>
        <v>2286</v>
      </c>
      <c r="E69" s="212">
        <f t="shared" si="3"/>
        <v>2006</v>
      </c>
      <c r="F69" s="432">
        <f t="shared" si="13"/>
        <v>4032</v>
      </c>
      <c r="G69" s="457">
        <v>2067</v>
      </c>
      <c r="H69" s="459">
        <v>1965</v>
      </c>
      <c r="I69" s="432">
        <f t="shared" si="14"/>
        <v>260</v>
      </c>
      <c r="J69" s="211">
        <v>219</v>
      </c>
      <c r="K69" s="212">
        <v>41</v>
      </c>
      <c r="L69" s="23"/>
      <c r="M69" s="37"/>
      <c r="N69" s="37"/>
      <c r="O69" s="37"/>
      <c r="P69" s="10"/>
      <c r="Q69" s="10"/>
      <c r="R69" s="10"/>
      <c r="S69" s="10"/>
      <c r="T69" s="10"/>
      <c r="U69" s="10"/>
      <c r="V69" s="10"/>
      <c r="W69" s="10"/>
      <c r="X69" s="10"/>
      <c r="Y69" s="10"/>
    </row>
    <row r="70" spans="1:25" s="11" customFormat="1" ht="15" customHeight="1">
      <c r="A70" s="497" t="s">
        <v>172</v>
      </c>
      <c r="B70" s="470">
        <v>1549</v>
      </c>
      <c r="C70" s="432">
        <f t="shared" si="12"/>
        <v>2969</v>
      </c>
      <c r="D70" s="211">
        <f t="shared" si="2"/>
        <v>1562</v>
      </c>
      <c r="E70" s="212">
        <f t="shared" si="3"/>
        <v>1407</v>
      </c>
      <c r="F70" s="432">
        <f t="shared" si="13"/>
        <v>2880</v>
      </c>
      <c r="G70" s="457">
        <v>1494</v>
      </c>
      <c r="H70" s="459">
        <v>1386</v>
      </c>
      <c r="I70" s="432">
        <f t="shared" si="14"/>
        <v>89</v>
      </c>
      <c r="J70" s="211">
        <v>68</v>
      </c>
      <c r="K70" s="212">
        <v>21</v>
      </c>
      <c r="L70" s="23"/>
      <c r="M70" s="37"/>
      <c r="N70" s="37"/>
      <c r="O70" s="37"/>
      <c r="P70" s="10"/>
      <c r="Q70" s="10"/>
      <c r="R70" s="10"/>
      <c r="S70" s="10"/>
      <c r="T70" s="10"/>
      <c r="U70" s="10"/>
      <c r="V70" s="10"/>
      <c r="W70" s="10"/>
      <c r="X70" s="10"/>
      <c r="Y70" s="10"/>
    </row>
    <row r="71" spans="1:25" s="11" customFormat="1" ht="15" customHeight="1">
      <c r="A71" s="497" t="s">
        <v>173</v>
      </c>
      <c r="B71" s="470">
        <v>1762</v>
      </c>
      <c r="C71" s="432">
        <f t="shared" si="12"/>
        <v>3353</v>
      </c>
      <c r="D71" s="211">
        <f t="shared" si="2"/>
        <v>1720</v>
      </c>
      <c r="E71" s="212">
        <f t="shared" si="3"/>
        <v>1633</v>
      </c>
      <c r="F71" s="432">
        <f t="shared" si="13"/>
        <v>3291</v>
      </c>
      <c r="G71" s="457">
        <v>1686</v>
      </c>
      <c r="H71" s="459">
        <v>1605</v>
      </c>
      <c r="I71" s="432">
        <f t="shared" si="14"/>
        <v>62</v>
      </c>
      <c r="J71" s="211">
        <v>34</v>
      </c>
      <c r="K71" s="212">
        <v>28</v>
      </c>
      <c r="L71" s="23"/>
      <c r="M71" s="37"/>
      <c r="N71" s="37"/>
      <c r="O71" s="37"/>
      <c r="P71" s="10"/>
      <c r="Q71" s="10"/>
      <c r="R71" s="10"/>
      <c r="S71" s="10"/>
      <c r="T71" s="10"/>
      <c r="U71" s="10"/>
      <c r="V71" s="10"/>
      <c r="W71" s="10"/>
      <c r="X71" s="10"/>
      <c r="Y71" s="10"/>
    </row>
    <row r="72" spans="1:25" s="11" customFormat="1" ht="15" customHeight="1">
      <c r="A72" s="497" t="s">
        <v>134</v>
      </c>
      <c r="B72" s="469">
        <v>947</v>
      </c>
      <c r="C72" s="432">
        <f t="shared" si="12"/>
        <v>1839</v>
      </c>
      <c r="D72" s="211">
        <f t="shared" si="2"/>
        <v>954</v>
      </c>
      <c r="E72" s="212">
        <f t="shared" si="3"/>
        <v>885</v>
      </c>
      <c r="F72" s="432">
        <f t="shared" si="13"/>
        <v>1822</v>
      </c>
      <c r="G72" s="456">
        <v>945</v>
      </c>
      <c r="H72" s="458">
        <v>877</v>
      </c>
      <c r="I72" s="432">
        <f t="shared" si="14"/>
        <v>17</v>
      </c>
      <c r="J72" s="211">
        <v>9</v>
      </c>
      <c r="K72" s="212">
        <v>8</v>
      </c>
      <c r="L72" s="23"/>
      <c r="M72" s="37"/>
      <c r="N72" s="37"/>
      <c r="O72" s="37"/>
      <c r="P72" s="10"/>
      <c r="Q72" s="10"/>
      <c r="R72" s="10"/>
      <c r="S72" s="10"/>
      <c r="T72" s="10"/>
      <c r="U72" s="10"/>
      <c r="V72" s="10"/>
      <c r="W72" s="10"/>
      <c r="X72" s="10"/>
      <c r="Y72" s="10"/>
    </row>
    <row r="73" spans="1:25" s="11" customFormat="1" ht="15" customHeight="1">
      <c r="A73" s="497" t="s">
        <v>174</v>
      </c>
      <c r="B73" s="470">
        <v>1171</v>
      </c>
      <c r="C73" s="432">
        <f t="shared" si="12"/>
        <v>2215</v>
      </c>
      <c r="D73" s="211">
        <f t="shared" ref="D73:D136" si="15">SUM(G73,J73)</f>
        <v>1146</v>
      </c>
      <c r="E73" s="212">
        <f t="shared" ref="E73:E136" si="16">SUM(H73,K73)</f>
        <v>1069</v>
      </c>
      <c r="F73" s="432">
        <f t="shared" si="13"/>
        <v>2133</v>
      </c>
      <c r="G73" s="457">
        <v>1078</v>
      </c>
      <c r="H73" s="459">
        <v>1055</v>
      </c>
      <c r="I73" s="432">
        <f t="shared" si="14"/>
        <v>82</v>
      </c>
      <c r="J73" s="211">
        <v>68</v>
      </c>
      <c r="K73" s="212">
        <v>14</v>
      </c>
      <c r="L73" s="23"/>
      <c r="M73" s="37"/>
      <c r="N73" s="37"/>
      <c r="O73" s="37"/>
      <c r="P73" s="10"/>
      <c r="Q73" s="10"/>
      <c r="R73" s="10"/>
      <c r="S73" s="10"/>
      <c r="T73" s="10"/>
      <c r="U73" s="10"/>
      <c r="V73" s="10"/>
      <c r="W73" s="10"/>
      <c r="X73" s="10"/>
      <c r="Y73" s="10"/>
    </row>
    <row r="74" spans="1:25" s="11" customFormat="1" ht="15" customHeight="1">
      <c r="A74" s="497" t="s">
        <v>175</v>
      </c>
      <c r="B74" s="470">
        <v>1618</v>
      </c>
      <c r="C74" s="432">
        <f t="shared" si="12"/>
        <v>2680</v>
      </c>
      <c r="D74" s="211">
        <f t="shared" si="15"/>
        <v>1326</v>
      </c>
      <c r="E74" s="212">
        <f t="shared" si="16"/>
        <v>1354</v>
      </c>
      <c r="F74" s="432">
        <f t="shared" si="13"/>
        <v>2660</v>
      </c>
      <c r="G74" s="457">
        <v>1315</v>
      </c>
      <c r="H74" s="459">
        <v>1345</v>
      </c>
      <c r="I74" s="432">
        <f t="shared" si="14"/>
        <v>20</v>
      </c>
      <c r="J74" s="211">
        <v>11</v>
      </c>
      <c r="K74" s="212">
        <v>9</v>
      </c>
      <c r="L74" s="23"/>
      <c r="M74" s="37"/>
      <c r="N74" s="37"/>
      <c r="O74" s="37"/>
      <c r="P74" s="10"/>
      <c r="Q74" s="10"/>
      <c r="R74" s="10"/>
      <c r="S74" s="10"/>
      <c r="T74" s="10"/>
      <c r="U74" s="10"/>
      <c r="V74" s="10"/>
      <c r="W74" s="10"/>
      <c r="X74" s="10"/>
      <c r="Y74" s="10"/>
    </row>
    <row r="75" spans="1:25" s="11" customFormat="1" ht="15" customHeight="1">
      <c r="A75" s="497" t="s">
        <v>176</v>
      </c>
      <c r="B75" s="469">
        <v>867</v>
      </c>
      <c r="C75" s="432">
        <f t="shared" si="12"/>
        <v>1510</v>
      </c>
      <c r="D75" s="211">
        <f t="shared" si="15"/>
        <v>804</v>
      </c>
      <c r="E75" s="212">
        <f t="shared" si="16"/>
        <v>706</v>
      </c>
      <c r="F75" s="432">
        <f t="shared" si="13"/>
        <v>1410</v>
      </c>
      <c r="G75" s="456">
        <v>722</v>
      </c>
      <c r="H75" s="458">
        <v>688</v>
      </c>
      <c r="I75" s="432">
        <f t="shared" si="14"/>
        <v>100</v>
      </c>
      <c r="J75" s="211">
        <v>82</v>
      </c>
      <c r="K75" s="212">
        <v>18</v>
      </c>
      <c r="L75" s="23"/>
      <c r="M75" s="37"/>
      <c r="N75" s="37"/>
      <c r="O75" s="37"/>
      <c r="P75" s="10"/>
      <c r="Q75" s="10"/>
      <c r="R75" s="10"/>
      <c r="S75" s="10"/>
      <c r="T75" s="10"/>
      <c r="U75" s="10"/>
      <c r="V75" s="10"/>
      <c r="W75" s="10"/>
      <c r="X75" s="10"/>
      <c r="Y75" s="10"/>
    </row>
    <row r="76" spans="1:25" s="11" customFormat="1" ht="15" customHeight="1">
      <c r="A76" s="497" t="s">
        <v>177</v>
      </c>
      <c r="B76" s="469">
        <v>759</v>
      </c>
      <c r="C76" s="432">
        <f t="shared" si="12"/>
        <v>1229</v>
      </c>
      <c r="D76" s="211">
        <f t="shared" si="15"/>
        <v>617</v>
      </c>
      <c r="E76" s="212">
        <f t="shared" si="16"/>
        <v>612</v>
      </c>
      <c r="F76" s="432">
        <f t="shared" si="13"/>
        <v>1220</v>
      </c>
      <c r="G76" s="456">
        <v>616</v>
      </c>
      <c r="H76" s="458">
        <v>604</v>
      </c>
      <c r="I76" s="432">
        <f t="shared" si="14"/>
        <v>9</v>
      </c>
      <c r="J76" s="211">
        <v>1</v>
      </c>
      <c r="K76" s="212">
        <v>8</v>
      </c>
      <c r="L76" s="23"/>
      <c r="M76" s="37"/>
      <c r="N76" s="37"/>
      <c r="O76" s="37"/>
      <c r="P76" s="10"/>
      <c r="Q76" s="10"/>
      <c r="R76" s="10"/>
      <c r="S76" s="10"/>
      <c r="T76" s="10"/>
      <c r="U76" s="10"/>
      <c r="V76" s="10"/>
      <c r="W76" s="10"/>
      <c r="X76" s="10"/>
      <c r="Y76" s="10"/>
    </row>
    <row r="77" spans="1:25" s="11" customFormat="1" ht="15" customHeight="1">
      <c r="A77" s="497" t="s">
        <v>178</v>
      </c>
      <c r="B77" s="470">
        <v>1418</v>
      </c>
      <c r="C77" s="432">
        <f t="shared" si="12"/>
        <v>2231</v>
      </c>
      <c r="D77" s="211">
        <f t="shared" si="15"/>
        <v>1115</v>
      </c>
      <c r="E77" s="212">
        <f t="shared" si="16"/>
        <v>1116</v>
      </c>
      <c r="F77" s="432">
        <f t="shared" si="13"/>
        <v>2185</v>
      </c>
      <c r="G77" s="457">
        <v>1084</v>
      </c>
      <c r="H77" s="459">
        <v>1101</v>
      </c>
      <c r="I77" s="432">
        <f t="shared" si="14"/>
        <v>46</v>
      </c>
      <c r="J77" s="211">
        <v>31</v>
      </c>
      <c r="K77" s="212">
        <v>15</v>
      </c>
      <c r="L77" s="23"/>
      <c r="M77" s="37"/>
      <c r="N77" s="37"/>
      <c r="O77" s="37"/>
      <c r="P77" s="10"/>
      <c r="Q77" s="10"/>
      <c r="R77" s="10"/>
      <c r="S77" s="10"/>
      <c r="T77" s="10"/>
      <c r="U77" s="10"/>
      <c r="V77" s="10"/>
      <c r="W77" s="10"/>
      <c r="X77" s="10"/>
      <c r="Y77" s="10"/>
    </row>
    <row r="78" spans="1:25" s="11" customFormat="1" ht="15" customHeight="1">
      <c r="A78" s="497" t="s">
        <v>179</v>
      </c>
      <c r="B78" s="469">
        <v>603</v>
      </c>
      <c r="C78" s="432">
        <f t="shared" si="12"/>
        <v>972</v>
      </c>
      <c r="D78" s="211">
        <f t="shared" si="15"/>
        <v>472</v>
      </c>
      <c r="E78" s="212">
        <f t="shared" si="16"/>
        <v>500</v>
      </c>
      <c r="F78" s="432">
        <f t="shared" si="13"/>
        <v>967</v>
      </c>
      <c r="G78" s="456">
        <v>470</v>
      </c>
      <c r="H78" s="458">
        <v>497</v>
      </c>
      <c r="I78" s="432">
        <f t="shared" si="14"/>
        <v>5</v>
      </c>
      <c r="J78" s="211">
        <v>2</v>
      </c>
      <c r="K78" s="212">
        <v>3</v>
      </c>
      <c r="L78" s="23"/>
      <c r="M78" s="37"/>
      <c r="N78" s="37"/>
      <c r="O78" s="37"/>
      <c r="P78" s="10"/>
      <c r="Q78" s="10"/>
      <c r="R78" s="10"/>
      <c r="S78" s="10"/>
      <c r="T78" s="10"/>
      <c r="U78" s="10"/>
      <c r="V78" s="10"/>
      <c r="W78" s="10"/>
      <c r="X78" s="10"/>
      <c r="Y78" s="10"/>
    </row>
    <row r="79" spans="1:25" s="11" customFormat="1" ht="15" customHeight="1">
      <c r="A79" s="497" t="s">
        <v>180</v>
      </c>
      <c r="B79" s="470">
        <v>3538</v>
      </c>
      <c r="C79" s="432">
        <f t="shared" si="12"/>
        <v>6271</v>
      </c>
      <c r="D79" s="211">
        <f t="shared" si="15"/>
        <v>3171</v>
      </c>
      <c r="E79" s="212">
        <f t="shared" si="16"/>
        <v>3100</v>
      </c>
      <c r="F79" s="432">
        <f t="shared" si="13"/>
        <v>6118</v>
      </c>
      <c r="G79" s="457">
        <v>3076</v>
      </c>
      <c r="H79" s="459">
        <v>3042</v>
      </c>
      <c r="I79" s="432">
        <f t="shared" si="14"/>
        <v>153</v>
      </c>
      <c r="J79" s="211">
        <v>95</v>
      </c>
      <c r="K79" s="212">
        <v>58</v>
      </c>
      <c r="L79" s="23"/>
      <c r="M79" s="37"/>
      <c r="N79" s="37"/>
      <c r="O79" s="37"/>
      <c r="P79" s="10"/>
      <c r="Q79" s="10"/>
      <c r="R79" s="10"/>
      <c r="S79" s="10"/>
      <c r="T79" s="10"/>
      <c r="U79" s="10"/>
      <c r="V79" s="10"/>
      <c r="W79" s="10"/>
      <c r="X79" s="10"/>
      <c r="Y79" s="10"/>
    </row>
    <row r="80" spans="1:25" s="11" customFormat="1" ht="15" customHeight="1">
      <c r="A80" s="497" t="s">
        <v>181</v>
      </c>
      <c r="B80" s="470">
        <v>4229</v>
      </c>
      <c r="C80" s="432">
        <f t="shared" si="12"/>
        <v>7348</v>
      </c>
      <c r="D80" s="211">
        <f t="shared" si="15"/>
        <v>3617</v>
      </c>
      <c r="E80" s="212">
        <f t="shared" si="16"/>
        <v>3731</v>
      </c>
      <c r="F80" s="432">
        <f t="shared" si="13"/>
        <v>7114</v>
      </c>
      <c r="G80" s="457">
        <v>3484</v>
      </c>
      <c r="H80" s="459">
        <v>3630</v>
      </c>
      <c r="I80" s="432">
        <f t="shared" si="14"/>
        <v>234</v>
      </c>
      <c r="J80" s="211">
        <v>133</v>
      </c>
      <c r="K80" s="212">
        <v>101</v>
      </c>
      <c r="L80" s="23"/>
      <c r="M80" s="37"/>
      <c r="N80" s="37"/>
      <c r="O80" s="37"/>
      <c r="P80" s="10"/>
      <c r="Q80" s="10"/>
      <c r="R80" s="10"/>
      <c r="S80" s="10"/>
      <c r="T80" s="10"/>
      <c r="U80" s="10"/>
      <c r="V80" s="10"/>
      <c r="W80" s="10"/>
      <c r="X80" s="10"/>
      <c r="Y80" s="10"/>
    </row>
    <row r="81" spans="1:25" s="11" customFormat="1" ht="15" customHeight="1">
      <c r="A81" s="497" t="s">
        <v>182</v>
      </c>
      <c r="B81" s="470">
        <v>1942</v>
      </c>
      <c r="C81" s="432">
        <f t="shared" si="12"/>
        <v>3627</v>
      </c>
      <c r="D81" s="211">
        <f t="shared" si="15"/>
        <v>1758</v>
      </c>
      <c r="E81" s="212">
        <f t="shared" si="16"/>
        <v>1869</v>
      </c>
      <c r="F81" s="432">
        <f t="shared" si="13"/>
        <v>3592</v>
      </c>
      <c r="G81" s="457">
        <v>1743</v>
      </c>
      <c r="H81" s="459">
        <v>1849</v>
      </c>
      <c r="I81" s="432">
        <f t="shared" si="14"/>
        <v>35</v>
      </c>
      <c r="J81" s="211">
        <v>15</v>
      </c>
      <c r="K81" s="212">
        <v>20</v>
      </c>
      <c r="L81" s="23"/>
      <c r="M81" s="37"/>
      <c r="N81" s="37"/>
      <c r="O81" s="37"/>
      <c r="P81" s="10"/>
      <c r="Q81" s="10"/>
      <c r="R81" s="10"/>
      <c r="S81" s="10"/>
      <c r="T81" s="10"/>
      <c r="U81" s="10"/>
      <c r="V81" s="10"/>
      <c r="W81" s="10"/>
      <c r="X81" s="10"/>
      <c r="Y81" s="10"/>
    </row>
    <row r="82" spans="1:25" s="11" customFormat="1" ht="15" customHeight="1">
      <c r="A82" s="497" t="s">
        <v>183</v>
      </c>
      <c r="B82" s="470">
        <v>11561</v>
      </c>
      <c r="C82" s="432">
        <f t="shared" si="12"/>
        <v>25345</v>
      </c>
      <c r="D82" s="211">
        <f t="shared" si="15"/>
        <v>12673</v>
      </c>
      <c r="E82" s="212">
        <f t="shared" si="16"/>
        <v>12672</v>
      </c>
      <c r="F82" s="432">
        <f t="shared" si="13"/>
        <v>24375</v>
      </c>
      <c r="G82" s="457">
        <v>12012</v>
      </c>
      <c r="H82" s="459">
        <v>12363</v>
      </c>
      <c r="I82" s="432">
        <f t="shared" si="14"/>
        <v>970</v>
      </c>
      <c r="J82" s="211">
        <v>661</v>
      </c>
      <c r="K82" s="212">
        <v>309</v>
      </c>
      <c r="L82" s="23"/>
      <c r="M82" s="37"/>
      <c r="N82" s="37"/>
      <c r="O82" s="37"/>
      <c r="P82" s="10"/>
      <c r="Q82" s="10"/>
      <c r="R82" s="10"/>
      <c r="S82" s="10"/>
      <c r="T82" s="10"/>
      <c r="U82" s="10"/>
      <c r="V82" s="10"/>
      <c r="W82" s="10"/>
      <c r="X82" s="10"/>
      <c r="Y82" s="10"/>
    </row>
    <row r="83" spans="1:25" s="11" customFormat="1" ht="15" customHeight="1">
      <c r="A83" s="497" t="s">
        <v>184</v>
      </c>
      <c r="B83" s="470">
        <v>9592</v>
      </c>
      <c r="C83" s="432">
        <f t="shared" si="12"/>
        <v>19802</v>
      </c>
      <c r="D83" s="211">
        <f t="shared" si="15"/>
        <v>9982</v>
      </c>
      <c r="E83" s="212">
        <f t="shared" si="16"/>
        <v>9820</v>
      </c>
      <c r="F83" s="432">
        <f t="shared" si="13"/>
        <v>19532</v>
      </c>
      <c r="G83" s="457">
        <v>9853</v>
      </c>
      <c r="H83" s="459">
        <v>9679</v>
      </c>
      <c r="I83" s="432">
        <f t="shared" si="14"/>
        <v>270</v>
      </c>
      <c r="J83" s="211">
        <v>129</v>
      </c>
      <c r="K83" s="212">
        <v>141</v>
      </c>
      <c r="L83" s="23"/>
      <c r="M83" s="37"/>
      <c r="N83" s="37"/>
      <c r="O83" s="37"/>
      <c r="P83" s="10"/>
      <c r="Q83" s="10"/>
      <c r="R83" s="10"/>
      <c r="S83" s="10"/>
      <c r="T83" s="10"/>
      <c r="U83" s="10"/>
      <c r="V83" s="10"/>
      <c r="W83" s="10"/>
      <c r="X83" s="10"/>
      <c r="Y83" s="10"/>
    </row>
    <row r="84" spans="1:25" s="11" customFormat="1" ht="15" customHeight="1">
      <c r="A84" s="497" t="s">
        <v>185</v>
      </c>
      <c r="B84" s="470">
        <v>5324</v>
      </c>
      <c r="C84" s="432">
        <f t="shared" si="12"/>
        <v>10862</v>
      </c>
      <c r="D84" s="211">
        <f t="shared" si="15"/>
        <v>5577</v>
      </c>
      <c r="E84" s="212">
        <f t="shared" si="16"/>
        <v>5285</v>
      </c>
      <c r="F84" s="432">
        <f t="shared" si="13"/>
        <v>10724</v>
      </c>
      <c r="G84" s="457">
        <v>5514</v>
      </c>
      <c r="H84" s="459">
        <v>5210</v>
      </c>
      <c r="I84" s="432">
        <f t="shared" si="14"/>
        <v>138</v>
      </c>
      <c r="J84" s="211">
        <v>63</v>
      </c>
      <c r="K84" s="212">
        <v>75</v>
      </c>
      <c r="L84" s="23"/>
      <c r="M84" s="37"/>
      <c r="N84" s="37"/>
      <c r="O84" s="37"/>
      <c r="P84" s="10"/>
      <c r="Q84" s="10"/>
      <c r="R84" s="10"/>
      <c r="S84" s="10"/>
      <c r="T84" s="10"/>
      <c r="U84" s="10"/>
      <c r="V84" s="10"/>
      <c r="W84" s="10"/>
      <c r="X84" s="10"/>
      <c r="Y84" s="10"/>
    </row>
    <row r="85" spans="1:25" s="11" customFormat="1" ht="15" customHeight="1">
      <c r="A85" s="497" t="s">
        <v>294</v>
      </c>
      <c r="B85" s="470">
        <v>9582</v>
      </c>
      <c r="C85" s="432">
        <f t="shared" si="12"/>
        <v>23677</v>
      </c>
      <c r="D85" s="211">
        <f t="shared" si="15"/>
        <v>11902</v>
      </c>
      <c r="E85" s="212">
        <f t="shared" si="16"/>
        <v>11775</v>
      </c>
      <c r="F85" s="432">
        <f t="shared" si="13"/>
        <v>23546</v>
      </c>
      <c r="G85" s="457">
        <v>11839</v>
      </c>
      <c r="H85" s="459">
        <v>11707</v>
      </c>
      <c r="I85" s="432">
        <f t="shared" si="14"/>
        <v>131</v>
      </c>
      <c r="J85" s="211">
        <v>63</v>
      </c>
      <c r="K85" s="212">
        <v>68</v>
      </c>
      <c r="L85" s="23"/>
      <c r="M85" s="37"/>
      <c r="N85" s="37"/>
      <c r="O85" s="37"/>
      <c r="P85" s="10"/>
      <c r="Q85" s="10"/>
      <c r="R85" s="10"/>
      <c r="S85" s="10"/>
      <c r="T85" s="10"/>
      <c r="U85" s="10"/>
      <c r="V85" s="10"/>
      <c r="W85" s="10"/>
      <c r="X85" s="10"/>
      <c r="Y85" s="10"/>
    </row>
    <row r="86" spans="1:25" s="11" customFormat="1" ht="15" customHeight="1">
      <c r="A86" s="495" t="s">
        <v>34</v>
      </c>
      <c r="B86" s="490">
        <f>SUM(B87:B110)</f>
        <v>78692</v>
      </c>
      <c r="C86" s="492">
        <f>SUM(D86:E86)</f>
        <v>154449</v>
      </c>
      <c r="D86" s="513">
        <f>SUM(D87:D110)</f>
        <v>76343</v>
      </c>
      <c r="E86" s="513">
        <f>SUM(E87:E110)</f>
        <v>78106</v>
      </c>
      <c r="F86" s="492">
        <f>SUM(G86:H86)</f>
        <v>152733</v>
      </c>
      <c r="G86" s="429">
        <f>SUM(G87:G110)</f>
        <v>75495</v>
      </c>
      <c r="H86" s="429">
        <f>SUM(H87:H110)</f>
        <v>77238</v>
      </c>
      <c r="I86" s="492">
        <f>SUM(J86:K86)</f>
        <v>1716</v>
      </c>
      <c r="J86" s="429">
        <f>SUM(J87:J110)</f>
        <v>848</v>
      </c>
      <c r="K86" s="430">
        <f>SUM(K87:K110)</f>
        <v>868</v>
      </c>
      <c r="L86" s="24"/>
      <c r="M86" s="37"/>
      <c r="N86" s="37"/>
      <c r="O86" s="37"/>
      <c r="P86" s="10"/>
      <c r="Q86" s="10"/>
      <c r="R86" s="10"/>
      <c r="S86" s="10"/>
      <c r="T86" s="10"/>
      <c r="U86" s="10"/>
      <c r="V86" s="10"/>
      <c r="W86" s="10"/>
      <c r="X86" s="10"/>
      <c r="Y86" s="10"/>
    </row>
    <row r="87" spans="1:25" s="11" customFormat="1" ht="15" customHeight="1">
      <c r="A87" s="497" t="s">
        <v>273</v>
      </c>
      <c r="B87" s="468">
        <v>3498</v>
      </c>
      <c r="C87" s="432">
        <f t="shared" ref="C87:C110" si="17">D87+E87</f>
        <v>6178</v>
      </c>
      <c r="D87" s="211">
        <f t="shared" si="15"/>
        <v>3149</v>
      </c>
      <c r="E87" s="212">
        <f t="shared" si="16"/>
        <v>3029</v>
      </c>
      <c r="F87" s="432">
        <f t="shared" ref="F87:F110" si="18">G87+H87</f>
        <v>6064</v>
      </c>
      <c r="G87" s="457">
        <v>3068</v>
      </c>
      <c r="H87" s="459">
        <v>2996</v>
      </c>
      <c r="I87" s="432">
        <f t="shared" ref="I87:I110" si="19">J87+K87</f>
        <v>114</v>
      </c>
      <c r="J87" s="211">
        <v>81</v>
      </c>
      <c r="K87" s="212">
        <v>33</v>
      </c>
      <c r="L87" s="23"/>
      <c r="M87" s="37"/>
      <c r="N87" s="37"/>
      <c r="O87" s="37"/>
      <c r="P87" s="10"/>
      <c r="Q87" s="10"/>
      <c r="R87" s="10"/>
      <c r="S87" s="10"/>
      <c r="T87" s="10"/>
      <c r="U87" s="10"/>
      <c r="V87" s="10"/>
      <c r="W87" s="10"/>
      <c r="X87" s="10"/>
      <c r="Y87" s="10"/>
    </row>
    <row r="88" spans="1:25" s="11" customFormat="1" ht="15" customHeight="1">
      <c r="A88" s="497" t="s">
        <v>274</v>
      </c>
      <c r="B88" s="468">
        <v>2134</v>
      </c>
      <c r="C88" s="432">
        <f t="shared" si="17"/>
        <v>3924</v>
      </c>
      <c r="D88" s="211">
        <f t="shared" si="15"/>
        <v>2026</v>
      </c>
      <c r="E88" s="212">
        <f t="shared" si="16"/>
        <v>1898</v>
      </c>
      <c r="F88" s="432">
        <f t="shared" si="18"/>
        <v>3868</v>
      </c>
      <c r="G88" s="457">
        <v>1989</v>
      </c>
      <c r="H88" s="459">
        <v>1879</v>
      </c>
      <c r="I88" s="432">
        <f t="shared" si="19"/>
        <v>56</v>
      </c>
      <c r="J88" s="211">
        <v>37</v>
      </c>
      <c r="K88" s="212">
        <v>19</v>
      </c>
      <c r="L88" s="23"/>
      <c r="M88" s="37"/>
      <c r="N88" s="37"/>
      <c r="O88" s="37"/>
      <c r="P88" s="10"/>
      <c r="Q88" s="10"/>
      <c r="R88" s="10"/>
      <c r="S88" s="10"/>
      <c r="T88" s="10"/>
      <c r="U88" s="10"/>
      <c r="V88" s="10"/>
      <c r="W88" s="10"/>
      <c r="X88" s="10"/>
      <c r="Y88" s="10"/>
    </row>
    <row r="89" spans="1:25" s="11" customFormat="1" ht="15" customHeight="1">
      <c r="A89" s="497" t="s">
        <v>275</v>
      </c>
      <c r="B89" s="468">
        <v>1731</v>
      </c>
      <c r="C89" s="432">
        <f t="shared" si="17"/>
        <v>2824</v>
      </c>
      <c r="D89" s="211">
        <f t="shared" si="15"/>
        <v>1477</v>
      </c>
      <c r="E89" s="212">
        <f t="shared" si="16"/>
        <v>1347</v>
      </c>
      <c r="F89" s="432">
        <f t="shared" si="18"/>
        <v>2786</v>
      </c>
      <c r="G89" s="457">
        <v>1454</v>
      </c>
      <c r="H89" s="459">
        <v>1332</v>
      </c>
      <c r="I89" s="432">
        <f t="shared" si="19"/>
        <v>38</v>
      </c>
      <c r="J89" s="211">
        <v>23</v>
      </c>
      <c r="K89" s="212">
        <v>15</v>
      </c>
      <c r="L89" s="23"/>
      <c r="M89" s="37"/>
      <c r="N89" s="37"/>
      <c r="O89" s="37"/>
      <c r="P89" s="10"/>
      <c r="Q89" s="10"/>
      <c r="R89" s="10"/>
      <c r="S89" s="10"/>
      <c r="T89" s="10"/>
      <c r="U89" s="10"/>
      <c r="V89" s="10"/>
      <c r="W89" s="10"/>
      <c r="X89" s="10"/>
      <c r="Y89" s="10"/>
    </row>
    <row r="90" spans="1:25" s="11" customFormat="1" ht="15" customHeight="1">
      <c r="A90" s="497" t="s">
        <v>276</v>
      </c>
      <c r="B90" s="468">
        <v>2003</v>
      </c>
      <c r="C90" s="432">
        <f t="shared" si="17"/>
        <v>3518</v>
      </c>
      <c r="D90" s="211">
        <f t="shared" si="15"/>
        <v>1863</v>
      </c>
      <c r="E90" s="212">
        <f t="shared" si="16"/>
        <v>1655</v>
      </c>
      <c r="F90" s="432">
        <f t="shared" si="18"/>
        <v>3461</v>
      </c>
      <c r="G90" s="457">
        <v>1830</v>
      </c>
      <c r="H90" s="459">
        <v>1631</v>
      </c>
      <c r="I90" s="432">
        <f t="shared" si="19"/>
        <v>57</v>
      </c>
      <c r="J90" s="211">
        <v>33</v>
      </c>
      <c r="K90" s="212">
        <v>24</v>
      </c>
      <c r="L90" s="23"/>
      <c r="M90" s="37"/>
      <c r="N90" s="37"/>
      <c r="O90" s="37"/>
      <c r="P90" s="10"/>
      <c r="Q90" s="10"/>
      <c r="R90" s="10"/>
      <c r="S90" s="10"/>
      <c r="T90" s="10"/>
      <c r="U90" s="10"/>
      <c r="V90" s="10"/>
      <c r="W90" s="10"/>
      <c r="X90" s="10"/>
      <c r="Y90" s="10"/>
    </row>
    <row r="91" spans="1:25" s="11" customFormat="1" ht="15" customHeight="1">
      <c r="A91" s="497" t="s">
        <v>277</v>
      </c>
      <c r="B91" s="468">
        <v>4207</v>
      </c>
      <c r="C91" s="432">
        <f t="shared" si="17"/>
        <v>7227</v>
      </c>
      <c r="D91" s="211">
        <f t="shared" si="15"/>
        <v>3685</v>
      </c>
      <c r="E91" s="212">
        <f t="shared" si="16"/>
        <v>3542</v>
      </c>
      <c r="F91" s="432">
        <f t="shared" si="18"/>
        <v>7155</v>
      </c>
      <c r="G91" s="457">
        <v>3653</v>
      </c>
      <c r="H91" s="459">
        <v>3502</v>
      </c>
      <c r="I91" s="432">
        <f t="shared" si="19"/>
        <v>72</v>
      </c>
      <c r="J91" s="211">
        <v>32</v>
      </c>
      <c r="K91" s="212">
        <v>40</v>
      </c>
      <c r="L91" s="23"/>
      <c r="M91" s="37"/>
      <c r="N91" s="37"/>
      <c r="O91" s="37"/>
      <c r="P91" s="10"/>
      <c r="Q91" s="10"/>
      <c r="R91" s="10"/>
      <c r="S91" s="10"/>
      <c r="T91" s="10"/>
      <c r="U91" s="10"/>
      <c r="V91" s="10"/>
      <c r="W91" s="10"/>
      <c r="X91" s="10"/>
      <c r="Y91" s="10"/>
    </row>
    <row r="92" spans="1:25" s="11" customFormat="1" ht="15" customHeight="1">
      <c r="A92" s="497" t="s">
        <v>278</v>
      </c>
      <c r="B92" s="468">
        <v>1447</v>
      </c>
      <c r="C92" s="432">
        <f t="shared" si="17"/>
        <v>2534</v>
      </c>
      <c r="D92" s="211">
        <f t="shared" si="15"/>
        <v>1239</v>
      </c>
      <c r="E92" s="212">
        <f t="shared" si="16"/>
        <v>1295</v>
      </c>
      <c r="F92" s="432">
        <f t="shared" si="18"/>
        <v>2472</v>
      </c>
      <c r="G92" s="457">
        <v>1198</v>
      </c>
      <c r="H92" s="459">
        <v>1274</v>
      </c>
      <c r="I92" s="432">
        <f t="shared" si="19"/>
        <v>62</v>
      </c>
      <c r="J92" s="211">
        <v>41</v>
      </c>
      <c r="K92" s="212">
        <v>21</v>
      </c>
      <c r="L92" s="23"/>
      <c r="M92" s="37"/>
      <c r="N92" s="37"/>
      <c r="O92" s="37"/>
      <c r="P92" s="10"/>
      <c r="Q92" s="10"/>
      <c r="R92" s="10"/>
      <c r="S92" s="10"/>
      <c r="T92" s="10"/>
      <c r="U92" s="10"/>
      <c r="V92" s="10"/>
      <c r="W92" s="10"/>
      <c r="X92" s="10"/>
      <c r="Y92" s="10"/>
    </row>
    <row r="93" spans="1:25" s="11" customFormat="1" ht="15" customHeight="1">
      <c r="A93" s="497" t="s">
        <v>279</v>
      </c>
      <c r="B93" s="467">
        <v>970</v>
      </c>
      <c r="C93" s="432">
        <f t="shared" si="17"/>
        <v>1663</v>
      </c>
      <c r="D93" s="211">
        <f t="shared" si="15"/>
        <v>855</v>
      </c>
      <c r="E93" s="212">
        <f t="shared" si="16"/>
        <v>808</v>
      </c>
      <c r="F93" s="432">
        <f t="shared" si="18"/>
        <v>1623</v>
      </c>
      <c r="G93" s="456">
        <v>817</v>
      </c>
      <c r="H93" s="458">
        <v>806</v>
      </c>
      <c r="I93" s="432">
        <f t="shared" si="19"/>
        <v>40</v>
      </c>
      <c r="J93" s="211">
        <v>38</v>
      </c>
      <c r="K93" s="212">
        <v>2</v>
      </c>
      <c r="L93" s="23"/>
      <c r="M93" s="37"/>
      <c r="N93" s="37"/>
      <c r="O93" s="37"/>
      <c r="P93" s="10"/>
      <c r="Q93" s="10"/>
      <c r="R93" s="10"/>
      <c r="S93" s="10"/>
      <c r="T93" s="10"/>
      <c r="U93" s="10"/>
      <c r="V93" s="10"/>
      <c r="W93" s="10"/>
      <c r="X93" s="10"/>
      <c r="Y93" s="10"/>
    </row>
    <row r="94" spans="1:25" s="11" customFormat="1" ht="15" customHeight="1">
      <c r="A94" s="497" t="s">
        <v>280</v>
      </c>
      <c r="B94" s="468">
        <v>1139</v>
      </c>
      <c r="C94" s="432">
        <f t="shared" si="17"/>
        <v>2021</v>
      </c>
      <c r="D94" s="211">
        <f t="shared" si="15"/>
        <v>1041</v>
      </c>
      <c r="E94" s="212">
        <f t="shared" si="16"/>
        <v>980</v>
      </c>
      <c r="F94" s="432">
        <f t="shared" si="18"/>
        <v>1997</v>
      </c>
      <c r="G94" s="457">
        <v>1024</v>
      </c>
      <c r="H94" s="458">
        <v>973</v>
      </c>
      <c r="I94" s="432">
        <f t="shared" si="19"/>
        <v>24</v>
      </c>
      <c r="J94" s="211">
        <v>17</v>
      </c>
      <c r="K94" s="212">
        <v>7</v>
      </c>
      <c r="L94" s="23"/>
      <c r="M94" s="37"/>
      <c r="N94" s="37"/>
      <c r="O94" s="37"/>
      <c r="P94" s="10"/>
      <c r="Q94" s="10"/>
      <c r="R94" s="10"/>
      <c r="S94" s="10"/>
      <c r="T94" s="10"/>
      <c r="U94" s="10"/>
      <c r="V94" s="10"/>
      <c r="W94" s="10"/>
      <c r="X94" s="10"/>
      <c r="Y94" s="10"/>
    </row>
    <row r="95" spans="1:25" s="11" customFormat="1" ht="15" customHeight="1">
      <c r="A95" s="497" t="s">
        <v>281</v>
      </c>
      <c r="B95" s="468">
        <v>1683</v>
      </c>
      <c r="C95" s="432">
        <f t="shared" si="17"/>
        <v>2640</v>
      </c>
      <c r="D95" s="211">
        <f t="shared" si="15"/>
        <v>1397</v>
      </c>
      <c r="E95" s="212">
        <f t="shared" si="16"/>
        <v>1243</v>
      </c>
      <c r="F95" s="432">
        <f t="shared" si="18"/>
        <v>2611</v>
      </c>
      <c r="G95" s="457">
        <v>1382</v>
      </c>
      <c r="H95" s="459">
        <v>1229</v>
      </c>
      <c r="I95" s="432">
        <f t="shared" si="19"/>
        <v>29</v>
      </c>
      <c r="J95" s="211">
        <v>15</v>
      </c>
      <c r="K95" s="212">
        <v>14</v>
      </c>
      <c r="L95" s="23"/>
      <c r="M95" s="37"/>
      <c r="N95" s="37"/>
      <c r="O95" s="37"/>
      <c r="P95" s="10"/>
      <c r="Q95" s="10"/>
      <c r="R95" s="10"/>
      <c r="S95" s="10"/>
      <c r="T95" s="10"/>
      <c r="U95" s="10"/>
      <c r="V95" s="10"/>
      <c r="W95" s="10"/>
      <c r="X95" s="10"/>
      <c r="Y95" s="10"/>
    </row>
    <row r="96" spans="1:25" s="11" customFormat="1" ht="15" customHeight="1">
      <c r="A96" s="497" t="s">
        <v>282</v>
      </c>
      <c r="B96" s="468">
        <v>1591</v>
      </c>
      <c r="C96" s="432">
        <f t="shared" si="17"/>
        <v>2607</v>
      </c>
      <c r="D96" s="211">
        <f t="shared" si="15"/>
        <v>1330</v>
      </c>
      <c r="E96" s="212">
        <f t="shared" si="16"/>
        <v>1277</v>
      </c>
      <c r="F96" s="432">
        <f t="shared" si="18"/>
        <v>2579</v>
      </c>
      <c r="G96" s="457">
        <v>1314</v>
      </c>
      <c r="H96" s="459">
        <v>1265</v>
      </c>
      <c r="I96" s="432">
        <f t="shared" si="19"/>
        <v>28</v>
      </c>
      <c r="J96" s="211">
        <v>16</v>
      </c>
      <c r="K96" s="212">
        <v>12</v>
      </c>
      <c r="L96" s="23"/>
      <c r="M96" s="37"/>
      <c r="N96" s="37"/>
      <c r="O96" s="37"/>
      <c r="P96" s="10"/>
      <c r="Q96" s="10"/>
      <c r="R96" s="10"/>
      <c r="S96" s="10"/>
      <c r="T96" s="10"/>
      <c r="U96" s="10"/>
      <c r="V96" s="10"/>
      <c r="W96" s="10"/>
      <c r="X96" s="10"/>
      <c r="Y96" s="10"/>
    </row>
    <row r="97" spans="1:25" s="11" customFormat="1" ht="15" customHeight="1">
      <c r="A97" s="497" t="s">
        <v>283</v>
      </c>
      <c r="B97" s="468">
        <v>1017</v>
      </c>
      <c r="C97" s="432">
        <f t="shared" si="17"/>
        <v>1660</v>
      </c>
      <c r="D97" s="211">
        <f t="shared" si="15"/>
        <v>861</v>
      </c>
      <c r="E97" s="212">
        <f t="shared" si="16"/>
        <v>799</v>
      </c>
      <c r="F97" s="432">
        <f t="shared" si="18"/>
        <v>1637</v>
      </c>
      <c r="G97" s="456">
        <v>853</v>
      </c>
      <c r="H97" s="458">
        <v>784</v>
      </c>
      <c r="I97" s="432">
        <f t="shared" si="19"/>
        <v>23</v>
      </c>
      <c r="J97" s="211">
        <v>8</v>
      </c>
      <c r="K97" s="212">
        <v>15</v>
      </c>
      <c r="L97" s="23"/>
      <c r="M97" s="37"/>
      <c r="N97" s="37"/>
      <c r="O97" s="37"/>
      <c r="P97" s="10"/>
      <c r="Q97" s="10"/>
      <c r="R97" s="10"/>
      <c r="S97" s="10"/>
      <c r="T97" s="10"/>
      <c r="U97" s="10"/>
      <c r="V97" s="10"/>
      <c r="W97" s="10"/>
      <c r="X97" s="10"/>
      <c r="Y97" s="10"/>
    </row>
    <row r="98" spans="1:25" s="11" customFormat="1" ht="15" customHeight="1">
      <c r="A98" s="497" t="s">
        <v>284</v>
      </c>
      <c r="B98" s="468">
        <v>1028</v>
      </c>
      <c r="C98" s="432">
        <f t="shared" si="17"/>
        <v>1699</v>
      </c>
      <c r="D98" s="211">
        <f t="shared" si="15"/>
        <v>873</v>
      </c>
      <c r="E98" s="212">
        <f t="shared" si="16"/>
        <v>826</v>
      </c>
      <c r="F98" s="432">
        <f t="shared" si="18"/>
        <v>1693</v>
      </c>
      <c r="G98" s="456">
        <v>872</v>
      </c>
      <c r="H98" s="458">
        <v>821</v>
      </c>
      <c r="I98" s="432">
        <f t="shared" si="19"/>
        <v>6</v>
      </c>
      <c r="J98" s="211">
        <v>1</v>
      </c>
      <c r="K98" s="212">
        <v>5</v>
      </c>
      <c r="L98" s="23"/>
      <c r="M98" s="37"/>
      <c r="N98" s="37"/>
      <c r="O98" s="37"/>
      <c r="P98" s="10"/>
      <c r="Q98" s="10"/>
      <c r="R98" s="10"/>
      <c r="S98" s="10"/>
      <c r="T98" s="10"/>
      <c r="U98" s="10"/>
      <c r="V98" s="10"/>
      <c r="W98" s="10"/>
      <c r="X98" s="10"/>
      <c r="Y98" s="10"/>
    </row>
    <row r="99" spans="1:25" s="11" customFormat="1" ht="15" customHeight="1">
      <c r="A99" s="497" t="s">
        <v>285</v>
      </c>
      <c r="B99" s="467">
        <v>883</v>
      </c>
      <c r="C99" s="432">
        <f t="shared" si="17"/>
        <v>1442</v>
      </c>
      <c r="D99" s="211">
        <f t="shared" si="15"/>
        <v>765</v>
      </c>
      <c r="E99" s="212">
        <f t="shared" si="16"/>
        <v>677</v>
      </c>
      <c r="F99" s="432">
        <f t="shared" si="18"/>
        <v>1426</v>
      </c>
      <c r="G99" s="456">
        <v>757</v>
      </c>
      <c r="H99" s="458">
        <v>669</v>
      </c>
      <c r="I99" s="432">
        <f t="shared" si="19"/>
        <v>16</v>
      </c>
      <c r="J99" s="211">
        <v>8</v>
      </c>
      <c r="K99" s="212">
        <v>8</v>
      </c>
      <c r="L99" s="23"/>
      <c r="M99" s="37"/>
      <c r="N99" s="37"/>
      <c r="O99" s="37"/>
      <c r="P99" s="10"/>
      <c r="Q99" s="10"/>
      <c r="R99" s="10"/>
      <c r="S99" s="10"/>
      <c r="T99" s="10"/>
      <c r="U99" s="10"/>
      <c r="V99" s="10"/>
      <c r="W99" s="10"/>
      <c r="X99" s="10"/>
      <c r="Y99" s="10"/>
    </row>
    <row r="100" spans="1:25" s="11" customFormat="1" ht="15" customHeight="1">
      <c r="A100" s="497" t="s">
        <v>286</v>
      </c>
      <c r="B100" s="467">
        <v>951</v>
      </c>
      <c r="C100" s="432">
        <f t="shared" si="17"/>
        <v>1647</v>
      </c>
      <c r="D100" s="211">
        <f t="shared" si="15"/>
        <v>847</v>
      </c>
      <c r="E100" s="212">
        <f t="shared" si="16"/>
        <v>800</v>
      </c>
      <c r="F100" s="432">
        <f t="shared" si="18"/>
        <v>1620</v>
      </c>
      <c r="G100" s="456">
        <v>838</v>
      </c>
      <c r="H100" s="458">
        <v>782</v>
      </c>
      <c r="I100" s="432">
        <f t="shared" si="19"/>
        <v>27</v>
      </c>
      <c r="J100" s="211">
        <v>9</v>
      </c>
      <c r="K100" s="212">
        <v>18</v>
      </c>
      <c r="L100" s="23"/>
      <c r="M100" s="37"/>
      <c r="N100" s="37"/>
      <c r="O100" s="37"/>
      <c r="P100" s="10"/>
      <c r="Q100" s="10"/>
      <c r="R100" s="10"/>
      <c r="S100" s="10"/>
      <c r="T100" s="10"/>
      <c r="U100" s="10"/>
      <c r="V100" s="10"/>
      <c r="W100" s="10"/>
      <c r="X100" s="10"/>
      <c r="Y100" s="10"/>
    </row>
    <row r="101" spans="1:25" s="11" customFormat="1" ht="15" customHeight="1">
      <c r="A101" s="497" t="s">
        <v>287</v>
      </c>
      <c r="B101" s="468">
        <v>2814</v>
      </c>
      <c r="C101" s="432">
        <f t="shared" si="17"/>
        <v>5044</v>
      </c>
      <c r="D101" s="211">
        <f t="shared" si="15"/>
        <v>2484</v>
      </c>
      <c r="E101" s="212">
        <f t="shared" si="16"/>
        <v>2560</v>
      </c>
      <c r="F101" s="432">
        <f t="shared" si="18"/>
        <v>4792</v>
      </c>
      <c r="G101" s="457">
        <v>2346</v>
      </c>
      <c r="H101" s="459">
        <v>2446</v>
      </c>
      <c r="I101" s="432">
        <f t="shared" si="19"/>
        <v>252</v>
      </c>
      <c r="J101" s="211">
        <v>138</v>
      </c>
      <c r="K101" s="212">
        <v>114</v>
      </c>
      <c r="L101" s="23"/>
      <c r="M101" s="37"/>
      <c r="N101" s="37"/>
      <c r="O101" s="37"/>
      <c r="P101" s="10"/>
      <c r="Q101" s="10"/>
      <c r="R101" s="10"/>
      <c r="S101" s="10"/>
      <c r="T101" s="10"/>
      <c r="U101" s="10"/>
      <c r="V101" s="10"/>
      <c r="W101" s="10"/>
      <c r="X101" s="10"/>
      <c r="Y101" s="10"/>
    </row>
    <row r="102" spans="1:25" s="11" customFormat="1" ht="15" customHeight="1">
      <c r="A102" s="497" t="s">
        <v>288</v>
      </c>
      <c r="B102" s="468">
        <v>2450</v>
      </c>
      <c r="C102" s="432">
        <f t="shared" si="17"/>
        <v>4654</v>
      </c>
      <c r="D102" s="211">
        <f t="shared" si="15"/>
        <v>2219</v>
      </c>
      <c r="E102" s="212">
        <f t="shared" si="16"/>
        <v>2435</v>
      </c>
      <c r="F102" s="432">
        <f t="shared" si="18"/>
        <v>4639</v>
      </c>
      <c r="G102" s="457">
        <v>2213</v>
      </c>
      <c r="H102" s="459">
        <v>2426</v>
      </c>
      <c r="I102" s="432">
        <f t="shared" si="19"/>
        <v>15</v>
      </c>
      <c r="J102" s="211">
        <v>6</v>
      </c>
      <c r="K102" s="212">
        <v>9</v>
      </c>
      <c r="L102" s="23"/>
      <c r="M102" s="37"/>
      <c r="N102" s="37"/>
      <c r="O102" s="37"/>
      <c r="P102" s="10"/>
      <c r="Q102" s="10"/>
      <c r="R102" s="10"/>
      <c r="S102" s="10"/>
      <c r="T102" s="10"/>
      <c r="U102" s="10"/>
      <c r="V102" s="10"/>
      <c r="W102" s="10"/>
      <c r="X102" s="10"/>
      <c r="Y102" s="10"/>
    </row>
    <row r="103" spans="1:25" s="11" customFormat="1" ht="15" customHeight="1">
      <c r="A103" s="497" t="s">
        <v>289</v>
      </c>
      <c r="B103" s="468">
        <v>11704</v>
      </c>
      <c r="C103" s="432">
        <f t="shared" si="17"/>
        <v>23771</v>
      </c>
      <c r="D103" s="211">
        <f t="shared" si="15"/>
        <v>11803</v>
      </c>
      <c r="E103" s="212">
        <f t="shared" si="16"/>
        <v>11968</v>
      </c>
      <c r="F103" s="432">
        <f t="shared" si="18"/>
        <v>23459</v>
      </c>
      <c r="G103" s="457">
        <v>11661</v>
      </c>
      <c r="H103" s="459">
        <v>11798</v>
      </c>
      <c r="I103" s="432">
        <f t="shared" si="19"/>
        <v>312</v>
      </c>
      <c r="J103" s="211">
        <v>142</v>
      </c>
      <c r="K103" s="212">
        <v>170</v>
      </c>
      <c r="L103" s="23"/>
      <c r="M103" s="37"/>
      <c r="N103" s="37"/>
      <c r="O103" s="37"/>
      <c r="P103" s="10"/>
      <c r="Q103" s="10"/>
      <c r="R103" s="10"/>
      <c r="S103" s="10"/>
      <c r="T103" s="10"/>
      <c r="U103" s="10"/>
      <c r="V103" s="10"/>
      <c r="W103" s="10"/>
      <c r="X103" s="10"/>
      <c r="Y103" s="10"/>
    </row>
    <row r="104" spans="1:25" s="11" customFormat="1" ht="15" customHeight="1">
      <c r="A104" s="497" t="s">
        <v>290</v>
      </c>
      <c r="B104" s="468">
        <v>4246</v>
      </c>
      <c r="C104" s="432">
        <f t="shared" si="17"/>
        <v>8447</v>
      </c>
      <c r="D104" s="211">
        <f t="shared" si="15"/>
        <v>4035</v>
      </c>
      <c r="E104" s="212">
        <f t="shared" si="16"/>
        <v>4412</v>
      </c>
      <c r="F104" s="432">
        <f t="shared" si="18"/>
        <v>8384</v>
      </c>
      <c r="G104" s="457">
        <v>4002</v>
      </c>
      <c r="H104" s="459">
        <v>4382</v>
      </c>
      <c r="I104" s="432">
        <f t="shared" si="19"/>
        <v>63</v>
      </c>
      <c r="J104" s="211">
        <v>33</v>
      </c>
      <c r="K104" s="212">
        <v>30</v>
      </c>
      <c r="L104" s="23"/>
      <c r="M104" s="37"/>
      <c r="N104" s="37"/>
      <c r="O104" s="37"/>
      <c r="P104" s="10"/>
      <c r="Q104" s="10"/>
      <c r="R104" s="10"/>
      <c r="S104" s="10"/>
      <c r="T104" s="10"/>
      <c r="U104" s="10"/>
      <c r="V104" s="10"/>
      <c r="W104" s="10"/>
      <c r="X104" s="10"/>
      <c r="Y104" s="10"/>
    </row>
    <row r="105" spans="1:25" s="11" customFormat="1" ht="15" customHeight="1">
      <c r="A105" s="497" t="s">
        <v>291</v>
      </c>
      <c r="B105" s="468">
        <v>6335</v>
      </c>
      <c r="C105" s="432">
        <f t="shared" si="17"/>
        <v>12387</v>
      </c>
      <c r="D105" s="211">
        <f t="shared" si="15"/>
        <v>6114</v>
      </c>
      <c r="E105" s="212">
        <f t="shared" si="16"/>
        <v>6273</v>
      </c>
      <c r="F105" s="432">
        <f t="shared" si="18"/>
        <v>12286</v>
      </c>
      <c r="G105" s="457">
        <v>6076</v>
      </c>
      <c r="H105" s="459">
        <v>6210</v>
      </c>
      <c r="I105" s="432">
        <f t="shared" si="19"/>
        <v>101</v>
      </c>
      <c r="J105" s="211">
        <v>38</v>
      </c>
      <c r="K105" s="212">
        <v>63</v>
      </c>
      <c r="L105" s="23"/>
      <c r="M105" s="37"/>
      <c r="N105" s="37"/>
      <c r="O105" s="37"/>
      <c r="P105" s="10"/>
      <c r="Q105" s="10"/>
      <c r="R105" s="10"/>
      <c r="S105" s="10"/>
      <c r="T105" s="10"/>
      <c r="U105" s="10"/>
      <c r="V105" s="10"/>
      <c r="W105" s="10"/>
      <c r="X105" s="10"/>
      <c r="Y105" s="10"/>
    </row>
    <row r="106" spans="1:25" s="11" customFormat="1" ht="15" customHeight="1">
      <c r="A106" s="497" t="s">
        <v>292</v>
      </c>
      <c r="B106" s="468">
        <v>2970</v>
      </c>
      <c r="C106" s="432">
        <f t="shared" si="17"/>
        <v>5943</v>
      </c>
      <c r="D106" s="211">
        <f t="shared" si="15"/>
        <v>2861</v>
      </c>
      <c r="E106" s="212">
        <f t="shared" si="16"/>
        <v>3082</v>
      </c>
      <c r="F106" s="432">
        <f t="shared" si="18"/>
        <v>5910</v>
      </c>
      <c r="G106" s="457">
        <v>2850</v>
      </c>
      <c r="H106" s="459">
        <v>3060</v>
      </c>
      <c r="I106" s="432">
        <f t="shared" si="19"/>
        <v>33</v>
      </c>
      <c r="J106" s="211">
        <v>11</v>
      </c>
      <c r="K106" s="212">
        <v>22</v>
      </c>
      <c r="L106" s="23"/>
      <c r="M106" s="37"/>
      <c r="N106" s="37"/>
      <c r="O106" s="37"/>
      <c r="P106" s="10"/>
      <c r="Q106" s="10"/>
      <c r="R106" s="10"/>
      <c r="S106" s="10"/>
      <c r="T106" s="10"/>
      <c r="U106" s="10"/>
      <c r="V106" s="10"/>
      <c r="W106" s="10"/>
      <c r="X106" s="10"/>
      <c r="Y106" s="10"/>
    </row>
    <row r="107" spans="1:25" s="11" customFormat="1" ht="15" customHeight="1">
      <c r="A107" s="497" t="s">
        <v>295</v>
      </c>
      <c r="B107" s="468">
        <v>2853</v>
      </c>
      <c r="C107" s="432">
        <f t="shared" si="17"/>
        <v>5998</v>
      </c>
      <c r="D107" s="211">
        <f t="shared" si="15"/>
        <v>2965</v>
      </c>
      <c r="E107" s="212">
        <f t="shared" si="16"/>
        <v>3033</v>
      </c>
      <c r="F107" s="432">
        <f t="shared" si="18"/>
        <v>5957</v>
      </c>
      <c r="G107" s="457">
        <v>2954</v>
      </c>
      <c r="H107" s="459">
        <v>3003</v>
      </c>
      <c r="I107" s="432">
        <f t="shared" si="19"/>
        <v>41</v>
      </c>
      <c r="J107" s="211">
        <v>11</v>
      </c>
      <c r="K107" s="212">
        <v>30</v>
      </c>
      <c r="L107" s="23"/>
      <c r="M107" s="37"/>
      <c r="N107" s="37"/>
      <c r="O107" s="37"/>
      <c r="P107" s="10"/>
      <c r="Q107" s="10"/>
      <c r="R107" s="10"/>
      <c r="S107" s="10"/>
      <c r="T107" s="10"/>
      <c r="U107" s="10"/>
      <c r="V107" s="10"/>
      <c r="W107" s="10"/>
      <c r="X107" s="10"/>
      <c r="Y107" s="10"/>
    </row>
    <row r="108" spans="1:25" s="11" customFormat="1" ht="15" customHeight="1">
      <c r="A108" s="497" t="s">
        <v>296</v>
      </c>
      <c r="B108" s="468">
        <v>9529</v>
      </c>
      <c r="C108" s="432">
        <f t="shared" si="17"/>
        <v>20588</v>
      </c>
      <c r="D108" s="211">
        <f t="shared" si="15"/>
        <v>9705</v>
      </c>
      <c r="E108" s="212">
        <f t="shared" si="16"/>
        <v>10883</v>
      </c>
      <c r="F108" s="432">
        <f t="shared" si="18"/>
        <v>20467</v>
      </c>
      <c r="G108" s="457">
        <v>9669</v>
      </c>
      <c r="H108" s="459">
        <v>10798</v>
      </c>
      <c r="I108" s="432">
        <f t="shared" si="19"/>
        <v>121</v>
      </c>
      <c r="J108" s="211">
        <v>36</v>
      </c>
      <c r="K108" s="212">
        <v>85</v>
      </c>
      <c r="L108" s="23"/>
      <c r="M108" s="37"/>
      <c r="N108" s="37"/>
      <c r="O108" s="37"/>
      <c r="P108" s="10"/>
      <c r="Q108" s="10"/>
      <c r="R108" s="10"/>
      <c r="S108" s="10"/>
      <c r="T108" s="10"/>
      <c r="U108" s="10"/>
      <c r="V108" s="10"/>
      <c r="W108" s="10"/>
      <c r="X108" s="10"/>
      <c r="Y108" s="10"/>
    </row>
    <row r="109" spans="1:25" s="11" customFormat="1" ht="15" customHeight="1">
      <c r="A109" s="497" t="s">
        <v>297</v>
      </c>
      <c r="B109" s="468">
        <v>7151</v>
      </c>
      <c r="C109" s="432">
        <f t="shared" si="17"/>
        <v>15564</v>
      </c>
      <c r="D109" s="211">
        <f t="shared" si="15"/>
        <v>7567</v>
      </c>
      <c r="E109" s="212">
        <f t="shared" si="16"/>
        <v>7997</v>
      </c>
      <c r="F109" s="432">
        <f t="shared" si="18"/>
        <v>15465</v>
      </c>
      <c r="G109" s="457">
        <v>7544</v>
      </c>
      <c r="H109" s="459">
        <v>7921</v>
      </c>
      <c r="I109" s="432">
        <f t="shared" si="19"/>
        <v>99</v>
      </c>
      <c r="J109" s="211">
        <v>23</v>
      </c>
      <c r="K109" s="212">
        <v>76</v>
      </c>
      <c r="L109" s="23"/>
      <c r="M109" s="37"/>
      <c r="N109" s="37"/>
      <c r="O109" s="37"/>
      <c r="P109" s="10"/>
      <c r="Q109" s="10"/>
      <c r="R109" s="10"/>
      <c r="S109" s="10"/>
      <c r="T109" s="10"/>
      <c r="U109" s="10"/>
      <c r="V109" s="10"/>
      <c r="W109" s="10"/>
      <c r="X109" s="10"/>
      <c r="Y109" s="10"/>
    </row>
    <row r="110" spans="1:25" s="11" customFormat="1" ht="15" customHeight="1">
      <c r="A110" s="497" t="s">
        <v>298</v>
      </c>
      <c r="B110" s="468">
        <v>4358</v>
      </c>
      <c r="C110" s="432">
        <f t="shared" si="17"/>
        <v>10469</v>
      </c>
      <c r="D110" s="211">
        <f t="shared" si="15"/>
        <v>5182</v>
      </c>
      <c r="E110" s="212">
        <f t="shared" si="16"/>
        <v>5287</v>
      </c>
      <c r="F110" s="432">
        <f t="shared" si="18"/>
        <v>10382</v>
      </c>
      <c r="G110" s="457">
        <v>5131</v>
      </c>
      <c r="H110" s="459">
        <v>5251</v>
      </c>
      <c r="I110" s="432">
        <f t="shared" si="19"/>
        <v>87</v>
      </c>
      <c r="J110" s="424">
        <v>51</v>
      </c>
      <c r="K110" s="425">
        <v>36</v>
      </c>
      <c r="L110" s="23"/>
      <c r="M110" s="37"/>
      <c r="N110" s="37"/>
      <c r="O110" s="37"/>
      <c r="P110" s="10"/>
      <c r="Q110" s="10"/>
      <c r="R110" s="10"/>
      <c r="S110" s="10"/>
      <c r="T110" s="10"/>
      <c r="U110" s="10"/>
      <c r="V110" s="10"/>
      <c r="W110" s="10"/>
      <c r="X110" s="10"/>
      <c r="Y110" s="10"/>
    </row>
    <row r="111" spans="1:25" s="11" customFormat="1" ht="15" customHeight="1">
      <c r="A111" s="495" t="s">
        <v>4811</v>
      </c>
      <c r="B111" s="490">
        <f>SUM(B112:B136)</f>
        <v>188303</v>
      </c>
      <c r="C111" s="492">
        <f>SUM(D111:E111)</f>
        <v>411204</v>
      </c>
      <c r="D111" s="513">
        <f>SUM(D112:D136)</f>
        <v>212708</v>
      </c>
      <c r="E111" s="513">
        <f>SUM(E112:E136)</f>
        <v>198496</v>
      </c>
      <c r="F111" s="492">
        <f>SUM(G111:H111)</f>
        <v>405189</v>
      </c>
      <c r="G111" s="429">
        <f>SUM(G112:G136)</f>
        <v>209104</v>
      </c>
      <c r="H111" s="429">
        <f>SUM(H112:H136)</f>
        <v>196085</v>
      </c>
      <c r="I111" s="492">
        <f>SUM(J111:K111)</f>
        <v>6015</v>
      </c>
      <c r="J111" s="429">
        <f>SUM(J112:J136)</f>
        <v>3604</v>
      </c>
      <c r="K111" s="430">
        <f>SUM(K112:K136)</f>
        <v>2411</v>
      </c>
      <c r="L111" s="24"/>
      <c r="M111" s="37"/>
      <c r="N111" s="37"/>
      <c r="O111" s="37"/>
      <c r="P111" s="10"/>
      <c r="Q111" s="10"/>
      <c r="R111" s="10"/>
      <c r="S111" s="10"/>
      <c r="T111" s="10"/>
      <c r="U111" s="10"/>
      <c r="V111" s="10"/>
      <c r="W111" s="10"/>
      <c r="X111" s="10"/>
      <c r="Y111" s="10"/>
    </row>
    <row r="112" spans="1:25" s="11" customFormat="1" ht="15" customHeight="1">
      <c r="A112" s="497" t="s">
        <v>299</v>
      </c>
      <c r="B112" s="468">
        <v>6734</v>
      </c>
      <c r="C112" s="432">
        <f t="shared" ref="C112:C136" si="20">D112+E112</f>
        <v>14075</v>
      </c>
      <c r="D112" s="211">
        <f t="shared" si="15"/>
        <v>6944</v>
      </c>
      <c r="E112" s="212">
        <f t="shared" si="16"/>
        <v>7131</v>
      </c>
      <c r="F112" s="432">
        <f t="shared" ref="F112:F136" si="21">G112+H112</f>
        <v>13871</v>
      </c>
      <c r="G112" s="457">
        <v>6846</v>
      </c>
      <c r="H112" s="459">
        <v>7025</v>
      </c>
      <c r="I112" s="432">
        <f t="shared" ref="I112:I136" si="22">J112+K112</f>
        <v>204</v>
      </c>
      <c r="J112" s="211">
        <v>98</v>
      </c>
      <c r="K112" s="212">
        <v>106</v>
      </c>
      <c r="L112" s="23"/>
      <c r="M112" s="37"/>
      <c r="N112" s="37"/>
      <c r="O112" s="37"/>
      <c r="P112" s="10"/>
      <c r="Q112" s="10"/>
      <c r="R112" s="10"/>
      <c r="S112" s="10"/>
      <c r="T112" s="10"/>
      <c r="U112" s="10"/>
      <c r="V112" s="10"/>
      <c r="W112" s="10"/>
      <c r="X112" s="10"/>
      <c r="Y112" s="10"/>
    </row>
    <row r="113" spans="1:25" s="11" customFormat="1" ht="15" customHeight="1">
      <c r="A113" s="497" t="s">
        <v>300</v>
      </c>
      <c r="B113" s="468">
        <v>15293</v>
      </c>
      <c r="C113" s="432">
        <f t="shared" si="20"/>
        <v>37843</v>
      </c>
      <c r="D113" s="211">
        <f t="shared" si="15"/>
        <v>19039</v>
      </c>
      <c r="E113" s="212">
        <f t="shared" si="16"/>
        <v>18804</v>
      </c>
      <c r="F113" s="432">
        <f t="shared" si="21"/>
        <v>37598</v>
      </c>
      <c r="G113" s="457">
        <v>18869</v>
      </c>
      <c r="H113" s="459">
        <v>18729</v>
      </c>
      <c r="I113" s="432">
        <f t="shared" si="22"/>
        <v>245</v>
      </c>
      <c r="J113" s="211">
        <v>170</v>
      </c>
      <c r="K113" s="212">
        <v>75</v>
      </c>
      <c r="L113" s="23"/>
      <c r="M113" s="37"/>
      <c r="N113" s="37"/>
      <c r="O113" s="37"/>
      <c r="P113" s="10"/>
      <c r="Q113" s="10"/>
      <c r="R113" s="10"/>
      <c r="S113" s="10"/>
      <c r="T113" s="10"/>
      <c r="U113" s="10"/>
      <c r="V113" s="10"/>
      <c r="W113" s="10"/>
      <c r="X113" s="10"/>
      <c r="Y113" s="10"/>
    </row>
    <row r="114" spans="1:25" s="11" customFormat="1" ht="15" customHeight="1">
      <c r="A114" s="497" t="s">
        <v>4810</v>
      </c>
      <c r="B114" s="468">
        <v>11433</v>
      </c>
      <c r="C114" s="432">
        <f t="shared" si="20"/>
        <v>30382</v>
      </c>
      <c r="D114" s="211">
        <f t="shared" si="15"/>
        <v>15893</v>
      </c>
      <c r="E114" s="212">
        <f t="shared" si="16"/>
        <v>14489</v>
      </c>
      <c r="F114" s="432">
        <f t="shared" si="21"/>
        <v>29780</v>
      </c>
      <c r="G114" s="457">
        <v>15464</v>
      </c>
      <c r="H114" s="459">
        <v>14316</v>
      </c>
      <c r="I114" s="432">
        <f t="shared" si="22"/>
        <v>602</v>
      </c>
      <c r="J114" s="211">
        <v>429</v>
      </c>
      <c r="K114" s="212">
        <v>173</v>
      </c>
      <c r="L114" s="23"/>
      <c r="M114" s="37"/>
      <c r="N114" s="37"/>
      <c r="O114" s="37"/>
      <c r="P114" s="10"/>
      <c r="Q114" s="10"/>
      <c r="R114" s="10"/>
      <c r="S114" s="10"/>
      <c r="T114" s="10"/>
      <c r="U114" s="10"/>
      <c r="V114" s="10"/>
      <c r="W114" s="10"/>
      <c r="X114" s="10"/>
      <c r="Y114" s="10"/>
    </row>
    <row r="115" spans="1:25" s="11" customFormat="1" ht="15" customHeight="1">
      <c r="A115" s="497" t="s">
        <v>301</v>
      </c>
      <c r="B115" s="468">
        <v>1053</v>
      </c>
      <c r="C115" s="432">
        <f t="shared" si="20"/>
        <v>1807</v>
      </c>
      <c r="D115" s="211">
        <f t="shared" si="15"/>
        <v>911</v>
      </c>
      <c r="E115" s="212">
        <f t="shared" si="16"/>
        <v>896</v>
      </c>
      <c r="F115" s="432">
        <f t="shared" si="21"/>
        <v>1794</v>
      </c>
      <c r="G115" s="456">
        <v>904</v>
      </c>
      <c r="H115" s="458">
        <v>890</v>
      </c>
      <c r="I115" s="432">
        <f t="shared" si="22"/>
        <v>13</v>
      </c>
      <c r="J115" s="211">
        <v>7</v>
      </c>
      <c r="K115" s="212">
        <v>6</v>
      </c>
      <c r="L115" s="23"/>
      <c r="M115" s="37"/>
      <c r="N115" s="37"/>
      <c r="O115" s="37"/>
      <c r="P115" s="10"/>
      <c r="Q115" s="10"/>
      <c r="R115" s="10"/>
      <c r="S115" s="10"/>
      <c r="T115" s="10"/>
      <c r="U115" s="10"/>
      <c r="V115" s="10"/>
      <c r="W115" s="10"/>
      <c r="X115" s="10"/>
      <c r="Y115" s="10"/>
    </row>
    <row r="116" spans="1:25" s="11" customFormat="1" ht="15" customHeight="1">
      <c r="A116" s="497" t="s">
        <v>302</v>
      </c>
      <c r="B116" s="467">
        <v>920</v>
      </c>
      <c r="C116" s="432">
        <f t="shared" si="20"/>
        <v>1664</v>
      </c>
      <c r="D116" s="211">
        <f t="shared" si="15"/>
        <v>869</v>
      </c>
      <c r="E116" s="212">
        <f t="shared" si="16"/>
        <v>795</v>
      </c>
      <c r="F116" s="432">
        <f t="shared" si="21"/>
        <v>1642</v>
      </c>
      <c r="G116" s="456">
        <v>847</v>
      </c>
      <c r="H116" s="458">
        <v>795</v>
      </c>
      <c r="I116" s="432">
        <f t="shared" si="22"/>
        <v>22</v>
      </c>
      <c r="J116" s="211">
        <v>22</v>
      </c>
      <c r="K116" s="212">
        <v>0</v>
      </c>
      <c r="L116" s="23"/>
      <c r="M116" s="37"/>
      <c r="N116" s="37"/>
      <c r="O116" s="37"/>
      <c r="P116" s="10"/>
      <c r="Q116" s="10"/>
      <c r="R116" s="10"/>
      <c r="S116" s="10"/>
      <c r="T116" s="10"/>
      <c r="U116" s="10"/>
      <c r="V116" s="10"/>
      <c r="W116" s="10"/>
      <c r="X116" s="10"/>
      <c r="Y116" s="10"/>
    </row>
    <row r="117" spans="1:25" s="11" customFormat="1" ht="15" customHeight="1">
      <c r="A117" s="497" t="s">
        <v>303</v>
      </c>
      <c r="B117" s="468">
        <v>1152</v>
      </c>
      <c r="C117" s="432">
        <f t="shared" si="20"/>
        <v>2120</v>
      </c>
      <c r="D117" s="211">
        <f t="shared" si="15"/>
        <v>1098</v>
      </c>
      <c r="E117" s="212">
        <f t="shared" si="16"/>
        <v>1022</v>
      </c>
      <c r="F117" s="432">
        <f t="shared" si="21"/>
        <v>2070</v>
      </c>
      <c r="G117" s="457">
        <v>1066</v>
      </c>
      <c r="H117" s="459">
        <v>1004</v>
      </c>
      <c r="I117" s="432">
        <f t="shared" si="22"/>
        <v>50</v>
      </c>
      <c r="J117" s="211">
        <v>32</v>
      </c>
      <c r="K117" s="212">
        <v>18</v>
      </c>
      <c r="L117" s="23"/>
      <c r="M117" s="37"/>
      <c r="N117" s="37"/>
      <c r="O117" s="37"/>
      <c r="P117" s="10"/>
      <c r="Q117" s="10"/>
      <c r="R117" s="10"/>
      <c r="S117" s="10"/>
      <c r="T117" s="10"/>
      <c r="U117" s="10"/>
      <c r="V117" s="10"/>
      <c r="W117" s="10"/>
      <c r="X117" s="10"/>
      <c r="Y117" s="10"/>
    </row>
    <row r="118" spans="1:25" s="11" customFormat="1" ht="15" customHeight="1">
      <c r="A118" s="497" t="s">
        <v>304</v>
      </c>
      <c r="B118" s="468">
        <v>2087</v>
      </c>
      <c r="C118" s="432">
        <f t="shared" si="20"/>
        <v>3780</v>
      </c>
      <c r="D118" s="211">
        <f t="shared" si="15"/>
        <v>2029</v>
      </c>
      <c r="E118" s="212">
        <f t="shared" si="16"/>
        <v>1751</v>
      </c>
      <c r="F118" s="432">
        <f t="shared" si="21"/>
        <v>3718</v>
      </c>
      <c r="G118" s="457">
        <v>1978</v>
      </c>
      <c r="H118" s="459">
        <v>1740</v>
      </c>
      <c r="I118" s="432">
        <f t="shared" si="22"/>
        <v>62</v>
      </c>
      <c r="J118" s="211">
        <v>51</v>
      </c>
      <c r="K118" s="212">
        <v>11</v>
      </c>
      <c r="L118" s="23"/>
      <c r="M118" s="37"/>
      <c r="N118" s="37"/>
      <c r="O118" s="37"/>
      <c r="P118" s="10"/>
      <c r="Q118" s="10"/>
      <c r="R118" s="10"/>
      <c r="S118" s="10"/>
      <c r="T118" s="10"/>
      <c r="U118" s="10"/>
      <c r="V118" s="10"/>
      <c r="W118" s="10"/>
      <c r="X118" s="10"/>
      <c r="Y118" s="10"/>
    </row>
    <row r="119" spans="1:25" s="11" customFormat="1" ht="15" customHeight="1">
      <c r="A119" s="497" t="s">
        <v>305</v>
      </c>
      <c r="B119" s="468">
        <v>1534</v>
      </c>
      <c r="C119" s="432">
        <f t="shared" si="20"/>
        <v>2938</v>
      </c>
      <c r="D119" s="211">
        <f t="shared" si="15"/>
        <v>1556</v>
      </c>
      <c r="E119" s="212">
        <f t="shared" si="16"/>
        <v>1382</v>
      </c>
      <c r="F119" s="432">
        <f t="shared" si="21"/>
        <v>2839</v>
      </c>
      <c r="G119" s="457">
        <v>1470</v>
      </c>
      <c r="H119" s="459">
        <v>1369</v>
      </c>
      <c r="I119" s="432">
        <f t="shared" si="22"/>
        <v>99</v>
      </c>
      <c r="J119" s="211">
        <v>86</v>
      </c>
      <c r="K119" s="212">
        <v>13</v>
      </c>
      <c r="L119" s="23"/>
      <c r="M119" s="37"/>
      <c r="N119" s="37"/>
      <c r="O119" s="37"/>
      <c r="P119" s="10"/>
      <c r="Q119" s="10"/>
      <c r="R119" s="10"/>
      <c r="S119" s="10"/>
      <c r="T119" s="10"/>
      <c r="U119" s="10"/>
      <c r="V119" s="10"/>
      <c r="W119" s="10"/>
      <c r="X119" s="10"/>
      <c r="Y119" s="10"/>
    </row>
    <row r="120" spans="1:25" s="11" customFormat="1" ht="15" customHeight="1">
      <c r="A120" s="497" t="s">
        <v>306</v>
      </c>
      <c r="B120" s="468">
        <v>10814</v>
      </c>
      <c r="C120" s="432">
        <f t="shared" si="20"/>
        <v>22972</v>
      </c>
      <c r="D120" s="211">
        <f t="shared" si="15"/>
        <v>11225</v>
      </c>
      <c r="E120" s="212">
        <f t="shared" si="16"/>
        <v>11747</v>
      </c>
      <c r="F120" s="432">
        <f t="shared" si="21"/>
        <v>22849</v>
      </c>
      <c r="G120" s="457">
        <v>11181</v>
      </c>
      <c r="H120" s="459">
        <v>11668</v>
      </c>
      <c r="I120" s="432">
        <f t="shared" si="22"/>
        <v>123</v>
      </c>
      <c r="J120" s="211">
        <v>44</v>
      </c>
      <c r="K120" s="212">
        <v>79</v>
      </c>
      <c r="L120" s="23"/>
      <c r="M120" s="37"/>
      <c r="N120" s="37"/>
      <c r="O120" s="37"/>
      <c r="P120" s="10"/>
      <c r="Q120" s="10"/>
      <c r="R120" s="10"/>
      <c r="S120" s="10"/>
      <c r="T120" s="10"/>
      <c r="U120" s="10"/>
      <c r="V120" s="10"/>
      <c r="W120" s="10"/>
      <c r="X120" s="10"/>
      <c r="Y120" s="10"/>
    </row>
    <row r="121" spans="1:25" s="11" customFormat="1" ht="15" customHeight="1">
      <c r="A121" s="497" t="s">
        <v>4812</v>
      </c>
      <c r="B121" s="468">
        <v>5523</v>
      </c>
      <c r="C121" s="432">
        <f t="shared" si="20"/>
        <v>9461</v>
      </c>
      <c r="D121" s="211">
        <f t="shared" si="15"/>
        <v>5020</v>
      </c>
      <c r="E121" s="212">
        <f t="shared" si="16"/>
        <v>4441</v>
      </c>
      <c r="F121" s="432">
        <f t="shared" si="21"/>
        <v>9307</v>
      </c>
      <c r="G121" s="457">
        <v>4955</v>
      </c>
      <c r="H121" s="459">
        <v>4352</v>
      </c>
      <c r="I121" s="432">
        <f t="shared" si="22"/>
        <v>154</v>
      </c>
      <c r="J121" s="211">
        <v>65</v>
      </c>
      <c r="K121" s="212">
        <v>89</v>
      </c>
      <c r="L121" s="23"/>
      <c r="M121" s="37"/>
      <c r="N121" s="37"/>
      <c r="O121" s="37"/>
      <c r="P121" s="10"/>
      <c r="Q121" s="10"/>
      <c r="R121" s="10"/>
      <c r="S121" s="10"/>
      <c r="T121" s="10"/>
      <c r="U121" s="10"/>
      <c r="V121" s="10"/>
      <c r="W121" s="10"/>
      <c r="X121" s="10"/>
      <c r="Y121" s="10"/>
    </row>
    <row r="122" spans="1:25" s="11" customFormat="1" ht="15" customHeight="1">
      <c r="A122" s="497" t="s">
        <v>307</v>
      </c>
      <c r="B122" s="468">
        <v>11861</v>
      </c>
      <c r="C122" s="432">
        <f t="shared" si="20"/>
        <v>27584</v>
      </c>
      <c r="D122" s="211">
        <f t="shared" si="15"/>
        <v>13344</v>
      </c>
      <c r="E122" s="212">
        <f t="shared" si="16"/>
        <v>14240</v>
      </c>
      <c r="F122" s="432">
        <f t="shared" si="21"/>
        <v>27479</v>
      </c>
      <c r="G122" s="457">
        <v>13311</v>
      </c>
      <c r="H122" s="459">
        <v>14168</v>
      </c>
      <c r="I122" s="432">
        <f t="shared" si="22"/>
        <v>105</v>
      </c>
      <c r="J122" s="211">
        <v>33</v>
      </c>
      <c r="K122" s="212">
        <v>72</v>
      </c>
      <c r="L122" s="23"/>
      <c r="M122" s="37"/>
      <c r="N122" s="37"/>
      <c r="O122" s="37"/>
      <c r="P122" s="10"/>
      <c r="Q122" s="10"/>
      <c r="R122" s="10"/>
      <c r="S122" s="10"/>
      <c r="T122" s="10"/>
      <c r="U122" s="10"/>
      <c r="V122" s="10"/>
      <c r="W122" s="10"/>
      <c r="X122" s="10"/>
      <c r="Y122" s="10"/>
    </row>
    <row r="123" spans="1:25" s="11" customFormat="1" ht="15" customHeight="1">
      <c r="A123" s="497" t="s">
        <v>308</v>
      </c>
      <c r="B123" s="468">
        <v>1002</v>
      </c>
      <c r="C123" s="432">
        <f t="shared" si="20"/>
        <v>1936</v>
      </c>
      <c r="D123" s="211">
        <f t="shared" si="15"/>
        <v>999</v>
      </c>
      <c r="E123" s="212">
        <f t="shared" si="16"/>
        <v>937</v>
      </c>
      <c r="F123" s="432">
        <f t="shared" si="21"/>
        <v>1904</v>
      </c>
      <c r="G123" s="457">
        <v>986</v>
      </c>
      <c r="H123" s="458">
        <v>918</v>
      </c>
      <c r="I123" s="432">
        <f t="shared" si="22"/>
        <v>32</v>
      </c>
      <c r="J123" s="211">
        <v>13</v>
      </c>
      <c r="K123" s="212">
        <v>19</v>
      </c>
      <c r="L123" s="23"/>
      <c r="M123" s="37"/>
      <c r="N123" s="37"/>
      <c r="O123" s="37"/>
      <c r="P123" s="10"/>
      <c r="Q123" s="10"/>
      <c r="R123" s="10"/>
      <c r="S123" s="10"/>
      <c r="T123" s="10"/>
      <c r="U123" s="10"/>
      <c r="V123" s="10"/>
      <c r="W123" s="10"/>
      <c r="X123" s="10"/>
      <c r="Y123" s="10"/>
    </row>
    <row r="124" spans="1:25" s="11" customFormat="1" ht="15" customHeight="1">
      <c r="A124" s="497" t="s">
        <v>4813</v>
      </c>
      <c r="B124" s="468">
        <v>16944</v>
      </c>
      <c r="C124" s="432">
        <f t="shared" si="20"/>
        <v>37845</v>
      </c>
      <c r="D124" s="211">
        <f t="shared" si="15"/>
        <v>19266</v>
      </c>
      <c r="E124" s="212">
        <f t="shared" si="16"/>
        <v>18579</v>
      </c>
      <c r="F124" s="432">
        <f t="shared" si="21"/>
        <v>37559</v>
      </c>
      <c r="G124" s="457">
        <v>19150</v>
      </c>
      <c r="H124" s="459">
        <v>18409</v>
      </c>
      <c r="I124" s="432">
        <f t="shared" si="22"/>
        <v>286</v>
      </c>
      <c r="J124" s="211">
        <v>116</v>
      </c>
      <c r="K124" s="212">
        <v>170</v>
      </c>
      <c r="L124" s="23"/>
      <c r="M124" s="37"/>
      <c r="N124" s="37"/>
      <c r="O124" s="37"/>
      <c r="P124" s="10"/>
      <c r="Q124" s="10"/>
      <c r="R124" s="10"/>
      <c r="S124" s="10"/>
      <c r="T124" s="10"/>
      <c r="U124" s="10"/>
      <c r="V124" s="10"/>
      <c r="W124" s="10"/>
      <c r="X124" s="10"/>
      <c r="Y124" s="10"/>
    </row>
    <row r="125" spans="1:25" s="11" customFormat="1" ht="15" customHeight="1">
      <c r="A125" s="497" t="s">
        <v>309</v>
      </c>
      <c r="B125" s="468">
        <v>5683</v>
      </c>
      <c r="C125" s="432">
        <f t="shared" si="20"/>
        <v>13043</v>
      </c>
      <c r="D125" s="211">
        <f t="shared" si="15"/>
        <v>6423</v>
      </c>
      <c r="E125" s="212">
        <f t="shared" si="16"/>
        <v>6620</v>
      </c>
      <c r="F125" s="432">
        <f t="shared" si="21"/>
        <v>12979</v>
      </c>
      <c r="G125" s="457">
        <v>6400</v>
      </c>
      <c r="H125" s="459">
        <v>6579</v>
      </c>
      <c r="I125" s="432">
        <f t="shared" si="22"/>
        <v>64</v>
      </c>
      <c r="J125" s="211">
        <v>23</v>
      </c>
      <c r="K125" s="212">
        <v>41</v>
      </c>
      <c r="L125" s="23"/>
      <c r="M125" s="37"/>
      <c r="N125" s="37"/>
      <c r="O125" s="37"/>
      <c r="P125" s="10"/>
      <c r="Q125" s="10"/>
      <c r="R125" s="10"/>
      <c r="S125" s="10"/>
      <c r="T125" s="10"/>
      <c r="U125" s="10"/>
      <c r="V125" s="10"/>
      <c r="W125" s="10"/>
      <c r="X125" s="10"/>
      <c r="Y125" s="10"/>
    </row>
    <row r="126" spans="1:25" s="11" customFormat="1" ht="15" customHeight="1">
      <c r="A126" s="497" t="s">
        <v>310</v>
      </c>
      <c r="B126" s="468">
        <v>7351</v>
      </c>
      <c r="C126" s="432">
        <f t="shared" si="20"/>
        <v>15846</v>
      </c>
      <c r="D126" s="211">
        <f t="shared" si="15"/>
        <v>7824</v>
      </c>
      <c r="E126" s="212">
        <f t="shared" si="16"/>
        <v>8022</v>
      </c>
      <c r="F126" s="432">
        <f t="shared" si="21"/>
        <v>15764</v>
      </c>
      <c r="G126" s="457">
        <v>7801</v>
      </c>
      <c r="H126" s="459">
        <v>7963</v>
      </c>
      <c r="I126" s="432">
        <f t="shared" si="22"/>
        <v>82</v>
      </c>
      <c r="J126" s="211">
        <v>23</v>
      </c>
      <c r="K126" s="212">
        <v>59</v>
      </c>
      <c r="L126" s="23"/>
      <c r="M126" s="37"/>
      <c r="N126" s="37"/>
      <c r="O126" s="37"/>
      <c r="P126" s="10"/>
      <c r="Q126" s="10"/>
      <c r="R126" s="10"/>
      <c r="S126" s="10"/>
      <c r="T126" s="10"/>
      <c r="U126" s="10"/>
      <c r="V126" s="10"/>
      <c r="W126" s="10"/>
      <c r="X126" s="10"/>
      <c r="Y126" s="10"/>
    </row>
    <row r="127" spans="1:25" s="11" customFormat="1" ht="15" customHeight="1">
      <c r="A127" s="497" t="s">
        <v>311</v>
      </c>
      <c r="B127" s="468">
        <v>2730</v>
      </c>
      <c r="C127" s="432">
        <f t="shared" si="20"/>
        <v>4709</v>
      </c>
      <c r="D127" s="211">
        <f t="shared" si="15"/>
        <v>2671</v>
      </c>
      <c r="E127" s="212">
        <f t="shared" si="16"/>
        <v>2038</v>
      </c>
      <c r="F127" s="432">
        <f t="shared" si="21"/>
        <v>4621</v>
      </c>
      <c r="G127" s="457">
        <v>2625</v>
      </c>
      <c r="H127" s="459">
        <v>1996</v>
      </c>
      <c r="I127" s="432">
        <f t="shared" si="22"/>
        <v>88</v>
      </c>
      <c r="J127" s="211">
        <v>46</v>
      </c>
      <c r="K127" s="212">
        <v>42</v>
      </c>
      <c r="L127" s="23"/>
      <c r="M127" s="37"/>
      <c r="N127" s="37"/>
      <c r="O127" s="37"/>
      <c r="P127" s="10"/>
      <c r="Q127" s="10"/>
      <c r="R127" s="10"/>
      <c r="S127" s="10"/>
      <c r="T127" s="10"/>
      <c r="U127" s="10"/>
      <c r="V127" s="10"/>
      <c r="W127" s="10"/>
      <c r="X127" s="10"/>
      <c r="Y127" s="10"/>
    </row>
    <row r="128" spans="1:25" s="11" customFormat="1" ht="15" customHeight="1">
      <c r="A128" s="497" t="s">
        <v>312</v>
      </c>
      <c r="B128" s="468">
        <v>1467</v>
      </c>
      <c r="C128" s="432">
        <f t="shared" si="20"/>
        <v>3030</v>
      </c>
      <c r="D128" s="211">
        <f t="shared" si="15"/>
        <v>1608</v>
      </c>
      <c r="E128" s="212">
        <f t="shared" si="16"/>
        <v>1422</v>
      </c>
      <c r="F128" s="432">
        <f t="shared" si="21"/>
        <v>2952</v>
      </c>
      <c r="G128" s="457">
        <v>1561</v>
      </c>
      <c r="H128" s="459">
        <v>1391</v>
      </c>
      <c r="I128" s="432">
        <f t="shared" si="22"/>
        <v>78</v>
      </c>
      <c r="J128" s="211">
        <v>47</v>
      </c>
      <c r="K128" s="212">
        <v>31</v>
      </c>
      <c r="L128" s="23"/>
      <c r="M128" s="37"/>
      <c r="N128" s="37"/>
      <c r="O128" s="37"/>
      <c r="P128" s="10"/>
      <c r="Q128" s="10"/>
      <c r="R128" s="10"/>
      <c r="S128" s="10"/>
      <c r="T128" s="10"/>
      <c r="U128" s="10"/>
      <c r="V128" s="10"/>
      <c r="W128" s="10"/>
      <c r="X128" s="10"/>
      <c r="Y128" s="10"/>
    </row>
    <row r="129" spans="1:25" s="11" customFormat="1" ht="15" customHeight="1">
      <c r="A129" s="497" t="s">
        <v>313</v>
      </c>
      <c r="B129" s="468">
        <v>5479</v>
      </c>
      <c r="C129" s="432">
        <f t="shared" si="20"/>
        <v>12992</v>
      </c>
      <c r="D129" s="211">
        <f t="shared" si="15"/>
        <v>6904</v>
      </c>
      <c r="E129" s="212">
        <f t="shared" si="16"/>
        <v>6088</v>
      </c>
      <c r="F129" s="432">
        <f t="shared" si="21"/>
        <v>12654</v>
      </c>
      <c r="G129" s="457">
        <v>6653</v>
      </c>
      <c r="H129" s="459">
        <v>6001</v>
      </c>
      <c r="I129" s="432">
        <f t="shared" si="22"/>
        <v>338</v>
      </c>
      <c r="J129" s="211">
        <v>251</v>
      </c>
      <c r="K129" s="212">
        <v>87</v>
      </c>
      <c r="L129" s="23"/>
      <c r="M129" s="37"/>
      <c r="N129" s="37"/>
      <c r="O129" s="37"/>
      <c r="P129" s="10"/>
      <c r="Q129" s="10"/>
      <c r="R129" s="10"/>
      <c r="S129" s="10"/>
      <c r="T129" s="10"/>
      <c r="U129" s="10"/>
      <c r="V129" s="10"/>
      <c r="W129" s="10"/>
      <c r="X129" s="10"/>
      <c r="Y129" s="10"/>
    </row>
    <row r="130" spans="1:25" s="11" customFormat="1" ht="15" customHeight="1">
      <c r="A130" s="497" t="s">
        <v>4814</v>
      </c>
      <c r="B130" s="468">
        <v>2149</v>
      </c>
      <c r="C130" s="432">
        <f t="shared" si="20"/>
        <v>4192</v>
      </c>
      <c r="D130" s="211">
        <f t="shared" si="15"/>
        <v>2319</v>
      </c>
      <c r="E130" s="212">
        <f t="shared" si="16"/>
        <v>1873</v>
      </c>
      <c r="F130" s="432">
        <f t="shared" si="21"/>
        <v>4128</v>
      </c>
      <c r="G130" s="457">
        <v>2287</v>
      </c>
      <c r="H130" s="459">
        <v>1841</v>
      </c>
      <c r="I130" s="432">
        <f t="shared" si="22"/>
        <v>64</v>
      </c>
      <c r="J130" s="211">
        <v>32</v>
      </c>
      <c r="K130" s="212">
        <v>32</v>
      </c>
      <c r="L130" s="23"/>
      <c r="M130" s="37"/>
      <c r="N130" s="37"/>
      <c r="O130" s="37"/>
      <c r="P130" s="10"/>
      <c r="Q130" s="10"/>
      <c r="R130" s="10"/>
      <c r="S130" s="10"/>
      <c r="T130" s="10"/>
      <c r="U130" s="10"/>
      <c r="V130" s="10"/>
      <c r="W130" s="10"/>
      <c r="X130" s="10"/>
      <c r="Y130" s="10"/>
    </row>
    <row r="131" spans="1:25" s="11" customFormat="1" ht="15" customHeight="1">
      <c r="A131" s="497" t="s">
        <v>4815</v>
      </c>
      <c r="B131" s="468">
        <v>13496</v>
      </c>
      <c r="C131" s="432">
        <f t="shared" si="20"/>
        <v>30397</v>
      </c>
      <c r="D131" s="211">
        <f t="shared" si="15"/>
        <v>15986</v>
      </c>
      <c r="E131" s="212">
        <f t="shared" si="16"/>
        <v>14411</v>
      </c>
      <c r="F131" s="432">
        <f t="shared" si="21"/>
        <v>29897</v>
      </c>
      <c r="G131" s="457">
        <v>15733</v>
      </c>
      <c r="H131" s="459">
        <v>14164</v>
      </c>
      <c r="I131" s="432">
        <f t="shared" si="22"/>
        <v>500</v>
      </c>
      <c r="J131" s="211">
        <v>253</v>
      </c>
      <c r="K131" s="212">
        <v>247</v>
      </c>
      <c r="L131" s="23"/>
      <c r="M131" s="37"/>
      <c r="N131" s="37"/>
      <c r="O131" s="37"/>
      <c r="P131" s="10"/>
      <c r="Q131" s="10"/>
      <c r="R131" s="10"/>
      <c r="S131" s="10"/>
      <c r="T131" s="10"/>
      <c r="U131" s="10"/>
      <c r="V131" s="10"/>
      <c r="W131" s="10"/>
      <c r="X131" s="10"/>
      <c r="Y131" s="10"/>
    </row>
    <row r="132" spans="1:25" s="11" customFormat="1" ht="15" customHeight="1">
      <c r="A132" s="497" t="s">
        <v>4816</v>
      </c>
      <c r="B132" s="468">
        <v>7460</v>
      </c>
      <c r="C132" s="432">
        <f t="shared" si="20"/>
        <v>18088</v>
      </c>
      <c r="D132" s="211">
        <f t="shared" si="15"/>
        <v>9478</v>
      </c>
      <c r="E132" s="212">
        <f t="shared" si="16"/>
        <v>8610</v>
      </c>
      <c r="F132" s="432">
        <f t="shared" si="21"/>
        <v>17776</v>
      </c>
      <c r="G132" s="457">
        <v>9315</v>
      </c>
      <c r="H132" s="459">
        <v>8461</v>
      </c>
      <c r="I132" s="432">
        <f t="shared" si="22"/>
        <v>312</v>
      </c>
      <c r="J132" s="211">
        <v>163</v>
      </c>
      <c r="K132" s="212">
        <v>149</v>
      </c>
      <c r="L132" s="23"/>
      <c r="M132" s="37"/>
      <c r="N132" s="37"/>
      <c r="O132" s="37"/>
      <c r="P132" s="10"/>
      <c r="Q132" s="10"/>
      <c r="R132" s="10"/>
      <c r="S132" s="10"/>
      <c r="T132" s="10"/>
      <c r="U132" s="10"/>
      <c r="V132" s="10"/>
      <c r="W132" s="10"/>
      <c r="X132" s="10"/>
      <c r="Y132" s="10"/>
    </row>
    <row r="133" spans="1:25" s="11" customFormat="1" ht="15" customHeight="1">
      <c r="A133" s="497" t="s">
        <v>4817</v>
      </c>
      <c r="B133" s="468">
        <v>22990</v>
      </c>
      <c r="C133" s="432">
        <f t="shared" si="20"/>
        <v>47108</v>
      </c>
      <c r="D133" s="211">
        <f t="shared" si="15"/>
        <v>24789</v>
      </c>
      <c r="E133" s="212">
        <f t="shared" si="16"/>
        <v>22319</v>
      </c>
      <c r="F133" s="432">
        <f t="shared" si="21"/>
        <v>46256</v>
      </c>
      <c r="G133" s="457">
        <v>24299</v>
      </c>
      <c r="H133" s="459">
        <v>21957</v>
      </c>
      <c r="I133" s="432">
        <f t="shared" si="22"/>
        <v>852</v>
      </c>
      <c r="J133" s="211">
        <v>490</v>
      </c>
      <c r="K133" s="212">
        <v>362</v>
      </c>
      <c r="L133" s="23"/>
      <c r="M133" s="37"/>
      <c r="N133" s="37"/>
      <c r="O133" s="37"/>
      <c r="P133" s="10"/>
      <c r="Q133" s="10"/>
      <c r="R133" s="10"/>
      <c r="S133" s="10"/>
      <c r="T133" s="10"/>
      <c r="U133" s="10"/>
      <c r="V133" s="10"/>
      <c r="W133" s="10"/>
      <c r="X133" s="10"/>
      <c r="Y133" s="10"/>
    </row>
    <row r="134" spans="1:25" s="11" customFormat="1" ht="15" customHeight="1">
      <c r="A134" s="497" t="s">
        <v>4818</v>
      </c>
      <c r="B134" s="468">
        <v>11789</v>
      </c>
      <c r="C134" s="432">
        <f t="shared" si="20"/>
        <v>17087</v>
      </c>
      <c r="D134" s="211">
        <f t="shared" si="15"/>
        <v>9627</v>
      </c>
      <c r="E134" s="212">
        <f t="shared" si="16"/>
        <v>7460</v>
      </c>
      <c r="F134" s="432">
        <f t="shared" si="21"/>
        <v>16719</v>
      </c>
      <c r="G134" s="457">
        <v>9397</v>
      </c>
      <c r="H134" s="459">
        <v>7322</v>
      </c>
      <c r="I134" s="432">
        <f t="shared" si="22"/>
        <v>368</v>
      </c>
      <c r="J134" s="211">
        <v>230</v>
      </c>
      <c r="K134" s="212">
        <v>138</v>
      </c>
      <c r="L134" s="23"/>
      <c r="M134" s="37"/>
      <c r="N134" s="37"/>
      <c r="O134" s="37"/>
      <c r="P134" s="10"/>
      <c r="Q134" s="10"/>
      <c r="R134" s="10"/>
      <c r="S134" s="10"/>
      <c r="T134" s="10"/>
      <c r="U134" s="10"/>
      <c r="V134" s="10"/>
      <c r="W134" s="10"/>
      <c r="X134" s="10"/>
      <c r="Y134" s="10"/>
    </row>
    <row r="135" spans="1:25" s="11" customFormat="1" ht="15" customHeight="1">
      <c r="A135" s="497" t="s">
        <v>4819</v>
      </c>
      <c r="B135" s="468">
        <v>19257</v>
      </c>
      <c r="C135" s="432">
        <f t="shared" si="20"/>
        <v>45615</v>
      </c>
      <c r="D135" s="211">
        <f t="shared" si="15"/>
        <v>24129</v>
      </c>
      <c r="E135" s="212">
        <f t="shared" si="16"/>
        <v>21486</v>
      </c>
      <c r="F135" s="432">
        <f t="shared" si="21"/>
        <v>44857</v>
      </c>
      <c r="G135" s="457">
        <v>23682</v>
      </c>
      <c r="H135" s="459">
        <v>21175</v>
      </c>
      <c r="I135" s="432">
        <f t="shared" si="22"/>
        <v>758</v>
      </c>
      <c r="J135" s="211">
        <v>447</v>
      </c>
      <c r="K135" s="212">
        <v>311</v>
      </c>
      <c r="L135" s="23"/>
      <c r="M135" s="37"/>
      <c r="N135" s="37"/>
      <c r="O135" s="37"/>
      <c r="P135" s="10"/>
      <c r="Q135" s="10"/>
      <c r="R135" s="10"/>
      <c r="S135" s="10"/>
      <c r="T135" s="10"/>
      <c r="U135" s="10"/>
      <c r="V135" s="10"/>
      <c r="W135" s="10"/>
      <c r="X135" s="10"/>
      <c r="Y135" s="10"/>
    </row>
    <row r="136" spans="1:25" s="11" customFormat="1" ht="15" customHeight="1">
      <c r="A136" s="497" t="s">
        <v>4820</v>
      </c>
      <c r="B136" s="468">
        <v>2102</v>
      </c>
      <c r="C136" s="432">
        <f t="shared" si="20"/>
        <v>4690</v>
      </c>
      <c r="D136" s="211">
        <f t="shared" si="15"/>
        <v>2757</v>
      </c>
      <c r="E136" s="212">
        <f t="shared" si="16"/>
        <v>1933</v>
      </c>
      <c r="F136" s="432">
        <f t="shared" si="21"/>
        <v>4176</v>
      </c>
      <c r="G136" s="457">
        <v>2324</v>
      </c>
      <c r="H136" s="459">
        <v>1852</v>
      </c>
      <c r="I136" s="432">
        <f t="shared" si="22"/>
        <v>514</v>
      </c>
      <c r="J136" s="211">
        <v>433</v>
      </c>
      <c r="K136" s="212">
        <v>81</v>
      </c>
      <c r="L136" s="23"/>
      <c r="M136" s="37"/>
      <c r="N136" s="37"/>
      <c r="O136" s="37"/>
      <c r="P136" s="10"/>
      <c r="Q136" s="10"/>
      <c r="R136" s="10"/>
      <c r="S136" s="10"/>
      <c r="T136" s="10"/>
      <c r="U136" s="10"/>
      <c r="V136" s="10"/>
      <c r="W136" s="10"/>
      <c r="X136" s="10"/>
      <c r="Y136" s="10"/>
    </row>
    <row r="137" spans="1:25" s="11" customFormat="1" ht="15" customHeight="1">
      <c r="A137" s="495" t="s">
        <v>35</v>
      </c>
      <c r="B137" s="490">
        <f>SUM(B138:B156)</f>
        <v>51815</v>
      </c>
      <c r="C137" s="492">
        <f>SUM(D137:E137)</f>
        <v>101272</v>
      </c>
      <c r="D137" s="513">
        <f>SUM(D138:D156)</f>
        <v>50400</v>
      </c>
      <c r="E137" s="513">
        <f>SUM(E138:E156)</f>
        <v>50872</v>
      </c>
      <c r="F137" s="492">
        <f>SUM(G137:H137)</f>
        <v>100072</v>
      </c>
      <c r="G137" s="429">
        <f>SUM(G138:G156)</f>
        <v>49729</v>
      </c>
      <c r="H137" s="429">
        <f>SUM(H138:H156)</f>
        <v>50343</v>
      </c>
      <c r="I137" s="492">
        <f>SUM(J137:K137)</f>
        <v>1200</v>
      </c>
      <c r="J137" s="429">
        <f>SUM(J138:J156)</f>
        <v>671</v>
      </c>
      <c r="K137" s="430">
        <f>SUM(K138:K156)</f>
        <v>529</v>
      </c>
      <c r="L137" s="24"/>
      <c r="M137" s="37"/>
      <c r="N137" s="37"/>
      <c r="O137" s="37"/>
      <c r="P137" s="10"/>
      <c r="Q137" s="10"/>
      <c r="R137" s="10"/>
      <c r="S137" s="10"/>
      <c r="T137" s="10"/>
      <c r="U137" s="10"/>
      <c r="V137" s="10"/>
      <c r="W137" s="10"/>
      <c r="X137" s="10"/>
      <c r="Y137" s="10"/>
    </row>
    <row r="138" spans="1:25" s="11" customFormat="1" ht="15" customHeight="1">
      <c r="A138" s="497" t="s">
        <v>186</v>
      </c>
      <c r="B138" s="468">
        <v>5978</v>
      </c>
      <c r="C138" s="432">
        <f t="shared" ref="C138:C156" si="23">D138+E138</f>
        <v>10837</v>
      </c>
      <c r="D138" s="211">
        <f t="shared" ref="D138:D200" si="24">SUM(G138,J138)</f>
        <v>5568</v>
      </c>
      <c r="E138" s="212">
        <f t="shared" ref="E138:E200" si="25">SUM(H138,K138)</f>
        <v>5269</v>
      </c>
      <c r="F138" s="432">
        <f t="shared" ref="F138:F156" si="26">G138+H138</f>
        <v>10580</v>
      </c>
      <c r="G138" s="457">
        <v>5417</v>
      </c>
      <c r="H138" s="459">
        <v>5163</v>
      </c>
      <c r="I138" s="432">
        <f t="shared" ref="I138:I156" si="27">J138+K138</f>
        <v>257</v>
      </c>
      <c r="J138" s="211">
        <v>151</v>
      </c>
      <c r="K138" s="212">
        <v>106</v>
      </c>
      <c r="L138" s="23"/>
      <c r="M138" s="37"/>
      <c r="N138" s="37"/>
      <c r="O138" s="37"/>
      <c r="P138" s="10"/>
      <c r="Q138" s="10"/>
      <c r="R138" s="10"/>
      <c r="S138" s="10"/>
      <c r="T138" s="10"/>
      <c r="U138" s="10"/>
      <c r="V138" s="10"/>
      <c r="W138" s="10"/>
      <c r="X138" s="10"/>
      <c r="Y138" s="10"/>
    </row>
    <row r="139" spans="1:25" s="11" customFormat="1" ht="15" customHeight="1">
      <c r="A139" s="497" t="s">
        <v>187</v>
      </c>
      <c r="B139" s="468">
        <v>1190</v>
      </c>
      <c r="C139" s="432">
        <f t="shared" si="23"/>
        <v>2206</v>
      </c>
      <c r="D139" s="211">
        <f t="shared" si="24"/>
        <v>1140</v>
      </c>
      <c r="E139" s="212">
        <f t="shared" si="25"/>
        <v>1066</v>
      </c>
      <c r="F139" s="432">
        <f t="shared" si="26"/>
        <v>2195</v>
      </c>
      <c r="G139" s="457">
        <v>1132</v>
      </c>
      <c r="H139" s="459">
        <v>1063</v>
      </c>
      <c r="I139" s="432">
        <f t="shared" si="27"/>
        <v>11</v>
      </c>
      <c r="J139" s="211">
        <v>8</v>
      </c>
      <c r="K139" s="212">
        <v>3</v>
      </c>
      <c r="L139" s="23"/>
      <c r="M139" s="37"/>
      <c r="N139" s="37"/>
      <c r="O139" s="37"/>
      <c r="P139" s="10"/>
      <c r="Q139" s="10"/>
      <c r="R139" s="10"/>
      <c r="S139" s="10"/>
      <c r="T139" s="10"/>
      <c r="U139" s="10"/>
      <c r="V139" s="10"/>
      <c r="W139" s="10"/>
      <c r="X139" s="10"/>
      <c r="Y139" s="10"/>
    </row>
    <row r="140" spans="1:25" s="11" customFormat="1" ht="15" customHeight="1">
      <c r="A140" s="497" t="s">
        <v>188</v>
      </c>
      <c r="B140" s="467">
        <v>807</v>
      </c>
      <c r="C140" s="432">
        <f t="shared" si="23"/>
        <v>1416</v>
      </c>
      <c r="D140" s="211">
        <f t="shared" si="24"/>
        <v>730</v>
      </c>
      <c r="E140" s="212">
        <f t="shared" si="25"/>
        <v>686</v>
      </c>
      <c r="F140" s="432">
        <f t="shared" si="26"/>
        <v>1401</v>
      </c>
      <c r="G140" s="456">
        <v>720</v>
      </c>
      <c r="H140" s="458">
        <v>681</v>
      </c>
      <c r="I140" s="432">
        <f t="shared" si="27"/>
        <v>15</v>
      </c>
      <c r="J140" s="211">
        <v>10</v>
      </c>
      <c r="K140" s="212">
        <v>5</v>
      </c>
      <c r="L140" s="23"/>
      <c r="M140" s="37"/>
      <c r="N140" s="37"/>
      <c r="O140" s="37"/>
      <c r="P140" s="10"/>
      <c r="Q140" s="10"/>
      <c r="R140" s="10"/>
      <c r="S140" s="10"/>
      <c r="T140" s="10"/>
      <c r="U140" s="10"/>
      <c r="V140" s="10"/>
      <c r="W140" s="10"/>
      <c r="X140" s="10"/>
      <c r="Y140" s="10"/>
    </row>
    <row r="141" spans="1:25" s="11" customFormat="1" ht="15" customHeight="1">
      <c r="A141" s="497" t="s">
        <v>189</v>
      </c>
      <c r="B141" s="468">
        <v>1118</v>
      </c>
      <c r="C141" s="432">
        <f t="shared" si="23"/>
        <v>1952</v>
      </c>
      <c r="D141" s="211">
        <f t="shared" si="24"/>
        <v>1013</v>
      </c>
      <c r="E141" s="212">
        <f t="shared" si="25"/>
        <v>939</v>
      </c>
      <c r="F141" s="432">
        <f t="shared" si="26"/>
        <v>1909</v>
      </c>
      <c r="G141" s="456">
        <v>988</v>
      </c>
      <c r="H141" s="458">
        <v>921</v>
      </c>
      <c r="I141" s="432">
        <f t="shared" si="27"/>
        <v>43</v>
      </c>
      <c r="J141" s="211">
        <v>25</v>
      </c>
      <c r="K141" s="212">
        <v>18</v>
      </c>
      <c r="L141" s="23"/>
      <c r="M141" s="37"/>
      <c r="N141" s="37"/>
      <c r="O141" s="37"/>
      <c r="P141" s="10"/>
      <c r="Q141" s="10"/>
      <c r="R141" s="10"/>
      <c r="S141" s="10"/>
      <c r="T141" s="10"/>
      <c r="U141" s="10"/>
      <c r="V141" s="10"/>
      <c r="W141" s="10"/>
      <c r="X141" s="10"/>
      <c r="Y141" s="10"/>
    </row>
    <row r="142" spans="1:25" s="11" customFormat="1" ht="15" customHeight="1">
      <c r="A142" s="497" t="s">
        <v>190</v>
      </c>
      <c r="B142" s="468">
        <v>1173</v>
      </c>
      <c r="C142" s="432">
        <f t="shared" si="23"/>
        <v>2146</v>
      </c>
      <c r="D142" s="211">
        <f t="shared" si="24"/>
        <v>1132</v>
      </c>
      <c r="E142" s="212">
        <f t="shared" si="25"/>
        <v>1014</v>
      </c>
      <c r="F142" s="432">
        <f t="shared" si="26"/>
        <v>2056</v>
      </c>
      <c r="G142" s="457">
        <v>1045</v>
      </c>
      <c r="H142" s="459">
        <v>1011</v>
      </c>
      <c r="I142" s="432">
        <f t="shared" si="27"/>
        <v>90</v>
      </c>
      <c r="J142" s="211">
        <v>87</v>
      </c>
      <c r="K142" s="212">
        <v>3</v>
      </c>
      <c r="L142" s="23"/>
      <c r="M142" s="37"/>
      <c r="N142" s="37"/>
      <c r="O142" s="37"/>
      <c r="P142" s="10"/>
      <c r="Q142" s="10"/>
      <c r="R142" s="10"/>
      <c r="S142" s="10"/>
      <c r="T142" s="10"/>
      <c r="U142" s="10"/>
      <c r="V142" s="10"/>
      <c r="W142" s="10"/>
      <c r="X142" s="10"/>
      <c r="Y142" s="10"/>
    </row>
    <row r="143" spans="1:25" s="11" customFormat="1" ht="15" customHeight="1">
      <c r="A143" s="497" t="s">
        <v>191</v>
      </c>
      <c r="B143" s="468">
        <v>1595</v>
      </c>
      <c r="C143" s="432">
        <f t="shared" si="23"/>
        <v>2909</v>
      </c>
      <c r="D143" s="211">
        <f t="shared" si="24"/>
        <v>1482</v>
      </c>
      <c r="E143" s="212">
        <f t="shared" si="25"/>
        <v>1427</v>
      </c>
      <c r="F143" s="432">
        <f t="shared" si="26"/>
        <v>2837</v>
      </c>
      <c r="G143" s="457">
        <v>1432</v>
      </c>
      <c r="H143" s="459">
        <v>1405</v>
      </c>
      <c r="I143" s="432">
        <f t="shared" si="27"/>
        <v>72</v>
      </c>
      <c r="J143" s="211">
        <v>50</v>
      </c>
      <c r="K143" s="212">
        <v>22</v>
      </c>
      <c r="L143" s="23"/>
      <c r="M143" s="37"/>
      <c r="N143" s="37"/>
      <c r="O143" s="37"/>
      <c r="P143" s="10"/>
      <c r="Q143" s="10"/>
      <c r="R143" s="10"/>
      <c r="S143" s="10"/>
      <c r="T143" s="10"/>
      <c r="U143" s="10"/>
      <c r="V143" s="10"/>
      <c r="W143" s="10"/>
      <c r="X143" s="10"/>
      <c r="Y143" s="10"/>
    </row>
    <row r="144" spans="1:25" s="11" customFormat="1" ht="15" customHeight="1">
      <c r="A144" s="497" t="s">
        <v>192</v>
      </c>
      <c r="B144" s="468">
        <v>1403</v>
      </c>
      <c r="C144" s="432">
        <f t="shared" si="23"/>
        <v>2569</v>
      </c>
      <c r="D144" s="211">
        <f t="shared" si="24"/>
        <v>1298</v>
      </c>
      <c r="E144" s="212">
        <f t="shared" si="25"/>
        <v>1271</v>
      </c>
      <c r="F144" s="432">
        <f t="shared" si="26"/>
        <v>2551</v>
      </c>
      <c r="G144" s="457">
        <v>1292</v>
      </c>
      <c r="H144" s="459">
        <v>1259</v>
      </c>
      <c r="I144" s="432">
        <f t="shared" si="27"/>
        <v>18</v>
      </c>
      <c r="J144" s="211">
        <v>6</v>
      </c>
      <c r="K144" s="212">
        <v>12</v>
      </c>
      <c r="L144" s="23"/>
      <c r="M144" s="37"/>
      <c r="N144" s="37"/>
      <c r="O144" s="37"/>
      <c r="P144" s="10"/>
      <c r="Q144" s="10"/>
      <c r="R144" s="10"/>
      <c r="S144" s="10"/>
      <c r="T144" s="10"/>
      <c r="U144" s="10"/>
      <c r="V144" s="10"/>
      <c r="W144" s="10"/>
      <c r="X144" s="10"/>
      <c r="Y144" s="10"/>
    </row>
    <row r="145" spans="1:25" s="11" customFormat="1" ht="15" customHeight="1">
      <c r="A145" s="497" t="s">
        <v>193</v>
      </c>
      <c r="B145" s="468">
        <v>1119</v>
      </c>
      <c r="C145" s="432">
        <f t="shared" si="23"/>
        <v>1922</v>
      </c>
      <c r="D145" s="211">
        <f t="shared" si="24"/>
        <v>974</v>
      </c>
      <c r="E145" s="212">
        <f t="shared" si="25"/>
        <v>948</v>
      </c>
      <c r="F145" s="432">
        <f t="shared" si="26"/>
        <v>1899</v>
      </c>
      <c r="G145" s="456">
        <v>965</v>
      </c>
      <c r="H145" s="458">
        <v>934</v>
      </c>
      <c r="I145" s="432">
        <f t="shared" si="27"/>
        <v>23</v>
      </c>
      <c r="J145" s="211">
        <v>9</v>
      </c>
      <c r="K145" s="212">
        <v>14</v>
      </c>
      <c r="L145" s="23"/>
      <c r="M145" s="37"/>
      <c r="N145" s="37"/>
      <c r="O145" s="37"/>
      <c r="P145" s="10"/>
      <c r="Q145" s="10"/>
      <c r="R145" s="10"/>
      <c r="S145" s="10"/>
      <c r="T145" s="10"/>
      <c r="U145" s="10"/>
      <c r="V145" s="10"/>
      <c r="W145" s="10"/>
      <c r="X145" s="10"/>
      <c r="Y145" s="10"/>
    </row>
    <row r="146" spans="1:25" s="11" customFormat="1" ht="15" customHeight="1">
      <c r="A146" s="497" t="s">
        <v>194</v>
      </c>
      <c r="B146" s="468">
        <v>1071</v>
      </c>
      <c r="C146" s="432">
        <f t="shared" si="23"/>
        <v>1765</v>
      </c>
      <c r="D146" s="211">
        <f t="shared" si="24"/>
        <v>872</v>
      </c>
      <c r="E146" s="212">
        <f t="shared" si="25"/>
        <v>893</v>
      </c>
      <c r="F146" s="432">
        <f t="shared" si="26"/>
        <v>1754</v>
      </c>
      <c r="G146" s="456">
        <v>863</v>
      </c>
      <c r="H146" s="458">
        <v>891</v>
      </c>
      <c r="I146" s="432">
        <f t="shared" si="27"/>
        <v>11</v>
      </c>
      <c r="J146" s="211">
        <v>9</v>
      </c>
      <c r="K146" s="212">
        <v>2</v>
      </c>
      <c r="L146" s="23"/>
      <c r="M146" s="37"/>
      <c r="N146" s="37"/>
      <c r="O146" s="37"/>
      <c r="P146" s="10"/>
      <c r="Q146" s="10"/>
      <c r="R146" s="10"/>
      <c r="S146" s="10"/>
      <c r="T146" s="10"/>
      <c r="U146" s="10"/>
      <c r="V146" s="10"/>
      <c r="W146" s="10"/>
      <c r="X146" s="10"/>
      <c r="Y146" s="10"/>
    </row>
    <row r="147" spans="1:25" s="11" customFormat="1" ht="15" customHeight="1">
      <c r="A147" s="497" t="s">
        <v>195</v>
      </c>
      <c r="B147" s="468">
        <v>1648</v>
      </c>
      <c r="C147" s="432">
        <f t="shared" si="23"/>
        <v>2864</v>
      </c>
      <c r="D147" s="211">
        <f t="shared" si="24"/>
        <v>1420</v>
      </c>
      <c r="E147" s="212">
        <f t="shared" si="25"/>
        <v>1444</v>
      </c>
      <c r="F147" s="432">
        <f t="shared" si="26"/>
        <v>2846</v>
      </c>
      <c r="G147" s="457">
        <v>1418</v>
      </c>
      <c r="H147" s="459">
        <v>1428</v>
      </c>
      <c r="I147" s="432">
        <f t="shared" si="27"/>
        <v>18</v>
      </c>
      <c r="J147" s="211">
        <v>2</v>
      </c>
      <c r="K147" s="212">
        <v>16</v>
      </c>
      <c r="L147" s="23"/>
      <c r="M147" s="37"/>
      <c r="N147" s="37"/>
      <c r="O147" s="37"/>
      <c r="P147" s="10"/>
      <c r="Q147" s="10"/>
      <c r="R147" s="10"/>
      <c r="S147" s="10"/>
      <c r="T147" s="10"/>
      <c r="U147" s="10"/>
      <c r="V147" s="10"/>
      <c r="W147" s="10"/>
      <c r="X147" s="10"/>
      <c r="Y147" s="10"/>
    </row>
    <row r="148" spans="1:25" s="11" customFormat="1" ht="15" customHeight="1">
      <c r="A148" s="497" t="s">
        <v>196</v>
      </c>
      <c r="B148" s="468">
        <v>3493</v>
      </c>
      <c r="C148" s="432">
        <f t="shared" si="23"/>
        <v>7229</v>
      </c>
      <c r="D148" s="211">
        <f t="shared" si="24"/>
        <v>3582</v>
      </c>
      <c r="E148" s="212">
        <f t="shared" si="25"/>
        <v>3647</v>
      </c>
      <c r="F148" s="432">
        <f t="shared" si="26"/>
        <v>7174</v>
      </c>
      <c r="G148" s="457">
        <v>3546</v>
      </c>
      <c r="H148" s="459">
        <v>3628</v>
      </c>
      <c r="I148" s="432">
        <f t="shared" si="27"/>
        <v>55</v>
      </c>
      <c r="J148" s="211">
        <v>36</v>
      </c>
      <c r="K148" s="212">
        <v>19</v>
      </c>
      <c r="L148" s="23"/>
      <c r="M148" s="37"/>
      <c r="N148" s="37"/>
      <c r="O148" s="37"/>
      <c r="P148" s="10"/>
      <c r="Q148" s="10"/>
      <c r="R148" s="10"/>
      <c r="S148" s="10"/>
      <c r="T148" s="10"/>
      <c r="U148" s="10"/>
      <c r="V148" s="10"/>
      <c r="W148" s="10"/>
      <c r="X148" s="10"/>
      <c r="Y148" s="10"/>
    </row>
    <row r="149" spans="1:25" s="11" customFormat="1" ht="15" customHeight="1">
      <c r="A149" s="497" t="s">
        <v>197</v>
      </c>
      <c r="B149" s="468">
        <v>2960</v>
      </c>
      <c r="C149" s="432">
        <f t="shared" si="23"/>
        <v>5888</v>
      </c>
      <c r="D149" s="211">
        <f t="shared" si="24"/>
        <v>2824</v>
      </c>
      <c r="E149" s="212">
        <f t="shared" si="25"/>
        <v>3064</v>
      </c>
      <c r="F149" s="432">
        <f t="shared" si="26"/>
        <v>5854</v>
      </c>
      <c r="G149" s="457">
        <v>2811</v>
      </c>
      <c r="H149" s="459">
        <v>3043</v>
      </c>
      <c r="I149" s="432">
        <f t="shared" si="27"/>
        <v>34</v>
      </c>
      <c r="J149" s="211">
        <v>13</v>
      </c>
      <c r="K149" s="212">
        <v>21</v>
      </c>
      <c r="L149" s="23"/>
      <c r="M149" s="37"/>
      <c r="N149" s="37"/>
      <c r="O149" s="37"/>
      <c r="P149" s="10"/>
      <c r="Q149" s="10"/>
      <c r="R149" s="10"/>
      <c r="S149" s="10"/>
      <c r="T149" s="10"/>
      <c r="U149" s="10"/>
      <c r="V149" s="10"/>
      <c r="W149" s="10"/>
      <c r="X149" s="10"/>
      <c r="Y149" s="10"/>
    </row>
    <row r="150" spans="1:25" s="11" customFormat="1" ht="15" customHeight="1">
      <c r="A150" s="497" t="s">
        <v>198</v>
      </c>
      <c r="B150" s="468">
        <v>2130</v>
      </c>
      <c r="C150" s="432">
        <f t="shared" si="23"/>
        <v>3647</v>
      </c>
      <c r="D150" s="211">
        <f t="shared" si="24"/>
        <v>1792</v>
      </c>
      <c r="E150" s="212">
        <f t="shared" si="25"/>
        <v>1855</v>
      </c>
      <c r="F150" s="432">
        <f t="shared" si="26"/>
        <v>3603</v>
      </c>
      <c r="G150" s="457">
        <v>1772</v>
      </c>
      <c r="H150" s="459">
        <v>1831</v>
      </c>
      <c r="I150" s="432">
        <f t="shared" si="27"/>
        <v>44</v>
      </c>
      <c r="J150" s="211">
        <v>20</v>
      </c>
      <c r="K150" s="212">
        <v>24</v>
      </c>
      <c r="L150" s="23"/>
      <c r="M150" s="37"/>
      <c r="N150" s="37"/>
      <c r="O150" s="37"/>
      <c r="P150" s="10"/>
      <c r="Q150" s="10"/>
      <c r="R150" s="10"/>
      <c r="S150" s="10"/>
      <c r="T150" s="10"/>
      <c r="U150" s="10"/>
      <c r="V150" s="10"/>
      <c r="W150" s="10"/>
      <c r="X150" s="10"/>
      <c r="Y150" s="10"/>
    </row>
    <row r="151" spans="1:25" s="11" customFormat="1" ht="15" customHeight="1">
      <c r="A151" s="497" t="s">
        <v>199</v>
      </c>
      <c r="B151" s="468">
        <v>2449</v>
      </c>
      <c r="C151" s="432">
        <f t="shared" si="23"/>
        <v>4628</v>
      </c>
      <c r="D151" s="211">
        <f t="shared" si="24"/>
        <v>2204</v>
      </c>
      <c r="E151" s="212">
        <f t="shared" si="25"/>
        <v>2424</v>
      </c>
      <c r="F151" s="432">
        <f t="shared" si="26"/>
        <v>4584</v>
      </c>
      <c r="G151" s="457">
        <v>2184</v>
      </c>
      <c r="H151" s="459">
        <v>2400</v>
      </c>
      <c r="I151" s="432">
        <f t="shared" si="27"/>
        <v>44</v>
      </c>
      <c r="J151" s="211">
        <v>20</v>
      </c>
      <c r="K151" s="212">
        <v>24</v>
      </c>
      <c r="L151" s="23"/>
      <c r="M151" s="37"/>
      <c r="N151" s="37"/>
      <c r="O151" s="37"/>
      <c r="P151" s="10"/>
      <c r="Q151" s="10"/>
      <c r="R151" s="10"/>
      <c r="S151" s="10"/>
      <c r="T151" s="10"/>
      <c r="U151" s="10"/>
      <c r="V151" s="10"/>
      <c r="W151" s="10"/>
      <c r="X151" s="10"/>
      <c r="Y151" s="10"/>
    </row>
    <row r="152" spans="1:25" s="11" customFormat="1" ht="15" customHeight="1">
      <c r="A152" s="497" t="s">
        <v>200</v>
      </c>
      <c r="B152" s="468">
        <v>2860</v>
      </c>
      <c r="C152" s="432">
        <f t="shared" si="23"/>
        <v>6322</v>
      </c>
      <c r="D152" s="211">
        <f t="shared" si="24"/>
        <v>3130</v>
      </c>
      <c r="E152" s="212">
        <f t="shared" si="25"/>
        <v>3192</v>
      </c>
      <c r="F152" s="432">
        <f t="shared" si="26"/>
        <v>6246</v>
      </c>
      <c r="G152" s="457">
        <v>3098</v>
      </c>
      <c r="H152" s="459">
        <v>3148</v>
      </c>
      <c r="I152" s="432">
        <f t="shared" si="27"/>
        <v>76</v>
      </c>
      <c r="J152" s="211">
        <v>32</v>
      </c>
      <c r="K152" s="212">
        <v>44</v>
      </c>
      <c r="L152" s="23"/>
      <c r="M152" s="37"/>
      <c r="N152" s="37"/>
      <c r="O152" s="37"/>
      <c r="P152" s="10"/>
      <c r="Q152" s="10"/>
      <c r="R152" s="10"/>
      <c r="S152" s="10"/>
      <c r="T152" s="10"/>
      <c r="U152" s="10"/>
      <c r="V152" s="10"/>
      <c r="W152" s="10"/>
      <c r="X152" s="10"/>
      <c r="Y152" s="10"/>
    </row>
    <row r="153" spans="1:25" s="11" customFormat="1" ht="15" customHeight="1">
      <c r="A153" s="497" t="s">
        <v>201</v>
      </c>
      <c r="B153" s="468">
        <v>5369</v>
      </c>
      <c r="C153" s="432">
        <f t="shared" si="23"/>
        <v>9841</v>
      </c>
      <c r="D153" s="211">
        <f t="shared" si="24"/>
        <v>4834</v>
      </c>
      <c r="E153" s="212">
        <f t="shared" si="25"/>
        <v>5007</v>
      </c>
      <c r="F153" s="432">
        <f t="shared" si="26"/>
        <v>9698</v>
      </c>
      <c r="G153" s="457">
        <v>4755</v>
      </c>
      <c r="H153" s="459">
        <v>4943</v>
      </c>
      <c r="I153" s="432">
        <f t="shared" si="27"/>
        <v>143</v>
      </c>
      <c r="J153" s="211">
        <v>79</v>
      </c>
      <c r="K153" s="212">
        <v>64</v>
      </c>
      <c r="L153" s="23"/>
      <c r="M153" s="37"/>
      <c r="N153" s="37"/>
      <c r="O153" s="37"/>
      <c r="P153" s="10"/>
      <c r="Q153" s="10"/>
      <c r="R153" s="10"/>
      <c r="S153" s="10"/>
      <c r="T153" s="10"/>
      <c r="U153" s="10"/>
      <c r="V153" s="10"/>
      <c r="W153" s="10"/>
      <c r="X153" s="10"/>
      <c r="Y153" s="10"/>
    </row>
    <row r="154" spans="1:25" s="11" customFormat="1" ht="15" customHeight="1">
      <c r="A154" s="497" t="s">
        <v>202</v>
      </c>
      <c r="B154" s="468">
        <v>3554</v>
      </c>
      <c r="C154" s="432">
        <f t="shared" si="23"/>
        <v>7304</v>
      </c>
      <c r="D154" s="211">
        <f t="shared" si="24"/>
        <v>3568</v>
      </c>
      <c r="E154" s="212">
        <f t="shared" si="25"/>
        <v>3736</v>
      </c>
      <c r="F154" s="432">
        <f t="shared" si="26"/>
        <v>7229</v>
      </c>
      <c r="G154" s="457">
        <v>3527</v>
      </c>
      <c r="H154" s="459">
        <v>3702</v>
      </c>
      <c r="I154" s="432">
        <f t="shared" si="27"/>
        <v>75</v>
      </c>
      <c r="J154" s="211">
        <v>41</v>
      </c>
      <c r="K154" s="212">
        <v>34</v>
      </c>
      <c r="L154" s="23"/>
      <c r="M154" s="37"/>
      <c r="N154" s="37"/>
      <c r="O154" s="37"/>
      <c r="P154" s="10"/>
      <c r="Q154" s="10"/>
      <c r="R154" s="10"/>
      <c r="S154" s="10"/>
      <c r="T154" s="10"/>
      <c r="U154" s="10"/>
      <c r="V154" s="10"/>
      <c r="W154" s="10"/>
      <c r="X154" s="10"/>
      <c r="Y154" s="10"/>
    </row>
    <row r="155" spans="1:25" s="11" customFormat="1" ht="15" customHeight="1">
      <c r="A155" s="497" t="s">
        <v>203</v>
      </c>
      <c r="B155" s="468">
        <v>7066</v>
      </c>
      <c r="C155" s="432">
        <f t="shared" si="23"/>
        <v>15506</v>
      </c>
      <c r="D155" s="211">
        <f t="shared" si="24"/>
        <v>7786</v>
      </c>
      <c r="E155" s="212">
        <f t="shared" si="25"/>
        <v>7720</v>
      </c>
      <c r="F155" s="432">
        <f t="shared" si="26"/>
        <v>15408</v>
      </c>
      <c r="G155" s="457">
        <v>7741</v>
      </c>
      <c r="H155" s="459">
        <v>7667</v>
      </c>
      <c r="I155" s="432">
        <f t="shared" si="27"/>
        <v>98</v>
      </c>
      <c r="J155" s="211">
        <v>45</v>
      </c>
      <c r="K155" s="212">
        <v>53</v>
      </c>
      <c r="L155" s="23"/>
      <c r="M155" s="37"/>
      <c r="N155" s="37"/>
      <c r="O155" s="37"/>
      <c r="P155" s="10"/>
      <c r="Q155" s="10"/>
      <c r="R155" s="10"/>
      <c r="S155" s="10"/>
      <c r="T155" s="10"/>
      <c r="U155" s="10"/>
      <c r="V155" s="10"/>
      <c r="W155" s="10"/>
      <c r="X155" s="10"/>
      <c r="Y155" s="10"/>
    </row>
    <row r="156" spans="1:25" s="11" customFormat="1" ht="15" customHeight="1">
      <c r="A156" s="497" t="s">
        <v>204</v>
      </c>
      <c r="B156" s="468">
        <v>4832</v>
      </c>
      <c r="C156" s="432">
        <f t="shared" si="23"/>
        <v>10321</v>
      </c>
      <c r="D156" s="211">
        <f t="shared" si="24"/>
        <v>5051</v>
      </c>
      <c r="E156" s="212">
        <f t="shared" si="25"/>
        <v>5270</v>
      </c>
      <c r="F156" s="432">
        <f t="shared" si="26"/>
        <v>10248</v>
      </c>
      <c r="G156" s="457">
        <v>5023</v>
      </c>
      <c r="H156" s="459">
        <v>5225</v>
      </c>
      <c r="I156" s="432">
        <f t="shared" si="27"/>
        <v>73</v>
      </c>
      <c r="J156" s="424">
        <v>28</v>
      </c>
      <c r="K156" s="425">
        <v>45</v>
      </c>
      <c r="L156" s="23"/>
      <c r="M156" s="37"/>
      <c r="N156" s="37"/>
      <c r="O156" s="37"/>
      <c r="P156" s="10"/>
      <c r="Q156" s="10"/>
      <c r="R156" s="10"/>
      <c r="S156" s="10"/>
      <c r="T156" s="10"/>
      <c r="U156" s="10"/>
      <c r="V156" s="10"/>
      <c r="W156" s="10"/>
      <c r="X156" s="10"/>
      <c r="Y156" s="10"/>
    </row>
    <row r="157" spans="1:25" s="11" customFormat="1" ht="15" customHeight="1">
      <c r="A157" s="495" t="s">
        <v>36</v>
      </c>
      <c r="B157" s="490">
        <f>SUM(B158:B173)</f>
        <v>55375</v>
      </c>
      <c r="C157" s="492">
        <f>SUM(D157:E157)</f>
        <v>103703</v>
      </c>
      <c r="D157" s="513">
        <f>SUM(D158:D173)</f>
        <v>53788</v>
      </c>
      <c r="E157" s="513">
        <f>SUM(E158:E173)</f>
        <v>49915</v>
      </c>
      <c r="F157" s="492">
        <f>SUM(G157:H157)</f>
        <v>100195</v>
      </c>
      <c r="G157" s="429">
        <f>SUM(G158:G173)</f>
        <v>51208</v>
      </c>
      <c r="H157" s="429">
        <f>SUM(H158:H173)</f>
        <v>48987</v>
      </c>
      <c r="I157" s="492">
        <f>SUM(J157:K157)</f>
        <v>3508</v>
      </c>
      <c r="J157" s="429">
        <f>SUM(J158:J173)</f>
        <v>2580</v>
      </c>
      <c r="K157" s="430">
        <f>SUM(K158:K173)</f>
        <v>928</v>
      </c>
      <c r="L157" s="24"/>
      <c r="M157" s="37"/>
      <c r="N157" s="37"/>
      <c r="O157" s="37"/>
      <c r="P157" s="10"/>
      <c r="Q157" s="10"/>
      <c r="R157" s="10"/>
      <c r="S157" s="10"/>
      <c r="T157" s="10"/>
      <c r="U157" s="10"/>
      <c r="V157" s="10"/>
      <c r="W157" s="10"/>
      <c r="X157" s="10"/>
      <c r="Y157" s="10"/>
    </row>
    <row r="158" spans="1:25" s="11" customFormat="1" ht="15" customHeight="1">
      <c r="A158" s="497" t="s">
        <v>205</v>
      </c>
      <c r="B158" s="472">
        <v>6271</v>
      </c>
      <c r="C158" s="432">
        <f t="shared" ref="C158:C173" si="28">D158+E158</f>
        <v>11053</v>
      </c>
      <c r="D158" s="211">
        <f t="shared" si="24"/>
        <v>5998</v>
      </c>
      <c r="E158" s="212">
        <f t="shared" si="25"/>
        <v>5055</v>
      </c>
      <c r="F158" s="432">
        <f t="shared" ref="F158:F173" si="29">G158+H158</f>
        <v>10418</v>
      </c>
      <c r="G158" s="457">
        <v>5508</v>
      </c>
      <c r="H158" s="459">
        <v>4910</v>
      </c>
      <c r="I158" s="432">
        <f t="shared" ref="I158:I173" si="30">J158+K158</f>
        <v>635</v>
      </c>
      <c r="J158" s="211">
        <v>490</v>
      </c>
      <c r="K158" s="212">
        <v>145</v>
      </c>
      <c r="L158" s="23"/>
      <c r="M158" s="37"/>
      <c r="N158" s="37"/>
      <c r="O158" s="37"/>
      <c r="P158" s="10"/>
      <c r="Q158" s="10"/>
      <c r="R158" s="10"/>
      <c r="S158" s="10"/>
      <c r="T158" s="10"/>
      <c r="U158" s="10"/>
      <c r="V158" s="10"/>
      <c r="W158" s="10"/>
      <c r="X158" s="10"/>
      <c r="Y158" s="10"/>
    </row>
    <row r="159" spans="1:25" s="11" customFormat="1" ht="15" customHeight="1">
      <c r="A159" s="497" t="s">
        <v>206</v>
      </c>
      <c r="B159" s="472">
        <v>2438</v>
      </c>
      <c r="C159" s="432">
        <f t="shared" si="28"/>
        <v>4242</v>
      </c>
      <c r="D159" s="211">
        <f t="shared" si="24"/>
        <v>2340</v>
      </c>
      <c r="E159" s="212">
        <f t="shared" si="25"/>
        <v>1902</v>
      </c>
      <c r="F159" s="432">
        <f t="shared" si="29"/>
        <v>3979</v>
      </c>
      <c r="G159" s="457">
        <v>2112</v>
      </c>
      <c r="H159" s="459">
        <v>1867</v>
      </c>
      <c r="I159" s="432">
        <f t="shared" si="30"/>
        <v>263</v>
      </c>
      <c r="J159" s="211">
        <v>228</v>
      </c>
      <c r="K159" s="212">
        <v>35</v>
      </c>
      <c r="L159" s="23"/>
      <c r="M159" s="37"/>
      <c r="N159" s="37"/>
      <c r="O159" s="37"/>
      <c r="P159" s="10"/>
      <c r="Q159" s="10"/>
      <c r="R159" s="10"/>
      <c r="S159" s="10"/>
      <c r="T159" s="10"/>
      <c r="U159" s="10"/>
      <c r="V159" s="10"/>
      <c r="W159" s="10"/>
      <c r="X159" s="10"/>
      <c r="Y159" s="10"/>
    </row>
    <row r="160" spans="1:25" s="11" customFormat="1" ht="15" customHeight="1">
      <c r="A160" s="497" t="s">
        <v>207</v>
      </c>
      <c r="B160" s="472">
        <v>2356</v>
      </c>
      <c r="C160" s="432">
        <f t="shared" si="28"/>
        <v>4057</v>
      </c>
      <c r="D160" s="211">
        <f t="shared" si="24"/>
        <v>2080</v>
      </c>
      <c r="E160" s="212">
        <f t="shared" si="25"/>
        <v>1977</v>
      </c>
      <c r="F160" s="432">
        <f t="shared" si="29"/>
        <v>3699</v>
      </c>
      <c r="G160" s="457">
        <v>1838</v>
      </c>
      <c r="H160" s="459">
        <v>1861</v>
      </c>
      <c r="I160" s="432">
        <f t="shared" si="30"/>
        <v>358</v>
      </c>
      <c r="J160" s="211">
        <v>242</v>
      </c>
      <c r="K160" s="212">
        <v>116</v>
      </c>
      <c r="L160" s="23"/>
      <c r="M160" s="37"/>
      <c r="N160" s="37"/>
      <c r="O160" s="37"/>
      <c r="P160" s="10"/>
      <c r="Q160" s="10"/>
      <c r="R160" s="10"/>
      <c r="S160" s="10"/>
      <c r="T160" s="10"/>
      <c r="U160" s="10"/>
      <c r="V160" s="10"/>
      <c r="W160" s="10"/>
      <c r="X160" s="10"/>
      <c r="Y160" s="10"/>
    </row>
    <row r="161" spans="1:25" s="11" customFormat="1" ht="15" customHeight="1">
      <c r="A161" s="497" t="s">
        <v>208</v>
      </c>
      <c r="B161" s="472">
        <v>1810</v>
      </c>
      <c r="C161" s="432">
        <f t="shared" si="28"/>
        <v>3145</v>
      </c>
      <c r="D161" s="211">
        <f t="shared" si="24"/>
        <v>1680</v>
      </c>
      <c r="E161" s="212">
        <f t="shared" si="25"/>
        <v>1465</v>
      </c>
      <c r="F161" s="432">
        <f t="shared" si="29"/>
        <v>3072</v>
      </c>
      <c r="G161" s="457">
        <v>1617</v>
      </c>
      <c r="H161" s="459">
        <v>1455</v>
      </c>
      <c r="I161" s="432">
        <f t="shared" si="30"/>
        <v>73</v>
      </c>
      <c r="J161" s="211">
        <v>63</v>
      </c>
      <c r="K161" s="212">
        <v>10</v>
      </c>
      <c r="L161" s="23"/>
      <c r="M161" s="37"/>
      <c r="N161" s="37"/>
      <c r="O161" s="37"/>
      <c r="P161" s="10"/>
      <c r="Q161" s="10"/>
      <c r="R161" s="10"/>
      <c r="S161" s="10"/>
      <c r="T161" s="10"/>
      <c r="U161" s="10"/>
      <c r="V161" s="10"/>
      <c r="W161" s="10"/>
      <c r="X161" s="10"/>
      <c r="Y161" s="10"/>
    </row>
    <row r="162" spans="1:25" s="11" customFormat="1" ht="15" customHeight="1">
      <c r="A162" s="497" t="s">
        <v>209</v>
      </c>
      <c r="B162" s="472">
        <v>1381</v>
      </c>
      <c r="C162" s="432">
        <f t="shared" si="28"/>
        <v>2228</v>
      </c>
      <c r="D162" s="211">
        <f t="shared" si="24"/>
        <v>1104</v>
      </c>
      <c r="E162" s="212">
        <f t="shared" si="25"/>
        <v>1124</v>
      </c>
      <c r="F162" s="432">
        <f t="shared" si="29"/>
        <v>2219</v>
      </c>
      <c r="G162" s="457">
        <v>1099</v>
      </c>
      <c r="H162" s="459">
        <v>1120</v>
      </c>
      <c r="I162" s="432">
        <f t="shared" si="30"/>
        <v>9</v>
      </c>
      <c r="J162" s="211">
        <v>5</v>
      </c>
      <c r="K162" s="212">
        <v>4</v>
      </c>
      <c r="L162" s="23"/>
      <c r="M162" s="37"/>
      <c r="N162" s="37"/>
      <c r="O162" s="37"/>
      <c r="P162" s="10"/>
      <c r="Q162" s="10"/>
      <c r="R162" s="10"/>
      <c r="S162" s="10"/>
      <c r="T162" s="10"/>
      <c r="U162" s="10"/>
      <c r="V162" s="10"/>
      <c r="W162" s="10"/>
      <c r="X162" s="10"/>
      <c r="Y162" s="10"/>
    </row>
    <row r="163" spans="1:25" s="11" customFormat="1" ht="15" customHeight="1">
      <c r="A163" s="497" t="s">
        <v>210</v>
      </c>
      <c r="B163" s="472">
        <v>1988</v>
      </c>
      <c r="C163" s="432">
        <f t="shared" si="28"/>
        <v>3250</v>
      </c>
      <c r="D163" s="211">
        <f t="shared" si="24"/>
        <v>1751</v>
      </c>
      <c r="E163" s="212">
        <f t="shared" si="25"/>
        <v>1499</v>
      </c>
      <c r="F163" s="432">
        <f t="shared" si="29"/>
        <v>3197</v>
      </c>
      <c r="G163" s="457">
        <v>1709</v>
      </c>
      <c r="H163" s="459">
        <v>1488</v>
      </c>
      <c r="I163" s="432">
        <f t="shared" si="30"/>
        <v>53</v>
      </c>
      <c r="J163" s="211">
        <v>42</v>
      </c>
      <c r="K163" s="212">
        <v>11</v>
      </c>
      <c r="L163" s="23"/>
      <c r="M163" s="37"/>
      <c r="N163" s="37"/>
      <c r="O163" s="37"/>
      <c r="P163" s="10"/>
      <c r="Q163" s="10"/>
      <c r="R163" s="10"/>
      <c r="S163" s="10"/>
      <c r="T163" s="10"/>
      <c r="U163" s="10"/>
      <c r="V163" s="10"/>
      <c r="W163" s="10"/>
      <c r="X163" s="10"/>
      <c r="Y163" s="10"/>
    </row>
    <row r="164" spans="1:25" s="11" customFormat="1" ht="15" customHeight="1">
      <c r="A164" s="497" t="s">
        <v>211</v>
      </c>
      <c r="B164" s="471">
        <v>872</v>
      </c>
      <c r="C164" s="432">
        <f t="shared" si="28"/>
        <v>1318</v>
      </c>
      <c r="D164" s="211">
        <f t="shared" si="24"/>
        <v>686</v>
      </c>
      <c r="E164" s="212">
        <f t="shared" si="25"/>
        <v>632</v>
      </c>
      <c r="F164" s="432">
        <f t="shared" si="29"/>
        <v>1313</v>
      </c>
      <c r="G164" s="456">
        <v>685</v>
      </c>
      <c r="H164" s="458">
        <v>628</v>
      </c>
      <c r="I164" s="432">
        <f t="shared" si="30"/>
        <v>5</v>
      </c>
      <c r="J164" s="211">
        <v>1</v>
      </c>
      <c r="K164" s="212">
        <v>4</v>
      </c>
      <c r="L164" s="23"/>
      <c r="M164" s="37"/>
      <c r="N164" s="37"/>
      <c r="O164" s="37"/>
      <c r="P164" s="10"/>
      <c r="Q164" s="10"/>
      <c r="R164" s="10"/>
      <c r="S164" s="10"/>
      <c r="T164" s="10"/>
      <c r="U164" s="10"/>
      <c r="V164" s="10"/>
      <c r="W164" s="10"/>
      <c r="X164" s="10"/>
      <c r="Y164" s="10"/>
    </row>
    <row r="165" spans="1:25" s="11" customFormat="1" ht="15" customHeight="1">
      <c r="A165" s="497" t="s">
        <v>212</v>
      </c>
      <c r="B165" s="472">
        <v>2481</v>
      </c>
      <c r="C165" s="432">
        <f t="shared" si="28"/>
        <v>4257</v>
      </c>
      <c r="D165" s="211">
        <f t="shared" si="24"/>
        <v>2199</v>
      </c>
      <c r="E165" s="212">
        <f t="shared" si="25"/>
        <v>2058</v>
      </c>
      <c r="F165" s="432">
        <f t="shared" si="29"/>
        <v>4175</v>
      </c>
      <c r="G165" s="457">
        <v>2145</v>
      </c>
      <c r="H165" s="459">
        <v>2030</v>
      </c>
      <c r="I165" s="432">
        <f t="shared" si="30"/>
        <v>82</v>
      </c>
      <c r="J165" s="211">
        <v>54</v>
      </c>
      <c r="K165" s="212">
        <v>28</v>
      </c>
      <c r="L165" s="23"/>
      <c r="M165" s="37"/>
      <c r="N165" s="37"/>
      <c r="O165" s="37"/>
      <c r="P165" s="10"/>
      <c r="Q165" s="10"/>
      <c r="R165" s="10"/>
      <c r="S165" s="10"/>
      <c r="T165" s="10"/>
      <c r="U165" s="10"/>
      <c r="V165" s="10"/>
      <c r="W165" s="10"/>
      <c r="X165" s="10"/>
      <c r="Y165" s="10"/>
    </row>
    <row r="166" spans="1:25" s="11" customFormat="1" ht="15" customHeight="1">
      <c r="A166" s="497" t="s">
        <v>213</v>
      </c>
      <c r="B166" s="472">
        <v>3628</v>
      </c>
      <c r="C166" s="432">
        <f t="shared" si="28"/>
        <v>5964</v>
      </c>
      <c r="D166" s="211">
        <f t="shared" si="24"/>
        <v>3347</v>
      </c>
      <c r="E166" s="212">
        <f t="shared" si="25"/>
        <v>2617</v>
      </c>
      <c r="F166" s="432">
        <f t="shared" si="29"/>
        <v>5776</v>
      </c>
      <c r="G166" s="457">
        <v>3176</v>
      </c>
      <c r="H166" s="459">
        <v>2600</v>
      </c>
      <c r="I166" s="432">
        <f t="shared" si="30"/>
        <v>188</v>
      </c>
      <c r="J166" s="211">
        <v>171</v>
      </c>
      <c r="K166" s="212">
        <v>17</v>
      </c>
      <c r="L166" s="23"/>
      <c r="M166" s="37"/>
      <c r="N166" s="37"/>
      <c r="O166" s="37"/>
      <c r="P166" s="10"/>
      <c r="Q166" s="10"/>
      <c r="R166" s="10"/>
      <c r="S166" s="10"/>
      <c r="T166" s="10"/>
      <c r="U166" s="10"/>
      <c r="V166" s="10"/>
      <c r="W166" s="10"/>
      <c r="X166" s="10"/>
      <c r="Y166" s="10"/>
    </row>
    <row r="167" spans="1:25" s="11" customFormat="1" ht="15" customHeight="1">
      <c r="A167" s="497" t="s">
        <v>214</v>
      </c>
      <c r="B167" s="472">
        <v>2746</v>
      </c>
      <c r="C167" s="432">
        <f t="shared" si="28"/>
        <v>4498</v>
      </c>
      <c r="D167" s="211">
        <f t="shared" si="24"/>
        <v>2403</v>
      </c>
      <c r="E167" s="212">
        <f t="shared" si="25"/>
        <v>2095</v>
      </c>
      <c r="F167" s="432">
        <f t="shared" si="29"/>
        <v>4383</v>
      </c>
      <c r="G167" s="457">
        <v>2303</v>
      </c>
      <c r="H167" s="459">
        <v>2080</v>
      </c>
      <c r="I167" s="432">
        <f t="shared" si="30"/>
        <v>115</v>
      </c>
      <c r="J167" s="211">
        <v>100</v>
      </c>
      <c r="K167" s="212">
        <v>15</v>
      </c>
      <c r="L167" s="23"/>
      <c r="M167" s="37"/>
      <c r="N167" s="37"/>
      <c r="O167" s="37"/>
      <c r="P167" s="10"/>
      <c r="Q167" s="10"/>
      <c r="R167" s="10"/>
      <c r="S167" s="10"/>
      <c r="T167" s="10"/>
      <c r="U167" s="10"/>
      <c r="V167" s="10"/>
      <c r="W167" s="10"/>
      <c r="X167" s="10"/>
      <c r="Y167" s="10"/>
    </row>
    <row r="168" spans="1:25" s="11" customFormat="1" ht="15" customHeight="1">
      <c r="A168" s="497" t="s">
        <v>215</v>
      </c>
      <c r="B168" s="472">
        <v>1864</v>
      </c>
      <c r="C168" s="432">
        <f t="shared" si="28"/>
        <v>3346</v>
      </c>
      <c r="D168" s="211">
        <f t="shared" si="24"/>
        <v>1909</v>
      </c>
      <c r="E168" s="212">
        <f t="shared" si="25"/>
        <v>1437</v>
      </c>
      <c r="F168" s="432">
        <f t="shared" si="29"/>
        <v>3022</v>
      </c>
      <c r="G168" s="457">
        <v>1605</v>
      </c>
      <c r="H168" s="459">
        <v>1417</v>
      </c>
      <c r="I168" s="432">
        <f t="shared" si="30"/>
        <v>324</v>
      </c>
      <c r="J168" s="211">
        <v>304</v>
      </c>
      <c r="K168" s="212">
        <v>20</v>
      </c>
      <c r="L168" s="23"/>
      <c r="M168" s="37"/>
      <c r="N168" s="37"/>
      <c r="O168" s="37"/>
      <c r="P168" s="10"/>
      <c r="Q168" s="10"/>
      <c r="R168" s="10"/>
      <c r="S168" s="10"/>
      <c r="T168" s="10"/>
      <c r="U168" s="10"/>
      <c r="V168" s="10"/>
      <c r="W168" s="10"/>
      <c r="X168" s="10"/>
      <c r="Y168" s="10"/>
    </row>
    <row r="169" spans="1:25" s="11" customFormat="1" ht="15" customHeight="1">
      <c r="A169" s="497" t="s">
        <v>272</v>
      </c>
      <c r="B169" s="472">
        <v>13165</v>
      </c>
      <c r="C169" s="432">
        <f t="shared" si="28"/>
        <v>27646</v>
      </c>
      <c r="D169" s="211">
        <f t="shared" si="24"/>
        <v>13637</v>
      </c>
      <c r="E169" s="212">
        <f t="shared" si="25"/>
        <v>14009</v>
      </c>
      <c r="F169" s="432">
        <f t="shared" si="29"/>
        <v>27055</v>
      </c>
      <c r="G169" s="457">
        <v>13323</v>
      </c>
      <c r="H169" s="459">
        <v>13732</v>
      </c>
      <c r="I169" s="432">
        <f t="shared" si="30"/>
        <v>591</v>
      </c>
      <c r="J169" s="211">
        <v>314</v>
      </c>
      <c r="K169" s="212">
        <v>277</v>
      </c>
      <c r="L169" s="23"/>
      <c r="M169" s="37"/>
      <c r="N169" s="37"/>
      <c r="O169" s="37"/>
      <c r="P169" s="10"/>
      <c r="Q169" s="10"/>
      <c r="R169" s="10"/>
      <c r="S169" s="10"/>
      <c r="T169" s="10"/>
      <c r="U169" s="10"/>
      <c r="V169" s="10"/>
      <c r="W169" s="10"/>
      <c r="X169" s="10"/>
      <c r="Y169" s="10"/>
    </row>
    <row r="170" spans="1:25" s="11" customFormat="1" ht="15" customHeight="1">
      <c r="A170" s="497" t="s">
        <v>115</v>
      </c>
      <c r="B170" s="472">
        <v>4693</v>
      </c>
      <c r="C170" s="432">
        <f t="shared" si="28"/>
        <v>9539</v>
      </c>
      <c r="D170" s="211">
        <f t="shared" si="24"/>
        <v>4820</v>
      </c>
      <c r="E170" s="212">
        <f t="shared" si="25"/>
        <v>4719</v>
      </c>
      <c r="F170" s="432">
        <f t="shared" si="29"/>
        <v>9390</v>
      </c>
      <c r="G170" s="457">
        <v>4741</v>
      </c>
      <c r="H170" s="459">
        <v>4649</v>
      </c>
      <c r="I170" s="432">
        <f t="shared" si="30"/>
        <v>149</v>
      </c>
      <c r="J170" s="211">
        <v>79</v>
      </c>
      <c r="K170" s="212">
        <v>70</v>
      </c>
      <c r="L170" s="23"/>
      <c r="M170" s="37"/>
      <c r="N170" s="37"/>
      <c r="O170" s="37"/>
      <c r="P170" s="10"/>
      <c r="Q170" s="10"/>
      <c r="R170" s="10"/>
      <c r="S170" s="10"/>
      <c r="T170" s="10"/>
      <c r="U170" s="10"/>
      <c r="V170" s="10"/>
      <c r="W170" s="10"/>
      <c r="X170" s="10"/>
      <c r="Y170" s="10"/>
    </row>
    <row r="171" spans="1:25" s="11" customFormat="1" ht="15" customHeight="1">
      <c r="A171" s="497" t="s">
        <v>314</v>
      </c>
      <c r="B171" s="472">
        <v>2753</v>
      </c>
      <c r="C171" s="432">
        <f t="shared" si="28"/>
        <v>4624</v>
      </c>
      <c r="D171" s="211">
        <f t="shared" si="24"/>
        <v>2352</v>
      </c>
      <c r="E171" s="212">
        <f t="shared" si="25"/>
        <v>2272</v>
      </c>
      <c r="F171" s="432">
        <f t="shared" si="29"/>
        <v>4560</v>
      </c>
      <c r="G171" s="457">
        <v>2315</v>
      </c>
      <c r="H171" s="459">
        <v>2245</v>
      </c>
      <c r="I171" s="432">
        <f t="shared" si="30"/>
        <v>64</v>
      </c>
      <c r="J171" s="211">
        <v>37</v>
      </c>
      <c r="K171" s="212">
        <v>27</v>
      </c>
      <c r="L171" s="23"/>
      <c r="M171" s="37"/>
      <c r="N171" s="37"/>
      <c r="O171" s="37"/>
      <c r="P171" s="10"/>
      <c r="Q171" s="10"/>
      <c r="R171" s="10"/>
      <c r="S171" s="10"/>
      <c r="T171" s="10"/>
      <c r="U171" s="10"/>
      <c r="V171" s="10"/>
      <c r="W171" s="10"/>
      <c r="X171" s="10"/>
      <c r="Y171" s="10"/>
    </row>
    <row r="172" spans="1:25" s="11" customFormat="1" ht="15" customHeight="1">
      <c r="A172" s="497" t="s">
        <v>315</v>
      </c>
      <c r="B172" s="472">
        <v>4577</v>
      </c>
      <c r="C172" s="432">
        <f t="shared" si="28"/>
        <v>10200</v>
      </c>
      <c r="D172" s="211">
        <f t="shared" si="24"/>
        <v>4984</v>
      </c>
      <c r="E172" s="212">
        <f t="shared" si="25"/>
        <v>5216</v>
      </c>
      <c r="F172" s="432">
        <f t="shared" si="29"/>
        <v>10045</v>
      </c>
      <c r="G172" s="457">
        <v>4917</v>
      </c>
      <c r="H172" s="459">
        <v>5128</v>
      </c>
      <c r="I172" s="432">
        <f t="shared" si="30"/>
        <v>155</v>
      </c>
      <c r="J172" s="211">
        <v>67</v>
      </c>
      <c r="K172" s="212">
        <v>88</v>
      </c>
      <c r="L172" s="23"/>
      <c r="M172" s="37"/>
      <c r="N172" s="37"/>
      <c r="O172" s="37"/>
      <c r="P172" s="10"/>
      <c r="Q172" s="10"/>
      <c r="R172" s="10"/>
      <c r="S172" s="10"/>
      <c r="T172" s="10"/>
      <c r="U172" s="10"/>
      <c r="V172" s="10"/>
      <c r="W172" s="10"/>
      <c r="X172" s="10"/>
      <c r="Y172" s="10"/>
    </row>
    <row r="173" spans="1:25" s="11" customFormat="1" ht="15" customHeight="1">
      <c r="A173" s="497" t="s">
        <v>268</v>
      </c>
      <c r="B173" s="472">
        <v>2352</v>
      </c>
      <c r="C173" s="432">
        <f t="shared" si="28"/>
        <v>4336</v>
      </c>
      <c r="D173" s="211">
        <f t="shared" si="24"/>
        <v>2498</v>
      </c>
      <c r="E173" s="212">
        <f t="shared" si="25"/>
        <v>1838</v>
      </c>
      <c r="F173" s="432">
        <f t="shared" si="29"/>
        <v>3892</v>
      </c>
      <c r="G173" s="457">
        <v>2115</v>
      </c>
      <c r="H173" s="459">
        <v>1777</v>
      </c>
      <c r="I173" s="432">
        <f t="shared" si="30"/>
        <v>444</v>
      </c>
      <c r="J173" s="424">
        <v>383</v>
      </c>
      <c r="K173" s="425">
        <v>61</v>
      </c>
      <c r="L173" s="23"/>
      <c r="M173" s="37"/>
      <c r="N173" s="37"/>
      <c r="O173" s="37"/>
      <c r="P173" s="10"/>
      <c r="Q173" s="10"/>
      <c r="R173" s="10"/>
      <c r="S173" s="10"/>
      <c r="T173" s="10"/>
      <c r="U173" s="10"/>
      <c r="V173" s="10"/>
      <c r="W173" s="10"/>
      <c r="X173" s="10"/>
      <c r="Y173" s="10"/>
    </row>
    <row r="174" spans="1:25" s="11" customFormat="1" ht="15" customHeight="1">
      <c r="A174" s="495" t="s">
        <v>37</v>
      </c>
      <c r="B174" s="490">
        <f>SUM(B175:B198)</f>
        <v>49503</v>
      </c>
      <c r="C174" s="492">
        <f>SUM(D174:E174)</f>
        <v>94971</v>
      </c>
      <c r="D174" s="513">
        <f>SUM(D175:D198)</f>
        <v>46782</v>
      </c>
      <c r="E174" s="513">
        <f>SUM(E175:E198)</f>
        <v>48189</v>
      </c>
      <c r="F174" s="492">
        <f>SUM(G174:H174)</f>
        <v>93418</v>
      </c>
      <c r="G174" s="429">
        <f>SUM(G175:G198)</f>
        <v>45969</v>
      </c>
      <c r="H174" s="429">
        <f>SUM(H175:H198)</f>
        <v>47449</v>
      </c>
      <c r="I174" s="492">
        <f>SUM(J174:K174)</f>
        <v>1553</v>
      </c>
      <c r="J174" s="429">
        <f>SUM(J175:J198)</f>
        <v>813</v>
      </c>
      <c r="K174" s="430">
        <f>SUM(K175:K198)</f>
        <v>740</v>
      </c>
      <c r="L174" s="24"/>
      <c r="M174" s="37"/>
      <c r="N174" s="37"/>
      <c r="O174" s="37"/>
      <c r="P174" s="10"/>
      <c r="Q174" s="10"/>
      <c r="R174" s="10"/>
      <c r="S174" s="10"/>
      <c r="T174" s="10"/>
      <c r="U174" s="10"/>
      <c r="V174" s="10"/>
      <c r="W174" s="10"/>
      <c r="X174" s="10"/>
      <c r="Y174" s="10"/>
    </row>
    <row r="175" spans="1:25" s="11" customFormat="1" ht="15" customHeight="1">
      <c r="A175" s="497" t="s">
        <v>316</v>
      </c>
      <c r="B175" s="472">
        <v>3435</v>
      </c>
      <c r="C175" s="432">
        <f t="shared" ref="C175:C198" si="31">D175+E175</f>
        <v>6293</v>
      </c>
      <c r="D175" s="211">
        <f t="shared" si="24"/>
        <v>3051</v>
      </c>
      <c r="E175" s="212">
        <f t="shared" si="25"/>
        <v>3242</v>
      </c>
      <c r="F175" s="432">
        <f t="shared" ref="F175:F198" si="32">G175+H175</f>
        <v>6231</v>
      </c>
      <c r="G175" s="457">
        <v>3017</v>
      </c>
      <c r="H175" s="459">
        <v>3214</v>
      </c>
      <c r="I175" s="432">
        <f t="shared" ref="I175:I198" si="33">J175+K175</f>
        <v>62</v>
      </c>
      <c r="J175" s="211">
        <v>34</v>
      </c>
      <c r="K175" s="212">
        <v>28</v>
      </c>
      <c r="L175" s="23"/>
      <c r="M175" s="37"/>
      <c r="N175" s="37"/>
      <c r="O175" s="37"/>
      <c r="P175" s="10"/>
      <c r="Q175" s="10"/>
      <c r="R175" s="10"/>
      <c r="S175" s="10"/>
      <c r="T175" s="10"/>
      <c r="U175" s="10"/>
      <c r="V175" s="10"/>
      <c r="W175" s="10"/>
      <c r="X175" s="10"/>
      <c r="Y175" s="10"/>
    </row>
    <row r="176" spans="1:25" s="11" customFormat="1" ht="15" customHeight="1">
      <c r="A176" s="497" t="s">
        <v>317</v>
      </c>
      <c r="B176" s="471">
        <v>764</v>
      </c>
      <c r="C176" s="432">
        <f t="shared" si="31"/>
        <v>1342</v>
      </c>
      <c r="D176" s="211">
        <f t="shared" si="24"/>
        <v>666</v>
      </c>
      <c r="E176" s="212">
        <f t="shared" si="25"/>
        <v>676</v>
      </c>
      <c r="F176" s="432">
        <f t="shared" si="32"/>
        <v>1315</v>
      </c>
      <c r="G176" s="456">
        <v>650</v>
      </c>
      <c r="H176" s="458">
        <v>665</v>
      </c>
      <c r="I176" s="432">
        <f t="shared" si="33"/>
        <v>27</v>
      </c>
      <c r="J176" s="211">
        <v>16</v>
      </c>
      <c r="K176" s="212">
        <v>11</v>
      </c>
      <c r="L176" s="23"/>
      <c r="M176" s="37"/>
      <c r="N176" s="37"/>
      <c r="O176" s="37"/>
      <c r="P176" s="10"/>
      <c r="Q176" s="10"/>
      <c r="R176" s="10"/>
      <c r="S176" s="10"/>
      <c r="T176" s="10"/>
      <c r="U176" s="10"/>
      <c r="V176" s="10"/>
      <c r="W176" s="10"/>
      <c r="X176" s="10"/>
      <c r="Y176" s="10"/>
    </row>
    <row r="177" spans="1:25" s="11" customFormat="1" ht="15" customHeight="1">
      <c r="A177" s="498" t="s">
        <v>634</v>
      </c>
      <c r="B177" s="472">
        <v>2088</v>
      </c>
      <c r="C177" s="432">
        <f t="shared" si="31"/>
        <v>3769</v>
      </c>
      <c r="D177" s="211">
        <f t="shared" si="24"/>
        <v>1859</v>
      </c>
      <c r="E177" s="212">
        <f t="shared" si="25"/>
        <v>1910</v>
      </c>
      <c r="F177" s="432">
        <f t="shared" si="32"/>
        <v>3686</v>
      </c>
      <c r="G177" s="457">
        <v>1824</v>
      </c>
      <c r="H177" s="459">
        <v>1862</v>
      </c>
      <c r="I177" s="432">
        <f t="shared" si="33"/>
        <v>83</v>
      </c>
      <c r="J177" s="211">
        <v>35</v>
      </c>
      <c r="K177" s="212">
        <v>48</v>
      </c>
      <c r="L177" s="23"/>
      <c r="M177" s="37"/>
      <c r="N177" s="37"/>
      <c r="O177" s="37"/>
      <c r="P177" s="10"/>
      <c r="Q177" s="10"/>
      <c r="R177" s="10"/>
      <c r="S177" s="10"/>
      <c r="T177" s="10"/>
      <c r="U177" s="10"/>
      <c r="V177" s="10"/>
      <c r="W177" s="10"/>
      <c r="X177" s="10"/>
      <c r="Y177" s="10"/>
    </row>
    <row r="178" spans="1:25" s="11" customFormat="1" ht="15" customHeight="1">
      <c r="A178" s="497" t="s">
        <v>318</v>
      </c>
      <c r="B178" s="472">
        <v>2191</v>
      </c>
      <c r="C178" s="432">
        <f t="shared" si="31"/>
        <v>3829</v>
      </c>
      <c r="D178" s="211">
        <f t="shared" si="24"/>
        <v>1881</v>
      </c>
      <c r="E178" s="212">
        <f t="shared" si="25"/>
        <v>1948</v>
      </c>
      <c r="F178" s="432">
        <f t="shared" si="32"/>
        <v>3798</v>
      </c>
      <c r="G178" s="457">
        <v>1871</v>
      </c>
      <c r="H178" s="459">
        <v>1927</v>
      </c>
      <c r="I178" s="432">
        <f t="shared" si="33"/>
        <v>31</v>
      </c>
      <c r="J178" s="211">
        <v>10</v>
      </c>
      <c r="K178" s="212">
        <v>21</v>
      </c>
      <c r="L178" s="23"/>
      <c r="M178" s="37"/>
      <c r="N178" s="37"/>
      <c r="O178" s="37"/>
      <c r="P178" s="10"/>
      <c r="Q178" s="10"/>
      <c r="R178" s="10"/>
      <c r="S178" s="10"/>
      <c r="T178" s="10"/>
      <c r="U178" s="10"/>
      <c r="V178" s="10"/>
      <c r="W178" s="10"/>
      <c r="X178" s="10"/>
      <c r="Y178" s="10"/>
    </row>
    <row r="179" spans="1:25" s="11" customFormat="1" ht="15" customHeight="1">
      <c r="A179" s="497" t="s">
        <v>319</v>
      </c>
      <c r="B179" s="472">
        <v>1394</v>
      </c>
      <c r="C179" s="432">
        <f t="shared" si="31"/>
        <v>2507</v>
      </c>
      <c r="D179" s="211">
        <f t="shared" si="24"/>
        <v>1218</v>
      </c>
      <c r="E179" s="212">
        <f t="shared" si="25"/>
        <v>1289</v>
      </c>
      <c r="F179" s="432">
        <f t="shared" si="32"/>
        <v>2468</v>
      </c>
      <c r="G179" s="457">
        <v>1194</v>
      </c>
      <c r="H179" s="459">
        <v>1274</v>
      </c>
      <c r="I179" s="432">
        <f t="shared" si="33"/>
        <v>39</v>
      </c>
      <c r="J179" s="211">
        <v>24</v>
      </c>
      <c r="K179" s="212">
        <v>15</v>
      </c>
      <c r="L179" s="23"/>
      <c r="M179" s="37"/>
      <c r="N179" s="37"/>
      <c r="O179" s="37"/>
      <c r="P179" s="10"/>
      <c r="Q179" s="10"/>
      <c r="R179" s="10"/>
      <c r="S179" s="10"/>
      <c r="T179" s="10"/>
      <c r="U179" s="10"/>
      <c r="V179" s="10"/>
      <c r="W179" s="10"/>
      <c r="X179" s="10"/>
      <c r="Y179" s="10"/>
    </row>
    <row r="180" spans="1:25" s="11" customFormat="1" ht="15" customHeight="1">
      <c r="A180" s="497" t="s">
        <v>320</v>
      </c>
      <c r="B180" s="472">
        <v>2144</v>
      </c>
      <c r="C180" s="432">
        <f t="shared" si="31"/>
        <v>3938</v>
      </c>
      <c r="D180" s="211">
        <f t="shared" si="24"/>
        <v>1981</v>
      </c>
      <c r="E180" s="212">
        <f t="shared" si="25"/>
        <v>1957</v>
      </c>
      <c r="F180" s="432">
        <f t="shared" si="32"/>
        <v>3839</v>
      </c>
      <c r="G180" s="457">
        <v>1904</v>
      </c>
      <c r="H180" s="459">
        <v>1935</v>
      </c>
      <c r="I180" s="432">
        <f t="shared" si="33"/>
        <v>99</v>
      </c>
      <c r="J180" s="211">
        <v>77</v>
      </c>
      <c r="K180" s="212">
        <v>22</v>
      </c>
      <c r="L180" s="23"/>
      <c r="M180" s="37"/>
      <c r="N180" s="37"/>
      <c r="O180" s="37"/>
      <c r="P180" s="10"/>
      <c r="Q180" s="10"/>
      <c r="R180" s="10"/>
      <c r="S180" s="10"/>
      <c r="T180" s="10"/>
      <c r="U180" s="10"/>
      <c r="V180" s="10"/>
      <c r="W180" s="10"/>
      <c r="X180" s="10"/>
      <c r="Y180" s="10"/>
    </row>
    <row r="181" spans="1:25" s="11" customFormat="1" ht="15" customHeight="1">
      <c r="A181" s="497" t="s">
        <v>321</v>
      </c>
      <c r="B181" s="471">
        <v>861</v>
      </c>
      <c r="C181" s="432">
        <f t="shared" si="31"/>
        <v>1555</v>
      </c>
      <c r="D181" s="211">
        <f t="shared" si="24"/>
        <v>782</v>
      </c>
      <c r="E181" s="212">
        <f t="shared" si="25"/>
        <v>773</v>
      </c>
      <c r="F181" s="432">
        <f t="shared" si="32"/>
        <v>1539</v>
      </c>
      <c r="G181" s="456">
        <v>776</v>
      </c>
      <c r="H181" s="458">
        <v>763</v>
      </c>
      <c r="I181" s="432">
        <f t="shared" si="33"/>
        <v>16</v>
      </c>
      <c r="J181" s="211">
        <v>6</v>
      </c>
      <c r="K181" s="212">
        <v>10</v>
      </c>
      <c r="L181" s="23"/>
      <c r="M181" s="37"/>
      <c r="N181" s="37"/>
      <c r="O181" s="37"/>
      <c r="P181" s="10"/>
      <c r="Q181" s="10"/>
      <c r="R181" s="10"/>
      <c r="S181" s="10"/>
      <c r="T181" s="10"/>
      <c r="U181" s="10"/>
      <c r="V181" s="10"/>
      <c r="W181" s="10"/>
      <c r="X181" s="10"/>
      <c r="Y181" s="10"/>
    </row>
    <row r="182" spans="1:25" s="11" customFormat="1" ht="15" customHeight="1">
      <c r="A182" s="497" t="s">
        <v>322</v>
      </c>
      <c r="B182" s="472">
        <v>1078</v>
      </c>
      <c r="C182" s="432">
        <f t="shared" si="31"/>
        <v>1873</v>
      </c>
      <c r="D182" s="211">
        <f t="shared" si="24"/>
        <v>963</v>
      </c>
      <c r="E182" s="212">
        <f t="shared" si="25"/>
        <v>910</v>
      </c>
      <c r="F182" s="432">
        <f t="shared" si="32"/>
        <v>1845</v>
      </c>
      <c r="G182" s="456">
        <v>954</v>
      </c>
      <c r="H182" s="458">
        <v>891</v>
      </c>
      <c r="I182" s="432">
        <f t="shared" si="33"/>
        <v>28</v>
      </c>
      <c r="J182" s="211">
        <v>9</v>
      </c>
      <c r="K182" s="212">
        <v>19</v>
      </c>
      <c r="L182" s="23"/>
      <c r="M182" s="37"/>
      <c r="N182" s="37"/>
      <c r="O182" s="37"/>
      <c r="P182" s="10"/>
      <c r="Q182" s="10"/>
      <c r="R182" s="10"/>
      <c r="S182" s="10"/>
      <c r="T182" s="10"/>
      <c r="U182" s="10"/>
      <c r="V182" s="10"/>
      <c r="W182" s="10"/>
      <c r="X182" s="10"/>
      <c r="Y182" s="10"/>
    </row>
    <row r="183" spans="1:25" s="11" customFormat="1" ht="15" customHeight="1">
      <c r="A183" s="497" t="s">
        <v>323</v>
      </c>
      <c r="B183" s="472">
        <v>1424</v>
      </c>
      <c r="C183" s="432">
        <f t="shared" si="31"/>
        <v>2662</v>
      </c>
      <c r="D183" s="211">
        <f t="shared" si="24"/>
        <v>1371</v>
      </c>
      <c r="E183" s="212">
        <f t="shared" si="25"/>
        <v>1291</v>
      </c>
      <c r="F183" s="432">
        <f t="shared" si="32"/>
        <v>2537</v>
      </c>
      <c r="G183" s="457">
        <v>1305</v>
      </c>
      <c r="H183" s="459">
        <v>1232</v>
      </c>
      <c r="I183" s="432">
        <f t="shared" si="33"/>
        <v>125</v>
      </c>
      <c r="J183" s="211">
        <v>66</v>
      </c>
      <c r="K183" s="212">
        <v>59</v>
      </c>
      <c r="L183" s="23"/>
      <c r="M183" s="37"/>
      <c r="N183" s="37"/>
      <c r="O183" s="37"/>
      <c r="P183" s="10"/>
      <c r="Q183" s="10"/>
      <c r="R183" s="10"/>
      <c r="S183" s="10"/>
      <c r="T183" s="10"/>
      <c r="U183" s="10"/>
      <c r="V183" s="10"/>
      <c r="W183" s="10"/>
      <c r="X183" s="10"/>
      <c r="Y183" s="10"/>
    </row>
    <row r="184" spans="1:25" s="11" customFormat="1" ht="15" customHeight="1">
      <c r="A184" s="497" t="s">
        <v>324</v>
      </c>
      <c r="B184" s="471">
        <v>1400</v>
      </c>
      <c r="C184" s="432">
        <f t="shared" si="31"/>
        <v>2421</v>
      </c>
      <c r="D184" s="211">
        <f t="shared" si="24"/>
        <v>1219</v>
      </c>
      <c r="E184" s="212">
        <f t="shared" si="25"/>
        <v>1202</v>
      </c>
      <c r="F184" s="432">
        <f t="shared" si="32"/>
        <v>2348</v>
      </c>
      <c r="G184" s="456">
        <v>1177</v>
      </c>
      <c r="H184" s="458">
        <v>1171</v>
      </c>
      <c r="I184" s="432">
        <f t="shared" si="33"/>
        <v>73</v>
      </c>
      <c r="J184" s="211">
        <v>42</v>
      </c>
      <c r="K184" s="212">
        <v>31</v>
      </c>
      <c r="L184" s="23"/>
      <c r="M184" s="37"/>
      <c r="N184" s="37"/>
      <c r="O184" s="37"/>
      <c r="P184" s="10"/>
      <c r="Q184" s="10"/>
      <c r="R184" s="10"/>
      <c r="S184" s="10"/>
      <c r="T184" s="10"/>
      <c r="U184" s="10"/>
      <c r="V184" s="10"/>
      <c r="W184" s="10"/>
      <c r="X184" s="10"/>
      <c r="Y184" s="10"/>
    </row>
    <row r="185" spans="1:25" s="11" customFormat="1" ht="15" customHeight="1">
      <c r="A185" s="497" t="s">
        <v>325</v>
      </c>
      <c r="B185" s="472">
        <v>1077</v>
      </c>
      <c r="C185" s="432">
        <f t="shared" si="31"/>
        <v>2059</v>
      </c>
      <c r="D185" s="211">
        <f t="shared" si="24"/>
        <v>1053</v>
      </c>
      <c r="E185" s="212">
        <f t="shared" si="25"/>
        <v>1006</v>
      </c>
      <c r="F185" s="432">
        <f t="shared" si="32"/>
        <v>1883</v>
      </c>
      <c r="G185" s="456">
        <v>949</v>
      </c>
      <c r="H185" s="458">
        <v>934</v>
      </c>
      <c r="I185" s="432">
        <f t="shared" si="33"/>
        <v>176</v>
      </c>
      <c r="J185" s="211">
        <v>104</v>
      </c>
      <c r="K185" s="212">
        <v>72</v>
      </c>
      <c r="L185" s="23"/>
      <c r="M185" s="37"/>
      <c r="N185" s="37"/>
      <c r="O185" s="37"/>
      <c r="P185" s="10"/>
      <c r="Q185" s="10"/>
      <c r="R185" s="10"/>
      <c r="S185" s="10"/>
      <c r="T185" s="10"/>
      <c r="U185" s="10"/>
      <c r="V185" s="10"/>
      <c r="W185" s="10"/>
      <c r="X185" s="10"/>
      <c r="Y185" s="10"/>
    </row>
    <row r="186" spans="1:25" s="11" customFormat="1" ht="15" customHeight="1">
      <c r="A186" s="497" t="s">
        <v>326</v>
      </c>
      <c r="B186" s="472">
        <v>1534</v>
      </c>
      <c r="C186" s="432">
        <f t="shared" si="31"/>
        <v>3022</v>
      </c>
      <c r="D186" s="211">
        <f t="shared" si="24"/>
        <v>1487</v>
      </c>
      <c r="E186" s="212">
        <f t="shared" si="25"/>
        <v>1535</v>
      </c>
      <c r="F186" s="432">
        <f t="shared" si="32"/>
        <v>2954</v>
      </c>
      <c r="G186" s="457">
        <v>1442</v>
      </c>
      <c r="H186" s="459">
        <v>1512</v>
      </c>
      <c r="I186" s="432">
        <f t="shared" si="33"/>
        <v>68</v>
      </c>
      <c r="J186" s="211">
        <v>45</v>
      </c>
      <c r="K186" s="212">
        <v>23</v>
      </c>
      <c r="L186" s="23"/>
      <c r="M186" s="37"/>
      <c r="N186" s="37"/>
      <c r="O186" s="37"/>
      <c r="P186" s="10"/>
      <c r="Q186" s="10"/>
      <c r="R186" s="10"/>
      <c r="S186" s="10"/>
      <c r="T186" s="10"/>
      <c r="U186" s="10"/>
      <c r="V186" s="10"/>
      <c r="W186" s="10"/>
      <c r="X186" s="10"/>
      <c r="Y186" s="10"/>
    </row>
    <row r="187" spans="1:25" s="11" customFormat="1" ht="15" customHeight="1">
      <c r="A187" s="497" t="s">
        <v>209</v>
      </c>
      <c r="B187" s="471">
        <v>856</v>
      </c>
      <c r="C187" s="432">
        <f t="shared" si="31"/>
        <v>1449</v>
      </c>
      <c r="D187" s="211">
        <f t="shared" si="24"/>
        <v>747</v>
      </c>
      <c r="E187" s="212">
        <f t="shared" si="25"/>
        <v>702</v>
      </c>
      <c r="F187" s="432">
        <f t="shared" si="32"/>
        <v>1437</v>
      </c>
      <c r="G187" s="456">
        <v>738</v>
      </c>
      <c r="H187" s="458">
        <v>699</v>
      </c>
      <c r="I187" s="432">
        <f t="shared" si="33"/>
        <v>12</v>
      </c>
      <c r="J187" s="211">
        <v>9</v>
      </c>
      <c r="K187" s="212">
        <v>3</v>
      </c>
      <c r="L187" s="23"/>
      <c r="M187" s="37"/>
      <c r="N187" s="37"/>
      <c r="O187" s="37"/>
      <c r="P187" s="10"/>
      <c r="Q187" s="10"/>
      <c r="R187" s="10"/>
      <c r="S187" s="10"/>
      <c r="T187" s="10"/>
      <c r="U187" s="10"/>
      <c r="V187" s="10"/>
      <c r="W187" s="10"/>
      <c r="X187" s="10"/>
      <c r="Y187" s="10"/>
    </row>
    <row r="188" spans="1:25" s="11" customFormat="1" ht="15" customHeight="1">
      <c r="A188" s="497" t="s">
        <v>327</v>
      </c>
      <c r="B188" s="472">
        <v>1471</v>
      </c>
      <c r="C188" s="432">
        <f t="shared" si="31"/>
        <v>2597</v>
      </c>
      <c r="D188" s="211">
        <f t="shared" si="24"/>
        <v>1229</v>
      </c>
      <c r="E188" s="212">
        <f t="shared" si="25"/>
        <v>1368</v>
      </c>
      <c r="F188" s="432">
        <f t="shared" si="32"/>
        <v>2563</v>
      </c>
      <c r="G188" s="457">
        <v>1216</v>
      </c>
      <c r="H188" s="459">
        <v>1347</v>
      </c>
      <c r="I188" s="432">
        <f t="shared" si="33"/>
        <v>34</v>
      </c>
      <c r="J188" s="211">
        <v>13</v>
      </c>
      <c r="K188" s="212">
        <v>21</v>
      </c>
      <c r="L188" s="23"/>
      <c r="M188" s="37"/>
      <c r="N188" s="37"/>
      <c r="O188" s="37"/>
      <c r="P188" s="10"/>
      <c r="Q188" s="10"/>
      <c r="R188" s="10"/>
      <c r="S188" s="10"/>
      <c r="T188" s="10"/>
      <c r="U188" s="10"/>
      <c r="V188" s="10"/>
      <c r="W188" s="10"/>
      <c r="X188" s="10"/>
      <c r="Y188" s="10"/>
    </row>
    <row r="189" spans="1:25" s="11" customFormat="1" ht="15" customHeight="1">
      <c r="A189" s="497" t="s">
        <v>328</v>
      </c>
      <c r="B189" s="471">
        <v>888</v>
      </c>
      <c r="C189" s="432">
        <f t="shared" si="31"/>
        <v>1505</v>
      </c>
      <c r="D189" s="211">
        <f t="shared" si="24"/>
        <v>737</v>
      </c>
      <c r="E189" s="212">
        <f t="shared" si="25"/>
        <v>768</v>
      </c>
      <c r="F189" s="432">
        <f t="shared" si="32"/>
        <v>1477</v>
      </c>
      <c r="G189" s="456">
        <v>720</v>
      </c>
      <c r="H189" s="458">
        <v>757</v>
      </c>
      <c r="I189" s="432">
        <f t="shared" si="33"/>
        <v>28</v>
      </c>
      <c r="J189" s="211">
        <v>17</v>
      </c>
      <c r="K189" s="212">
        <v>11</v>
      </c>
      <c r="L189" s="23"/>
      <c r="M189" s="37"/>
      <c r="N189" s="37"/>
      <c r="O189" s="37"/>
      <c r="P189" s="10"/>
      <c r="Q189" s="10"/>
      <c r="R189" s="10"/>
      <c r="S189" s="10"/>
      <c r="T189" s="10"/>
      <c r="U189" s="10"/>
      <c r="V189" s="10"/>
      <c r="W189" s="10"/>
      <c r="X189" s="10"/>
      <c r="Y189" s="10"/>
    </row>
    <row r="190" spans="1:25" s="11" customFormat="1" ht="15" customHeight="1">
      <c r="A190" s="497" t="s">
        <v>329</v>
      </c>
      <c r="B190" s="472">
        <v>1200</v>
      </c>
      <c r="C190" s="432">
        <f t="shared" si="31"/>
        <v>2059</v>
      </c>
      <c r="D190" s="211">
        <f t="shared" si="24"/>
        <v>997</v>
      </c>
      <c r="E190" s="212">
        <f t="shared" si="25"/>
        <v>1062</v>
      </c>
      <c r="F190" s="432">
        <f t="shared" si="32"/>
        <v>2037</v>
      </c>
      <c r="G190" s="457">
        <v>983</v>
      </c>
      <c r="H190" s="459">
        <v>1054</v>
      </c>
      <c r="I190" s="432">
        <f t="shared" si="33"/>
        <v>22</v>
      </c>
      <c r="J190" s="211">
        <v>14</v>
      </c>
      <c r="K190" s="212">
        <v>8</v>
      </c>
      <c r="L190" s="23"/>
      <c r="M190" s="37"/>
      <c r="N190" s="37"/>
      <c r="O190" s="37"/>
      <c r="P190" s="10"/>
      <c r="Q190" s="10"/>
      <c r="R190" s="10"/>
      <c r="S190" s="10"/>
      <c r="T190" s="10"/>
      <c r="U190" s="10"/>
      <c r="V190" s="10"/>
      <c r="W190" s="10"/>
      <c r="X190" s="10"/>
      <c r="Y190" s="10"/>
    </row>
    <row r="191" spans="1:25" s="11" customFormat="1" ht="15" customHeight="1">
      <c r="A191" s="497" t="s">
        <v>330</v>
      </c>
      <c r="B191" s="472">
        <v>1166</v>
      </c>
      <c r="C191" s="432">
        <f t="shared" si="31"/>
        <v>1994</v>
      </c>
      <c r="D191" s="211">
        <f t="shared" si="24"/>
        <v>980</v>
      </c>
      <c r="E191" s="212">
        <f t="shared" si="25"/>
        <v>1014</v>
      </c>
      <c r="F191" s="432">
        <f t="shared" si="32"/>
        <v>1975</v>
      </c>
      <c r="G191" s="456">
        <v>969</v>
      </c>
      <c r="H191" s="459">
        <v>1006</v>
      </c>
      <c r="I191" s="432">
        <f t="shared" si="33"/>
        <v>19</v>
      </c>
      <c r="J191" s="211">
        <v>11</v>
      </c>
      <c r="K191" s="212">
        <v>8</v>
      </c>
      <c r="L191" s="23"/>
      <c r="M191" s="37"/>
      <c r="N191" s="37"/>
      <c r="O191" s="37"/>
      <c r="P191" s="10"/>
      <c r="Q191" s="10"/>
      <c r="R191" s="10"/>
      <c r="S191" s="10"/>
      <c r="T191" s="10"/>
      <c r="U191" s="10"/>
      <c r="V191" s="10"/>
      <c r="W191" s="10"/>
      <c r="X191" s="10"/>
      <c r="Y191" s="10"/>
    </row>
    <row r="192" spans="1:25" s="11" customFormat="1" ht="15" customHeight="1">
      <c r="A192" s="497" t="s">
        <v>210</v>
      </c>
      <c r="B192" s="471">
        <v>488</v>
      </c>
      <c r="C192" s="432">
        <f t="shared" si="31"/>
        <v>808</v>
      </c>
      <c r="D192" s="211">
        <f t="shared" si="24"/>
        <v>405</v>
      </c>
      <c r="E192" s="212">
        <f t="shared" si="25"/>
        <v>403</v>
      </c>
      <c r="F192" s="432">
        <f t="shared" si="32"/>
        <v>785</v>
      </c>
      <c r="G192" s="456">
        <v>392</v>
      </c>
      <c r="H192" s="458">
        <v>393</v>
      </c>
      <c r="I192" s="432">
        <f t="shared" si="33"/>
        <v>23</v>
      </c>
      <c r="J192" s="211">
        <v>13</v>
      </c>
      <c r="K192" s="212">
        <v>10</v>
      </c>
      <c r="L192" s="23"/>
      <c r="M192" s="37"/>
      <c r="N192" s="37"/>
      <c r="O192" s="37"/>
      <c r="P192" s="10"/>
      <c r="Q192" s="10"/>
      <c r="R192" s="10"/>
      <c r="S192" s="10"/>
      <c r="T192" s="10"/>
      <c r="U192" s="10"/>
      <c r="V192" s="10"/>
      <c r="W192" s="10"/>
      <c r="X192" s="10"/>
      <c r="Y192" s="10"/>
    </row>
    <row r="193" spans="1:25" s="11" customFormat="1" ht="15" customHeight="1">
      <c r="A193" s="497" t="s">
        <v>331</v>
      </c>
      <c r="B193" s="472">
        <v>5385</v>
      </c>
      <c r="C193" s="432">
        <f t="shared" si="31"/>
        <v>11364</v>
      </c>
      <c r="D193" s="211">
        <f t="shared" si="24"/>
        <v>5627</v>
      </c>
      <c r="E193" s="212">
        <f t="shared" si="25"/>
        <v>5737</v>
      </c>
      <c r="F193" s="432">
        <f t="shared" si="32"/>
        <v>11282</v>
      </c>
      <c r="G193" s="457">
        <v>5600</v>
      </c>
      <c r="H193" s="459">
        <v>5682</v>
      </c>
      <c r="I193" s="432">
        <f t="shared" si="33"/>
        <v>82</v>
      </c>
      <c r="J193" s="211">
        <v>27</v>
      </c>
      <c r="K193" s="212">
        <v>55</v>
      </c>
      <c r="L193" s="23"/>
      <c r="M193" s="37"/>
      <c r="N193" s="37"/>
      <c r="O193" s="37"/>
      <c r="P193" s="10"/>
      <c r="Q193" s="10"/>
      <c r="R193" s="10"/>
      <c r="S193" s="10"/>
      <c r="T193" s="10"/>
      <c r="U193" s="10"/>
      <c r="V193" s="10"/>
      <c r="W193" s="10"/>
      <c r="X193" s="10"/>
      <c r="Y193" s="10"/>
    </row>
    <row r="194" spans="1:25" s="11" customFormat="1" ht="15" customHeight="1">
      <c r="A194" s="497" t="s">
        <v>332</v>
      </c>
      <c r="B194" s="472">
        <v>4583</v>
      </c>
      <c r="C194" s="432">
        <f t="shared" si="31"/>
        <v>9311</v>
      </c>
      <c r="D194" s="211">
        <f t="shared" si="24"/>
        <v>4607</v>
      </c>
      <c r="E194" s="212">
        <f t="shared" si="25"/>
        <v>4704</v>
      </c>
      <c r="F194" s="432">
        <f t="shared" si="32"/>
        <v>9169</v>
      </c>
      <c r="G194" s="457">
        <v>4543</v>
      </c>
      <c r="H194" s="459">
        <v>4626</v>
      </c>
      <c r="I194" s="432">
        <f t="shared" si="33"/>
        <v>142</v>
      </c>
      <c r="J194" s="211">
        <v>64</v>
      </c>
      <c r="K194" s="212">
        <v>78</v>
      </c>
      <c r="L194" s="23"/>
      <c r="M194" s="37"/>
      <c r="N194" s="37"/>
      <c r="O194" s="37"/>
      <c r="P194" s="10"/>
      <c r="Q194" s="10"/>
      <c r="R194" s="10"/>
      <c r="S194" s="10"/>
      <c r="T194" s="10"/>
      <c r="U194" s="10"/>
      <c r="V194" s="10"/>
      <c r="W194" s="10"/>
      <c r="X194" s="10"/>
      <c r="Y194" s="10"/>
    </row>
    <row r="195" spans="1:25" s="11" customFormat="1" ht="15" customHeight="1">
      <c r="A195" s="497" t="s">
        <v>333</v>
      </c>
      <c r="B195" s="472">
        <v>4386</v>
      </c>
      <c r="C195" s="432">
        <f t="shared" si="31"/>
        <v>8936</v>
      </c>
      <c r="D195" s="211">
        <f t="shared" si="24"/>
        <v>4256</v>
      </c>
      <c r="E195" s="212">
        <f t="shared" si="25"/>
        <v>4680</v>
      </c>
      <c r="F195" s="432">
        <f t="shared" si="32"/>
        <v>8838</v>
      </c>
      <c r="G195" s="457">
        <v>4220</v>
      </c>
      <c r="H195" s="459">
        <v>4618</v>
      </c>
      <c r="I195" s="432">
        <f t="shared" si="33"/>
        <v>98</v>
      </c>
      <c r="J195" s="211">
        <v>36</v>
      </c>
      <c r="K195" s="212">
        <v>62</v>
      </c>
      <c r="L195" s="23"/>
      <c r="M195" s="37"/>
      <c r="N195" s="37"/>
      <c r="O195" s="37"/>
      <c r="P195" s="10"/>
      <c r="Q195" s="10"/>
      <c r="R195" s="10"/>
      <c r="S195" s="10"/>
      <c r="T195" s="10"/>
      <c r="U195" s="10"/>
      <c r="V195" s="10"/>
      <c r="W195" s="10"/>
      <c r="X195" s="10"/>
      <c r="Y195" s="10"/>
    </row>
    <row r="196" spans="1:25" s="11" customFormat="1" ht="15" customHeight="1">
      <c r="A196" s="497" t="s">
        <v>334</v>
      </c>
      <c r="B196" s="472">
        <v>3754</v>
      </c>
      <c r="C196" s="432">
        <f t="shared" si="31"/>
        <v>7637</v>
      </c>
      <c r="D196" s="211">
        <f t="shared" si="24"/>
        <v>3687</v>
      </c>
      <c r="E196" s="212">
        <f t="shared" si="25"/>
        <v>3950</v>
      </c>
      <c r="F196" s="432">
        <f t="shared" si="32"/>
        <v>7529</v>
      </c>
      <c r="G196" s="457">
        <v>3624</v>
      </c>
      <c r="H196" s="459">
        <v>3905</v>
      </c>
      <c r="I196" s="432">
        <f t="shared" si="33"/>
        <v>108</v>
      </c>
      <c r="J196" s="211">
        <v>63</v>
      </c>
      <c r="K196" s="212">
        <v>45</v>
      </c>
      <c r="L196" s="23"/>
      <c r="M196" s="37"/>
      <c r="N196" s="37"/>
      <c r="O196" s="37"/>
      <c r="P196" s="10"/>
      <c r="Q196" s="10"/>
      <c r="R196" s="10"/>
      <c r="S196" s="10"/>
      <c r="T196" s="10"/>
      <c r="U196" s="10"/>
      <c r="V196" s="10"/>
      <c r="W196" s="10"/>
      <c r="X196" s="10"/>
      <c r="Y196" s="10"/>
    </row>
    <row r="197" spans="1:25" s="11" customFormat="1" ht="15" customHeight="1">
      <c r="A197" s="497" t="s">
        <v>335</v>
      </c>
      <c r="B197" s="472">
        <v>1683</v>
      </c>
      <c r="C197" s="432">
        <f t="shared" si="31"/>
        <v>3326</v>
      </c>
      <c r="D197" s="211">
        <f t="shared" si="24"/>
        <v>1604</v>
      </c>
      <c r="E197" s="212">
        <f t="shared" si="25"/>
        <v>1722</v>
      </c>
      <c r="F197" s="432">
        <f t="shared" si="32"/>
        <v>3288</v>
      </c>
      <c r="G197" s="457">
        <v>1585</v>
      </c>
      <c r="H197" s="459">
        <v>1703</v>
      </c>
      <c r="I197" s="432">
        <f t="shared" si="33"/>
        <v>38</v>
      </c>
      <c r="J197" s="211">
        <v>19</v>
      </c>
      <c r="K197" s="212">
        <v>19</v>
      </c>
      <c r="L197" s="23"/>
      <c r="M197" s="37"/>
      <c r="N197" s="37"/>
      <c r="O197" s="37"/>
      <c r="P197" s="10"/>
      <c r="Q197" s="10"/>
      <c r="R197" s="10"/>
      <c r="S197" s="10"/>
      <c r="T197" s="10"/>
      <c r="U197" s="10"/>
      <c r="V197" s="10"/>
      <c r="W197" s="10"/>
      <c r="X197" s="10"/>
      <c r="Y197" s="10"/>
    </row>
    <row r="198" spans="1:25" s="11" customFormat="1" ht="15" customHeight="1">
      <c r="A198" s="497" t="s">
        <v>336</v>
      </c>
      <c r="B198" s="472">
        <v>4253</v>
      </c>
      <c r="C198" s="432">
        <f t="shared" si="31"/>
        <v>8715</v>
      </c>
      <c r="D198" s="211">
        <f t="shared" si="24"/>
        <v>4375</v>
      </c>
      <c r="E198" s="212">
        <f t="shared" si="25"/>
        <v>4340</v>
      </c>
      <c r="F198" s="432">
        <f t="shared" si="32"/>
        <v>8595</v>
      </c>
      <c r="G198" s="457">
        <v>4316</v>
      </c>
      <c r="H198" s="459">
        <v>4279</v>
      </c>
      <c r="I198" s="432">
        <f t="shared" si="33"/>
        <v>120</v>
      </c>
      <c r="J198" s="211">
        <v>59</v>
      </c>
      <c r="K198" s="212">
        <v>61</v>
      </c>
      <c r="L198" s="23"/>
      <c r="M198" s="37"/>
      <c r="N198" s="37"/>
      <c r="O198" s="37"/>
      <c r="P198" s="10"/>
      <c r="Q198" s="10"/>
      <c r="R198" s="10"/>
      <c r="S198" s="10"/>
      <c r="T198" s="10"/>
      <c r="U198" s="10"/>
      <c r="V198" s="10"/>
      <c r="W198" s="10"/>
      <c r="X198" s="10"/>
      <c r="Y198" s="10"/>
    </row>
    <row r="199" spans="1:25" s="11" customFormat="1" ht="15" customHeight="1">
      <c r="A199" s="495" t="s">
        <v>38</v>
      </c>
      <c r="B199" s="490">
        <f>SUM(B200:B213)</f>
        <v>36771</v>
      </c>
      <c r="C199" s="492">
        <f>SUM(D199:E199)</f>
        <v>69105</v>
      </c>
      <c r="D199" s="513">
        <f>SUM(D200:D213)</f>
        <v>34002</v>
      </c>
      <c r="E199" s="513">
        <f>SUM(E200:E213)</f>
        <v>35103</v>
      </c>
      <c r="F199" s="492">
        <f>SUM(G199:H199)</f>
        <v>68232</v>
      </c>
      <c r="G199" s="429">
        <f>SUM(G200:G213)</f>
        <v>33519</v>
      </c>
      <c r="H199" s="429">
        <f>SUM(H200:H213)</f>
        <v>34713</v>
      </c>
      <c r="I199" s="492">
        <f>SUM(J199:K199)</f>
        <v>873</v>
      </c>
      <c r="J199" s="429">
        <f>SUM(J200:J213)</f>
        <v>483</v>
      </c>
      <c r="K199" s="430">
        <f>SUM(K200:K213)</f>
        <v>390</v>
      </c>
      <c r="L199" s="24"/>
      <c r="M199" s="37"/>
      <c r="N199" s="37"/>
      <c r="O199" s="37"/>
      <c r="P199" s="10"/>
      <c r="Q199" s="10"/>
      <c r="R199" s="10"/>
      <c r="S199" s="10"/>
      <c r="T199" s="10"/>
      <c r="U199" s="10"/>
      <c r="V199" s="10"/>
      <c r="W199" s="10"/>
      <c r="X199" s="10"/>
      <c r="Y199" s="10"/>
    </row>
    <row r="200" spans="1:25" s="11" customFormat="1" ht="15" customHeight="1">
      <c r="A200" s="497" t="s">
        <v>337</v>
      </c>
      <c r="B200" s="472">
        <v>3809</v>
      </c>
      <c r="C200" s="432">
        <f t="shared" ref="C200:C213" si="34">D200+E200</f>
        <v>6827</v>
      </c>
      <c r="D200" s="211">
        <f t="shared" si="24"/>
        <v>3283</v>
      </c>
      <c r="E200" s="212">
        <f t="shared" si="25"/>
        <v>3544</v>
      </c>
      <c r="F200" s="432">
        <f t="shared" ref="F200:F213" si="35">G200+H200</f>
        <v>6777</v>
      </c>
      <c r="G200" s="457">
        <v>3264</v>
      </c>
      <c r="H200" s="459">
        <v>3513</v>
      </c>
      <c r="I200" s="432">
        <f t="shared" ref="I200:I213" si="36">J200+K200</f>
        <v>50</v>
      </c>
      <c r="J200" s="211">
        <v>19</v>
      </c>
      <c r="K200" s="212">
        <v>31</v>
      </c>
      <c r="L200" s="23"/>
      <c r="M200" s="37"/>
      <c r="N200" s="37"/>
      <c r="O200" s="37"/>
      <c r="P200" s="10"/>
      <c r="Q200" s="10"/>
      <c r="R200" s="10"/>
      <c r="S200" s="10"/>
      <c r="T200" s="10"/>
      <c r="U200" s="10"/>
      <c r="V200" s="10"/>
      <c r="W200" s="10"/>
      <c r="X200" s="10"/>
      <c r="Y200" s="10"/>
    </row>
    <row r="201" spans="1:25" s="11" customFormat="1" ht="15" customHeight="1">
      <c r="A201" s="497" t="s">
        <v>338</v>
      </c>
      <c r="B201" s="472">
        <v>2330</v>
      </c>
      <c r="C201" s="432">
        <f t="shared" si="34"/>
        <v>3988</v>
      </c>
      <c r="D201" s="211">
        <f t="shared" ref="D201:D264" si="37">SUM(G201,J201)</f>
        <v>1975</v>
      </c>
      <c r="E201" s="212">
        <f t="shared" ref="E201:E264" si="38">SUM(H201,K201)</f>
        <v>2013</v>
      </c>
      <c r="F201" s="432">
        <f t="shared" si="35"/>
        <v>3888</v>
      </c>
      <c r="G201" s="457">
        <v>1912</v>
      </c>
      <c r="H201" s="459">
        <v>1976</v>
      </c>
      <c r="I201" s="432">
        <f t="shared" si="36"/>
        <v>100</v>
      </c>
      <c r="J201" s="211">
        <v>63</v>
      </c>
      <c r="K201" s="212">
        <v>37</v>
      </c>
      <c r="L201" s="23"/>
      <c r="M201" s="37"/>
      <c r="N201" s="37"/>
      <c r="O201" s="37"/>
      <c r="P201" s="10"/>
      <c r="Q201" s="10"/>
      <c r="R201" s="10"/>
      <c r="S201" s="10"/>
      <c r="T201" s="10"/>
      <c r="U201" s="10"/>
      <c r="V201" s="10"/>
      <c r="W201" s="10"/>
      <c r="X201" s="10"/>
      <c r="Y201" s="10"/>
    </row>
    <row r="202" spans="1:25" s="11" customFormat="1" ht="15" customHeight="1">
      <c r="A202" s="497" t="s">
        <v>339</v>
      </c>
      <c r="B202" s="472">
        <v>1469</v>
      </c>
      <c r="C202" s="432">
        <f t="shared" si="34"/>
        <v>2348</v>
      </c>
      <c r="D202" s="211">
        <f t="shared" si="37"/>
        <v>1249</v>
      </c>
      <c r="E202" s="212">
        <f t="shared" si="38"/>
        <v>1099</v>
      </c>
      <c r="F202" s="432">
        <f t="shared" si="35"/>
        <v>2326</v>
      </c>
      <c r="G202" s="457">
        <v>1238</v>
      </c>
      <c r="H202" s="459">
        <v>1088</v>
      </c>
      <c r="I202" s="432">
        <f t="shared" si="36"/>
        <v>22</v>
      </c>
      <c r="J202" s="211">
        <v>11</v>
      </c>
      <c r="K202" s="212">
        <v>11</v>
      </c>
      <c r="L202" s="23"/>
      <c r="M202" s="37"/>
      <c r="N202" s="37"/>
      <c r="O202" s="37"/>
      <c r="P202" s="10"/>
      <c r="Q202" s="10"/>
      <c r="R202" s="10"/>
      <c r="S202" s="10"/>
      <c r="T202" s="10"/>
      <c r="U202" s="10"/>
      <c r="V202" s="10"/>
      <c r="W202" s="10"/>
      <c r="X202" s="10"/>
      <c r="Y202" s="10"/>
    </row>
    <row r="203" spans="1:25" s="11" customFormat="1" ht="15" customHeight="1">
      <c r="A203" s="497" t="s">
        <v>340</v>
      </c>
      <c r="B203" s="472">
        <v>1745</v>
      </c>
      <c r="C203" s="432">
        <f t="shared" si="34"/>
        <v>3063</v>
      </c>
      <c r="D203" s="211">
        <f t="shared" si="37"/>
        <v>1572</v>
      </c>
      <c r="E203" s="212">
        <f t="shared" si="38"/>
        <v>1491</v>
      </c>
      <c r="F203" s="432">
        <f t="shared" si="35"/>
        <v>2991</v>
      </c>
      <c r="G203" s="457">
        <v>1528</v>
      </c>
      <c r="H203" s="459">
        <v>1463</v>
      </c>
      <c r="I203" s="432">
        <f t="shared" si="36"/>
        <v>72</v>
      </c>
      <c r="J203" s="211">
        <v>44</v>
      </c>
      <c r="K203" s="212">
        <v>28</v>
      </c>
      <c r="L203" s="23"/>
      <c r="M203" s="37"/>
      <c r="N203" s="37"/>
      <c r="O203" s="37"/>
      <c r="P203" s="10"/>
      <c r="Q203" s="10"/>
      <c r="R203" s="10"/>
      <c r="S203" s="10"/>
      <c r="T203" s="10"/>
      <c r="U203" s="10"/>
      <c r="V203" s="10"/>
      <c r="W203" s="10"/>
      <c r="X203" s="10"/>
      <c r="Y203" s="10"/>
    </row>
    <row r="204" spans="1:25" s="11" customFormat="1" ht="15" customHeight="1">
      <c r="A204" s="497" t="s">
        <v>341</v>
      </c>
      <c r="B204" s="472">
        <v>1433</v>
      </c>
      <c r="C204" s="432">
        <f t="shared" si="34"/>
        <v>2363</v>
      </c>
      <c r="D204" s="211">
        <f t="shared" si="37"/>
        <v>1172</v>
      </c>
      <c r="E204" s="212">
        <f t="shared" si="38"/>
        <v>1191</v>
      </c>
      <c r="F204" s="432">
        <f t="shared" si="35"/>
        <v>2308</v>
      </c>
      <c r="G204" s="457">
        <v>1129</v>
      </c>
      <c r="H204" s="459">
        <v>1179</v>
      </c>
      <c r="I204" s="432">
        <f t="shared" si="36"/>
        <v>55</v>
      </c>
      <c r="J204" s="211">
        <v>43</v>
      </c>
      <c r="K204" s="212">
        <v>12</v>
      </c>
      <c r="L204" s="23"/>
      <c r="M204" s="37"/>
      <c r="N204" s="37"/>
      <c r="O204" s="37"/>
      <c r="P204" s="10"/>
      <c r="Q204" s="10"/>
      <c r="R204" s="10"/>
      <c r="S204" s="10"/>
      <c r="T204" s="10"/>
      <c r="U204" s="10"/>
      <c r="V204" s="10"/>
      <c r="W204" s="10"/>
      <c r="X204" s="10"/>
      <c r="Y204" s="10"/>
    </row>
    <row r="205" spans="1:25" s="11" customFormat="1" ht="15" customHeight="1">
      <c r="A205" s="497" t="s">
        <v>342</v>
      </c>
      <c r="B205" s="472">
        <v>1598</v>
      </c>
      <c r="C205" s="432">
        <f t="shared" si="34"/>
        <v>2662</v>
      </c>
      <c r="D205" s="211">
        <f t="shared" si="37"/>
        <v>1331</v>
      </c>
      <c r="E205" s="212">
        <f t="shared" si="38"/>
        <v>1331</v>
      </c>
      <c r="F205" s="432">
        <f t="shared" si="35"/>
        <v>2628</v>
      </c>
      <c r="G205" s="457">
        <v>1319</v>
      </c>
      <c r="H205" s="459">
        <v>1309</v>
      </c>
      <c r="I205" s="432">
        <f t="shared" si="36"/>
        <v>34</v>
      </c>
      <c r="J205" s="211">
        <v>12</v>
      </c>
      <c r="K205" s="212">
        <v>22</v>
      </c>
      <c r="L205" s="23"/>
      <c r="M205" s="37"/>
      <c r="N205" s="37"/>
      <c r="O205" s="37"/>
      <c r="P205" s="10"/>
      <c r="Q205" s="10"/>
      <c r="R205" s="10"/>
      <c r="S205" s="10"/>
      <c r="T205" s="10"/>
      <c r="U205" s="10"/>
      <c r="V205" s="10"/>
      <c r="W205" s="10"/>
      <c r="X205" s="10"/>
      <c r="Y205" s="10"/>
    </row>
    <row r="206" spans="1:25" s="11" customFormat="1" ht="15" customHeight="1">
      <c r="A206" s="497" t="s">
        <v>343</v>
      </c>
      <c r="B206" s="472">
        <v>1169</v>
      </c>
      <c r="C206" s="432">
        <f t="shared" si="34"/>
        <v>2009</v>
      </c>
      <c r="D206" s="211">
        <f t="shared" si="37"/>
        <v>1034</v>
      </c>
      <c r="E206" s="212">
        <f t="shared" si="38"/>
        <v>975</v>
      </c>
      <c r="F206" s="432">
        <f t="shared" si="35"/>
        <v>1957</v>
      </c>
      <c r="G206" s="457">
        <v>1011</v>
      </c>
      <c r="H206" s="458">
        <v>946</v>
      </c>
      <c r="I206" s="432">
        <f t="shared" si="36"/>
        <v>52</v>
      </c>
      <c r="J206" s="211">
        <v>23</v>
      </c>
      <c r="K206" s="212">
        <v>29</v>
      </c>
      <c r="L206" s="23"/>
      <c r="M206" s="37"/>
      <c r="N206" s="37"/>
      <c r="O206" s="37"/>
      <c r="P206" s="10"/>
      <c r="Q206" s="10"/>
      <c r="R206" s="10"/>
      <c r="S206" s="10"/>
      <c r="T206" s="10"/>
      <c r="U206" s="10"/>
      <c r="V206" s="10"/>
      <c r="W206" s="10"/>
      <c r="X206" s="10"/>
      <c r="Y206" s="10"/>
    </row>
    <row r="207" spans="1:25" s="11" customFormat="1" ht="15" customHeight="1">
      <c r="A207" s="497" t="s">
        <v>344</v>
      </c>
      <c r="B207" s="472">
        <v>2049</v>
      </c>
      <c r="C207" s="432">
        <f t="shared" si="34"/>
        <v>3392</v>
      </c>
      <c r="D207" s="211">
        <f t="shared" si="37"/>
        <v>1661</v>
      </c>
      <c r="E207" s="212">
        <f t="shared" si="38"/>
        <v>1731</v>
      </c>
      <c r="F207" s="432">
        <f t="shared" si="35"/>
        <v>3314</v>
      </c>
      <c r="G207" s="457">
        <v>1592</v>
      </c>
      <c r="H207" s="459">
        <v>1722</v>
      </c>
      <c r="I207" s="432">
        <f t="shared" si="36"/>
        <v>78</v>
      </c>
      <c r="J207" s="211">
        <v>69</v>
      </c>
      <c r="K207" s="212">
        <v>9</v>
      </c>
      <c r="L207" s="23"/>
      <c r="M207" s="37"/>
      <c r="N207" s="37"/>
      <c r="O207" s="37"/>
      <c r="P207" s="10"/>
      <c r="Q207" s="10"/>
      <c r="R207" s="10"/>
      <c r="S207" s="10"/>
      <c r="T207" s="10"/>
      <c r="U207" s="10"/>
      <c r="V207" s="10"/>
      <c r="W207" s="10"/>
      <c r="X207" s="10"/>
      <c r="Y207" s="10"/>
    </row>
    <row r="208" spans="1:25" s="11" customFormat="1" ht="15" customHeight="1">
      <c r="A208" s="497" t="s">
        <v>345</v>
      </c>
      <c r="B208" s="472">
        <v>1591</v>
      </c>
      <c r="C208" s="432">
        <f t="shared" si="34"/>
        <v>2603</v>
      </c>
      <c r="D208" s="211">
        <f t="shared" si="37"/>
        <v>1233</v>
      </c>
      <c r="E208" s="212">
        <f t="shared" si="38"/>
        <v>1370</v>
      </c>
      <c r="F208" s="432">
        <f t="shared" si="35"/>
        <v>2542</v>
      </c>
      <c r="G208" s="457">
        <v>1206</v>
      </c>
      <c r="H208" s="459">
        <v>1336</v>
      </c>
      <c r="I208" s="432">
        <f t="shared" si="36"/>
        <v>61</v>
      </c>
      <c r="J208" s="211">
        <v>27</v>
      </c>
      <c r="K208" s="212">
        <v>34</v>
      </c>
      <c r="L208" s="23"/>
      <c r="M208" s="37"/>
      <c r="N208" s="37"/>
      <c r="O208" s="37"/>
      <c r="P208" s="10"/>
      <c r="Q208" s="10"/>
      <c r="R208" s="10"/>
      <c r="S208" s="10"/>
      <c r="T208" s="10"/>
      <c r="U208" s="10"/>
      <c r="V208" s="10"/>
      <c r="W208" s="10"/>
      <c r="X208" s="10"/>
      <c r="Y208" s="10"/>
    </row>
    <row r="209" spans="1:25" s="11" customFormat="1" ht="15" customHeight="1">
      <c r="A209" s="497" t="s">
        <v>346</v>
      </c>
      <c r="B209" s="472">
        <v>2763</v>
      </c>
      <c r="C209" s="432">
        <f t="shared" si="34"/>
        <v>5417</v>
      </c>
      <c r="D209" s="211">
        <f t="shared" si="37"/>
        <v>2643</v>
      </c>
      <c r="E209" s="212">
        <f t="shared" si="38"/>
        <v>2774</v>
      </c>
      <c r="F209" s="432">
        <f t="shared" si="35"/>
        <v>5389</v>
      </c>
      <c r="G209" s="457">
        <v>2633</v>
      </c>
      <c r="H209" s="459">
        <v>2756</v>
      </c>
      <c r="I209" s="432">
        <f t="shared" si="36"/>
        <v>28</v>
      </c>
      <c r="J209" s="211">
        <v>10</v>
      </c>
      <c r="K209" s="212">
        <v>18</v>
      </c>
      <c r="L209" s="23"/>
      <c r="M209" s="37"/>
      <c r="N209" s="37"/>
      <c r="O209" s="37"/>
      <c r="P209" s="10"/>
      <c r="Q209" s="10"/>
      <c r="R209" s="10"/>
      <c r="S209" s="10"/>
      <c r="T209" s="10"/>
      <c r="U209" s="10"/>
      <c r="V209" s="10"/>
      <c r="W209" s="10"/>
      <c r="X209" s="10"/>
      <c r="Y209" s="10"/>
    </row>
    <row r="210" spans="1:25" s="11" customFormat="1" ht="15" customHeight="1">
      <c r="A210" s="497" t="s">
        <v>347</v>
      </c>
      <c r="B210" s="472">
        <v>3519</v>
      </c>
      <c r="C210" s="432">
        <f t="shared" si="34"/>
        <v>6705</v>
      </c>
      <c r="D210" s="211">
        <f t="shared" si="37"/>
        <v>3217</v>
      </c>
      <c r="E210" s="212">
        <f t="shared" si="38"/>
        <v>3488</v>
      </c>
      <c r="F210" s="432">
        <f t="shared" si="35"/>
        <v>6631</v>
      </c>
      <c r="G210" s="457">
        <v>3187</v>
      </c>
      <c r="H210" s="459">
        <v>3444</v>
      </c>
      <c r="I210" s="432">
        <f t="shared" si="36"/>
        <v>74</v>
      </c>
      <c r="J210" s="211">
        <v>30</v>
      </c>
      <c r="K210" s="212">
        <v>44</v>
      </c>
      <c r="L210" s="23"/>
      <c r="M210" s="37"/>
      <c r="N210" s="37"/>
      <c r="O210" s="37"/>
      <c r="P210" s="10"/>
      <c r="Q210" s="10"/>
      <c r="R210" s="10"/>
      <c r="S210" s="10"/>
      <c r="T210" s="10"/>
      <c r="U210" s="10"/>
      <c r="V210" s="10"/>
      <c r="W210" s="10"/>
      <c r="X210" s="10"/>
      <c r="Y210" s="10"/>
    </row>
    <row r="211" spans="1:25" s="11" customFormat="1" ht="15" customHeight="1">
      <c r="A211" s="497" t="s">
        <v>348</v>
      </c>
      <c r="B211" s="472">
        <v>4363</v>
      </c>
      <c r="C211" s="432">
        <f t="shared" si="34"/>
        <v>8672</v>
      </c>
      <c r="D211" s="211">
        <f t="shared" si="37"/>
        <v>4258</v>
      </c>
      <c r="E211" s="212">
        <f t="shared" si="38"/>
        <v>4414</v>
      </c>
      <c r="F211" s="432">
        <f t="shared" si="35"/>
        <v>8600</v>
      </c>
      <c r="G211" s="457">
        <v>4234</v>
      </c>
      <c r="H211" s="459">
        <v>4366</v>
      </c>
      <c r="I211" s="432">
        <f t="shared" si="36"/>
        <v>72</v>
      </c>
      <c r="J211" s="211">
        <v>24</v>
      </c>
      <c r="K211" s="212">
        <v>48</v>
      </c>
      <c r="L211" s="23"/>
      <c r="M211" s="37"/>
      <c r="N211" s="37"/>
      <c r="O211" s="37"/>
      <c r="P211" s="10"/>
      <c r="Q211" s="10"/>
      <c r="R211" s="10"/>
      <c r="S211" s="10"/>
      <c r="T211" s="10"/>
      <c r="U211" s="10"/>
      <c r="V211" s="10"/>
      <c r="W211" s="10"/>
      <c r="X211" s="10"/>
      <c r="Y211" s="10"/>
    </row>
    <row r="212" spans="1:25" s="11" customFormat="1" ht="15" customHeight="1">
      <c r="A212" s="497" t="s">
        <v>349</v>
      </c>
      <c r="B212" s="472">
        <v>1717</v>
      </c>
      <c r="C212" s="432">
        <f t="shared" si="34"/>
        <v>3087</v>
      </c>
      <c r="D212" s="211">
        <f t="shared" si="37"/>
        <v>1593</v>
      </c>
      <c r="E212" s="212">
        <f t="shared" si="38"/>
        <v>1494</v>
      </c>
      <c r="F212" s="432">
        <f t="shared" si="35"/>
        <v>2984</v>
      </c>
      <c r="G212" s="457">
        <v>1505</v>
      </c>
      <c r="H212" s="459">
        <v>1479</v>
      </c>
      <c r="I212" s="432">
        <f t="shared" si="36"/>
        <v>103</v>
      </c>
      <c r="J212" s="211">
        <v>88</v>
      </c>
      <c r="K212" s="212">
        <v>15</v>
      </c>
      <c r="L212" s="23"/>
      <c r="M212" s="37"/>
      <c r="N212" s="37"/>
      <c r="O212" s="37"/>
      <c r="P212" s="10"/>
      <c r="Q212" s="10"/>
      <c r="R212" s="10"/>
      <c r="S212" s="10"/>
      <c r="T212" s="10"/>
      <c r="U212" s="10"/>
      <c r="V212" s="10"/>
      <c r="W212" s="10"/>
      <c r="X212" s="10"/>
      <c r="Y212" s="10"/>
    </row>
    <row r="213" spans="1:25" s="11" customFormat="1" ht="15" customHeight="1">
      <c r="A213" s="497" t="s">
        <v>350</v>
      </c>
      <c r="B213" s="472">
        <v>7216</v>
      </c>
      <c r="C213" s="432">
        <f t="shared" si="34"/>
        <v>15969</v>
      </c>
      <c r="D213" s="211">
        <f t="shared" si="37"/>
        <v>7781</v>
      </c>
      <c r="E213" s="212">
        <f t="shared" si="38"/>
        <v>8188</v>
      </c>
      <c r="F213" s="432">
        <f t="shared" si="35"/>
        <v>15897</v>
      </c>
      <c r="G213" s="457">
        <v>7761</v>
      </c>
      <c r="H213" s="459">
        <v>8136</v>
      </c>
      <c r="I213" s="432">
        <f t="shared" si="36"/>
        <v>72</v>
      </c>
      <c r="J213" s="211">
        <v>20</v>
      </c>
      <c r="K213" s="212">
        <v>52</v>
      </c>
      <c r="L213" s="23"/>
      <c r="M213" s="37"/>
      <c r="N213" s="37"/>
      <c r="O213" s="37"/>
      <c r="P213" s="10"/>
      <c r="Q213" s="10"/>
      <c r="R213" s="10"/>
      <c r="S213" s="10"/>
      <c r="T213" s="10"/>
      <c r="U213" s="10"/>
      <c r="V213" s="10"/>
      <c r="W213" s="10"/>
      <c r="X213" s="10"/>
      <c r="Y213" s="10"/>
    </row>
    <row r="214" spans="1:25" s="11" customFormat="1" ht="15" customHeight="1">
      <c r="A214" s="495" t="s">
        <v>39</v>
      </c>
      <c r="B214" s="490">
        <f>SUM(B215:B229)</f>
        <v>129930</v>
      </c>
      <c r="C214" s="492">
        <f>SUM(D214:E214)</f>
        <v>282072</v>
      </c>
      <c r="D214" s="513">
        <f>SUM(D215:D229)</f>
        <v>143556</v>
      </c>
      <c r="E214" s="513">
        <f>SUM(E215:E229)</f>
        <v>138516</v>
      </c>
      <c r="F214" s="492">
        <f>SUM(G214:H214)</f>
        <v>266075</v>
      </c>
      <c r="G214" s="429">
        <f>SUM(G215:G229)</f>
        <v>133748</v>
      </c>
      <c r="H214" s="429">
        <f>SUM(H215:H229)</f>
        <v>132327</v>
      </c>
      <c r="I214" s="492">
        <f>SUM(J214:K214)</f>
        <v>15997</v>
      </c>
      <c r="J214" s="429">
        <f>SUM(J215:J229)</f>
        <v>9808</v>
      </c>
      <c r="K214" s="430">
        <f>SUM(K215:K229)</f>
        <v>6189</v>
      </c>
      <c r="L214" s="39"/>
      <c r="M214" s="37"/>
      <c r="N214" s="37"/>
      <c r="O214" s="37"/>
      <c r="P214" s="10"/>
      <c r="Q214" s="10"/>
      <c r="R214" s="10"/>
      <c r="S214" s="10"/>
      <c r="T214" s="10"/>
      <c r="U214" s="10"/>
      <c r="V214" s="10"/>
      <c r="W214" s="10"/>
      <c r="X214" s="10"/>
      <c r="Y214" s="10"/>
    </row>
    <row r="215" spans="1:25" s="11" customFormat="1" ht="15" customHeight="1">
      <c r="A215" s="497" t="s">
        <v>260</v>
      </c>
      <c r="B215" s="472">
        <v>15648</v>
      </c>
      <c r="C215" s="432">
        <f t="shared" ref="C215:C229" si="39">D215+E215</f>
        <v>33305</v>
      </c>
      <c r="D215" s="211">
        <f t="shared" si="37"/>
        <v>17023</v>
      </c>
      <c r="E215" s="212">
        <f t="shared" si="38"/>
        <v>16282</v>
      </c>
      <c r="F215" s="432">
        <f t="shared" ref="F215:F229" si="40">G215+H215</f>
        <v>31461</v>
      </c>
      <c r="G215" s="457">
        <v>15916</v>
      </c>
      <c r="H215" s="459">
        <v>15545</v>
      </c>
      <c r="I215" s="432">
        <f t="shared" ref="I215:I229" si="41">J215+K215</f>
        <v>1844</v>
      </c>
      <c r="J215" s="211">
        <v>1107</v>
      </c>
      <c r="K215" s="212">
        <v>737</v>
      </c>
      <c r="L215" s="23"/>
      <c r="M215" s="37"/>
      <c r="N215" s="37"/>
      <c r="O215" s="37"/>
      <c r="P215" s="10"/>
      <c r="Q215" s="10"/>
      <c r="R215" s="10"/>
      <c r="S215" s="10"/>
      <c r="T215" s="10"/>
      <c r="U215" s="10"/>
      <c r="V215" s="10"/>
      <c r="W215" s="10"/>
      <c r="X215" s="10"/>
      <c r="Y215" s="10"/>
    </row>
    <row r="216" spans="1:25" s="11" customFormat="1" ht="15" customHeight="1">
      <c r="A216" s="497" t="s">
        <v>261</v>
      </c>
      <c r="B216" s="472">
        <v>17232</v>
      </c>
      <c r="C216" s="432">
        <f t="shared" si="39"/>
        <v>38135</v>
      </c>
      <c r="D216" s="211">
        <f t="shared" si="37"/>
        <v>20256</v>
      </c>
      <c r="E216" s="212">
        <f t="shared" si="38"/>
        <v>17879</v>
      </c>
      <c r="F216" s="432">
        <f t="shared" si="40"/>
        <v>33917</v>
      </c>
      <c r="G216" s="457">
        <v>17715</v>
      </c>
      <c r="H216" s="459">
        <v>16202</v>
      </c>
      <c r="I216" s="432">
        <f t="shared" si="41"/>
        <v>4218</v>
      </c>
      <c r="J216" s="211">
        <v>2541</v>
      </c>
      <c r="K216" s="212">
        <v>1677</v>
      </c>
      <c r="L216" s="23"/>
      <c r="M216" s="37"/>
      <c r="N216" s="37"/>
      <c r="O216" s="37"/>
      <c r="P216" s="10"/>
      <c r="Q216" s="10"/>
      <c r="R216" s="10"/>
      <c r="S216" s="10"/>
      <c r="T216" s="10"/>
      <c r="U216" s="10"/>
      <c r="V216" s="10"/>
      <c r="W216" s="10"/>
      <c r="X216" s="10"/>
      <c r="Y216" s="10"/>
    </row>
    <row r="217" spans="1:25" s="11" customFormat="1" ht="15" customHeight="1">
      <c r="A217" s="498" t="s">
        <v>635</v>
      </c>
      <c r="B217" s="472">
        <v>10612</v>
      </c>
      <c r="C217" s="432">
        <f t="shared" si="39"/>
        <v>20992</v>
      </c>
      <c r="D217" s="211">
        <f t="shared" si="37"/>
        <v>11208</v>
      </c>
      <c r="E217" s="212">
        <f t="shared" si="38"/>
        <v>9784</v>
      </c>
      <c r="F217" s="432">
        <f t="shared" si="40"/>
        <v>20241</v>
      </c>
      <c r="G217" s="457">
        <v>10743</v>
      </c>
      <c r="H217" s="459">
        <v>9498</v>
      </c>
      <c r="I217" s="432">
        <f t="shared" si="41"/>
        <v>751</v>
      </c>
      <c r="J217" s="211">
        <v>465</v>
      </c>
      <c r="K217" s="212">
        <v>286</v>
      </c>
      <c r="L217" s="23"/>
      <c r="M217" s="37"/>
      <c r="N217" s="37"/>
      <c r="O217" s="37"/>
      <c r="P217" s="10"/>
      <c r="Q217" s="10"/>
      <c r="R217" s="10"/>
      <c r="S217" s="10"/>
      <c r="T217" s="10"/>
      <c r="U217" s="10"/>
      <c r="V217" s="10"/>
      <c r="W217" s="10"/>
      <c r="X217" s="10"/>
      <c r="Y217" s="10"/>
    </row>
    <row r="218" spans="1:25" s="11" customFormat="1" ht="15" customHeight="1">
      <c r="A218" s="497" t="s">
        <v>262</v>
      </c>
      <c r="B218" s="472">
        <v>2931</v>
      </c>
      <c r="C218" s="432">
        <f t="shared" si="39"/>
        <v>5678</v>
      </c>
      <c r="D218" s="211">
        <f t="shared" si="37"/>
        <v>3163</v>
      </c>
      <c r="E218" s="212">
        <f t="shared" si="38"/>
        <v>2515</v>
      </c>
      <c r="F218" s="432">
        <f t="shared" si="40"/>
        <v>5340</v>
      </c>
      <c r="G218" s="457">
        <v>2878</v>
      </c>
      <c r="H218" s="459">
        <v>2462</v>
      </c>
      <c r="I218" s="432">
        <f t="shared" si="41"/>
        <v>338</v>
      </c>
      <c r="J218" s="211">
        <v>285</v>
      </c>
      <c r="K218" s="212">
        <v>53</v>
      </c>
      <c r="L218" s="23"/>
      <c r="M218" s="37"/>
      <c r="N218" s="37"/>
      <c r="O218" s="37"/>
      <c r="P218" s="10"/>
      <c r="Q218" s="10"/>
      <c r="R218" s="10"/>
      <c r="S218" s="10"/>
      <c r="T218" s="10"/>
      <c r="U218" s="10"/>
      <c r="V218" s="10"/>
      <c r="W218" s="10"/>
      <c r="X218" s="10"/>
      <c r="Y218" s="10"/>
    </row>
    <row r="219" spans="1:25" s="11" customFormat="1" ht="15" customHeight="1">
      <c r="A219" s="497" t="s">
        <v>263</v>
      </c>
      <c r="B219" s="472">
        <v>2942</v>
      </c>
      <c r="C219" s="432">
        <f t="shared" si="39"/>
        <v>5894</v>
      </c>
      <c r="D219" s="211">
        <f t="shared" si="37"/>
        <v>3198</v>
      </c>
      <c r="E219" s="212">
        <f t="shared" si="38"/>
        <v>2696</v>
      </c>
      <c r="F219" s="432">
        <f t="shared" si="40"/>
        <v>5275</v>
      </c>
      <c r="G219" s="457">
        <v>2706</v>
      </c>
      <c r="H219" s="459">
        <v>2569</v>
      </c>
      <c r="I219" s="432">
        <f t="shared" si="41"/>
        <v>619</v>
      </c>
      <c r="J219" s="211">
        <v>492</v>
      </c>
      <c r="K219" s="212">
        <v>127</v>
      </c>
      <c r="L219" s="23"/>
      <c r="M219" s="37"/>
      <c r="N219" s="37"/>
      <c r="O219" s="37"/>
      <c r="P219" s="10"/>
      <c r="Q219" s="10"/>
      <c r="R219" s="10"/>
      <c r="S219" s="10"/>
      <c r="T219" s="10"/>
      <c r="U219" s="10"/>
      <c r="V219" s="10"/>
      <c r="W219" s="10"/>
      <c r="X219" s="10"/>
      <c r="Y219" s="10"/>
    </row>
    <row r="220" spans="1:25" s="11" customFormat="1" ht="15" customHeight="1">
      <c r="A220" s="497" t="s">
        <v>264</v>
      </c>
      <c r="B220" s="472">
        <v>1855</v>
      </c>
      <c r="C220" s="432">
        <f t="shared" si="39"/>
        <v>3286</v>
      </c>
      <c r="D220" s="211">
        <f t="shared" si="37"/>
        <v>1743</v>
      </c>
      <c r="E220" s="212">
        <f t="shared" si="38"/>
        <v>1543</v>
      </c>
      <c r="F220" s="432">
        <f t="shared" si="40"/>
        <v>3243</v>
      </c>
      <c r="G220" s="457">
        <v>1716</v>
      </c>
      <c r="H220" s="459">
        <v>1527</v>
      </c>
      <c r="I220" s="432">
        <f t="shared" si="41"/>
        <v>43</v>
      </c>
      <c r="J220" s="211">
        <v>27</v>
      </c>
      <c r="K220" s="212">
        <v>16</v>
      </c>
      <c r="L220" s="23"/>
      <c r="M220" s="37"/>
      <c r="N220" s="37"/>
      <c r="O220" s="37"/>
      <c r="P220" s="10"/>
      <c r="Q220" s="10"/>
      <c r="R220" s="10"/>
      <c r="S220" s="10"/>
      <c r="T220" s="10"/>
      <c r="U220" s="10"/>
      <c r="V220" s="10"/>
      <c r="W220" s="10"/>
      <c r="X220" s="10"/>
      <c r="Y220" s="10"/>
    </row>
    <row r="221" spans="1:25" s="11" customFormat="1" ht="15" customHeight="1">
      <c r="A221" s="497" t="s">
        <v>265</v>
      </c>
      <c r="B221" s="472">
        <v>1979</v>
      </c>
      <c r="C221" s="432">
        <f t="shared" si="39"/>
        <v>3778</v>
      </c>
      <c r="D221" s="211">
        <f t="shared" si="37"/>
        <v>2012</v>
      </c>
      <c r="E221" s="212">
        <f t="shared" si="38"/>
        <v>1766</v>
      </c>
      <c r="F221" s="432">
        <f t="shared" si="40"/>
        <v>3643</v>
      </c>
      <c r="G221" s="457">
        <v>1891</v>
      </c>
      <c r="H221" s="459">
        <v>1752</v>
      </c>
      <c r="I221" s="432">
        <f t="shared" si="41"/>
        <v>135</v>
      </c>
      <c r="J221" s="211">
        <v>121</v>
      </c>
      <c r="K221" s="212">
        <v>14</v>
      </c>
      <c r="L221" s="23"/>
      <c r="M221" s="37"/>
      <c r="N221" s="37"/>
      <c r="O221" s="37"/>
      <c r="P221" s="10"/>
      <c r="Q221" s="10"/>
      <c r="R221" s="10"/>
      <c r="S221" s="10"/>
      <c r="T221" s="10"/>
      <c r="U221" s="10"/>
      <c r="V221" s="10"/>
      <c r="W221" s="10"/>
      <c r="X221" s="10"/>
      <c r="Y221" s="10"/>
    </row>
    <row r="222" spans="1:25" s="11" customFormat="1" ht="15" customHeight="1">
      <c r="A222" s="497" t="s">
        <v>266</v>
      </c>
      <c r="B222" s="472">
        <v>1524</v>
      </c>
      <c r="C222" s="432">
        <f t="shared" si="39"/>
        <v>2904</v>
      </c>
      <c r="D222" s="211">
        <f t="shared" si="37"/>
        <v>1545</v>
      </c>
      <c r="E222" s="212">
        <f t="shared" si="38"/>
        <v>1359</v>
      </c>
      <c r="F222" s="432">
        <f t="shared" si="40"/>
        <v>2760</v>
      </c>
      <c r="G222" s="457">
        <v>1432</v>
      </c>
      <c r="H222" s="459">
        <v>1328</v>
      </c>
      <c r="I222" s="432">
        <f t="shared" si="41"/>
        <v>144</v>
      </c>
      <c r="J222" s="211">
        <v>113</v>
      </c>
      <c r="K222" s="212">
        <v>31</v>
      </c>
      <c r="L222" s="23"/>
      <c r="M222" s="37"/>
      <c r="N222" s="37"/>
      <c r="O222" s="37"/>
      <c r="P222" s="10"/>
      <c r="Q222" s="10"/>
      <c r="R222" s="10"/>
      <c r="S222" s="10"/>
      <c r="T222" s="10"/>
      <c r="U222" s="10"/>
      <c r="V222" s="10"/>
      <c r="W222" s="10"/>
      <c r="X222" s="10"/>
      <c r="Y222" s="10"/>
    </row>
    <row r="223" spans="1:25" s="11" customFormat="1" ht="15" customHeight="1">
      <c r="A223" s="497" t="s">
        <v>267</v>
      </c>
      <c r="B223" s="472">
        <v>5438</v>
      </c>
      <c r="C223" s="432">
        <f t="shared" si="39"/>
        <v>11002</v>
      </c>
      <c r="D223" s="211">
        <f t="shared" si="37"/>
        <v>5338</v>
      </c>
      <c r="E223" s="212">
        <f t="shared" si="38"/>
        <v>5664</v>
      </c>
      <c r="F223" s="432">
        <f t="shared" si="40"/>
        <v>10929</v>
      </c>
      <c r="G223" s="457">
        <v>5305</v>
      </c>
      <c r="H223" s="459">
        <v>5624</v>
      </c>
      <c r="I223" s="432">
        <f t="shared" si="41"/>
        <v>73</v>
      </c>
      <c r="J223" s="211">
        <v>33</v>
      </c>
      <c r="K223" s="212">
        <v>40</v>
      </c>
      <c r="L223" s="23"/>
      <c r="M223" s="37"/>
      <c r="N223" s="37"/>
      <c r="O223" s="37"/>
      <c r="P223" s="10"/>
      <c r="Q223" s="10"/>
      <c r="R223" s="10"/>
      <c r="S223" s="10"/>
      <c r="T223" s="10"/>
      <c r="U223" s="10"/>
      <c r="V223" s="10"/>
      <c r="W223" s="10"/>
      <c r="X223" s="10"/>
      <c r="Y223" s="10"/>
    </row>
    <row r="224" spans="1:25" s="11" customFormat="1" ht="15" customHeight="1">
      <c r="A224" s="497" t="s">
        <v>115</v>
      </c>
      <c r="B224" s="472">
        <v>3450</v>
      </c>
      <c r="C224" s="432">
        <f t="shared" si="39"/>
        <v>6013</v>
      </c>
      <c r="D224" s="211">
        <f t="shared" si="37"/>
        <v>2968</v>
      </c>
      <c r="E224" s="212">
        <f t="shared" si="38"/>
        <v>3045</v>
      </c>
      <c r="F224" s="432">
        <f t="shared" si="40"/>
        <v>5956</v>
      </c>
      <c r="G224" s="457">
        <v>2945</v>
      </c>
      <c r="H224" s="459">
        <v>3011</v>
      </c>
      <c r="I224" s="432">
        <f t="shared" si="41"/>
        <v>57</v>
      </c>
      <c r="J224" s="211">
        <v>23</v>
      </c>
      <c r="K224" s="212">
        <v>34</v>
      </c>
      <c r="L224" s="23"/>
      <c r="M224" s="37"/>
      <c r="N224" s="37"/>
      <c r="O224" s="37"/>
      <c r="P224" s="10"/>
      <c r="Q224" s="10"/>
      <c r="R224" s="10"/>
      <c r="S224" s="10"/>
      <c r="T224" s="10"/>
      <c r="U224" s="10"/>
      <c r="V224" s="10"/>
      <c r="W224" s="10"/>
      <c r="X224" s="10"/>
      <c r="Y224" s="10"/>
    </row>
    <row r="225" spans="1:25" s="11" customFormat="1" ht="15" customHeight="1">
      <c r="A225" s="497" t="s">
        <v>268</v>
      </c>
      <c r="B225" s="472">
        <v>8362</v>
      </c>
      <c r="C225" s="432">
        <f t="shared" si="39"/>
        <v>19045</v>
      </c>
      <c r="D225" s="211">
        <f t="shared" si="37"/>
        <v>9342</v>
      </c>
      <c r="E225" s="212">
        <f t="shared" si="38"/>
        <v>9703</v>
      </c>
      <c r="F225" s="432">
        <f t="shared" si="40"/>
        <v>18927</v>
      </c>
      <c r="G225" s="457">
        <v>9291</v>
      </c>
      <c r="H225" s="459">
        <v>9636</v>
      </c>
      <c r="I225" s="432">
        <f t="shared" si="41"/>
        <v>118</v>
      </c>
      <c r="J225" s="211">
        <v>51</v>
      </c>
      <c r="K225" s="212">
        <v>67</v>
      </c>
      <c r="L225" s="23"/>
      <c r="M225" s="37"/>
      <c r="N225" s="37"/>
      <c r="O225" s="37"/>
      <c r="P225" s="10"/>
      <c r="Q225" s="10"/>
      <c r="R225" s="10"/>
      <c r="S225" s="10"/>
      <c r="T225" s="10"/>
      <c r="U225" s="10"/>
      <c r="V225" s="10"/>
      <c r="W225" s="10"/>
      <c r="X225" s="10"/>
      <c r="Y225" s="10"/>
    </row>
    <row r="226" spans="1:25" s="11" customFormat="1" ht="15" customHeight="1">
      <c r="A226" s="497" t="s">
        <v>269</v>
      </c>
      <c r="B226" s="472">
        <v>14009</v>
      </c>
      <c r="C226" s="432">
        <f t="shared" si="39"/>
        <v>31130</v>
      </c>
      <c r="D226" s="211">
        <f t="shared" si="37"/>
        <v>14720</v>
      </c>
      <c r="E226" s="212">
        <f t="shared" si="38"/>
        <v>16410</v>
      </c>
      <c r="F226" s="432">
        <f t="shared" si="40"/>
        <v>31010</v>
      </c>
      <c r="G226" s="457">
        <v>14669</v>
      </c>
      <c r="H226" s="459">
        <v>16341</v>
      </c>
      <c r="I226" s="432">
        <f t="shared" si="41"/>
        <v>120</v>
      </c>
      <c r="J226" s="211">
        <v>51</v>
      </c>
      <c r="K226" s="212">
        <v>69</v>
      </c>
      <c r="L226" s="23"/>
      <c r="M226" s="37"/>
      <c r="N226" s="37"/>
      <c r="O226" s="37"/>
      <c r="P226" s="10"/>
      <c r="Q226" s="10"/>
      <c r="R226" s="10"/>
      <c r="S226" s="10"/>
      <c r="T226" s="10"/>
      <c r="U226" s="10"/>
      <c r="V226" s="10"/>
      <c r="W226" s="10"/>
      <c r="X226" s="10"/>
      <c r="Y226" s="10"/>
    </row>
    <row r="227" spans="1:25" s="11" customFormat="1" ht="15" customHeight="1">
      <c r="A227" s="497" t="s">
        <v>270</v>
      </c>
      <c r="B227" s="472">
        <v>15890</v>
      </c>
      <c r="C227" s="432">
        <f t="shared" si="39"/>
        <v>40175</v>
      </c>
      <c r="D227" s="211">
        <f t="shared" si="37"/>
        <v>19167</v>
      </c>
      <c r="E227" s="212">
        <f t="shared" si="38"/>
        <v>21008</v>
      </c>
      <c r="F227" s="432">
        <f t="shared" si="40"/>
        <v>40015</v>
      </c>
      <c r="G227" s="457">
        <v>19116</v>
      </c>
      <c r="H227" s="459">
        <v>20899</v>
      </c>
      <c r="I227" s="432">
        <f t="shared" si="41"/>
        <v>160</v>
      </c>
      <c r="J227" s="211">
        <v>51</v>
      </c>
      <c r="K227" s="212">
        <v>109</v>
      </c>
      <c r="L227" s="23"/>
      <c r="M227" s="37"/>
      <c r="N227" s="37"/>
      <c r="O227" s="37"/>
      <c r="P227" s="10"/>
      <c r="Q227" s="10"/>
      <c r="R227" s="10"/>
      <c r="S227" s="10"/>
      <c r="T227" s="10"/>
      <c r="U227" s="10"/>
      <c r="V227" s="10"/>
      <c r="W227" s="10"/>
      <c r="X227" s="10"/>
      <c r="Y227" s="10"/>
    </row>
    <row r="228" spans="1:25" s="11" customFormat="1" ht="15" customHeight="1">
      <c r="A228" s="497" t="s">
        <v>271</v>
      </c>
      <c r="B228" s="472">
        <v>10520</v>
      </c>
      <c r="C228" s="432">
        <f t="shared" si="39"/>
        <v>21388</v>
      </c>
      <c r="D228" s="211">
        <f t="shared" si="37"/>
        <v>12077</v>
      </c>
      <c r="E228" s="212">
        <f t="shared" si="38"/>
        <v>9311</v>
      </c>
      <c r="F228" s="432">
        <f t="shared" si="40"/>
        <v>16413</v>
      </c>
      <c r="G228" s="457">
        <v>8968</v>
      </c>
      <c r="H228" s="459">
        <v>7445</v>
      </c>
      <c r="I228" s="432">
        <f t="shared" si="41"/>
        <v>4975</v>
      </c>
      <c r="J228" s="211">
        <v>3109</v>
      </c>
      <c r="K228" s="212">
        <v>1866</v>
      </c>
      <c r="L228" s="23"/>
      <c r="M228" s="37"/>
      <c r="N228" s="37"/>
      <c r="O228" s="37"/>
      <c r="P228" s="10"/>
      <c r="Q228" s="10"/>
      <c r="R228" s="10"/>
      <c r="S228" s="10"/>
      <c r="T228" s="10"/>
      <c r="U228" s="10"/>
      <c r="V228" s="10"/>
      <c r="W228" s="10"/>
      <c r="X228" s="10"/>
      <c r="Y228" s="10"/>
    </row>
    <row r="229" spans="1:25" s="11" customFormat="1" ht="15" customHeight="1">
      <c r="A229" s="497" t="s">
        <v>272</v>
      </c>
      <c r="B229" s="472">
        <v>17538</v>
      </c>
      <c r="C229" s="432">
        <f t="shared" si="39"/>
        <v>39347</v>
      </c>
      <c r="D229" s="211">
        <f t="shared" si="37"/>
        <v>19796</v>
      </c>
      <c r="E229" s="212">
        <f t="shared" si="38"/>
        <v>19551</v>
      </c>
      <c r="F229" s="432">
        <f t="shared" si="40"/>
        <v>36945</v>
      </c>
      <c r="G229" s="457">
        <v>18457</v>
      </c>
      <c r="H229" s="459">
        <v>18488</v>
      </c>
      <c r="I229" s="432">
        <f t="shared" si="41"/>
        <v>2402</v>
      </c>
      <c r="J229" s="211">
        <v>1339</v>
      </c>
      <c r="K229" s="212">
        <v>1063</v>
      </c>
      <c r="L229" s="23"/>
      <c r="M229" s="37"/>
      <c r="N229" s="37"/>
      <c r="O229" s="37"/>
      <c r="P229" s="10"/>
      <c r="Q229" s="10"/>
      <c r="R229" s="10"/>
      <c r="S229" s="10"/>
      <c r="T229" s="10"/>
      <c r="U229" s="10"/>
      <c r="V229" s="10"/>
      <c r="W229" s="10"/>
      <c r="X229" s="10"/>
      <c r="Y229" s="10"/>
    </row>
    <row r="230" spans="1:25" s="11" customFormat="1" ht="15" customHeight="1">
      <c r="A230" s="495" t="s">
        <v>40</v>
      </c>
      <c r="B230" s="490">
        <f>SUM(B231:B248)</f>
        <v>29455</v>
      </c>
      <c r="C230" s="492">
        <f>SUM(D230:E230)</f>
        <v>50485</v>
      </c>
      <c r="D230" s="513">
        <f>SUM(D231:D248)</f>
        <v>25198</v>
      </c>
      <c r="E230" s="513">
        <f>SUM(E231:E248)</f>
        <v>25287</v>
      </c>
      <c r="F230" s="492">
        <f>SUM(G230:H230)</f>
        <v>49696</v>
      </c>
      <c r="G230" s="429">
        <f>SUM(G231:G248)</f>
        <v>24690</v>
      </c>
      <c r="H230" s="429">
        <f>SUM(H231:H248)</f>
        <v>25006</v>
      </c>
      <c r="I230" s="492">
        <f>SUM(J230:K230)</f>
        <v>789</v>
      </c>
      <c r="J230" s="429">
        <f>SUM(J231:J248)</f>
        <v>508</v>
      </c>
      <c r="K230" s="430">
        <f>SUM(K231:K248)</f>
        <v>281</v>
      </c>
      <c r="L230" s="24"/>
      <c r="M230" s="37"/>
      <c r="N230" s="37"/>
      <c r="O230" s="37"/>
      <c r="P230" s="10"/>
      <c r="Q230" s="10"/>
      <c r="R230" s="10"/>
      <c r="S230" s="10"/>
      <c r="T230" s="10"/>
      <c r="U230" s="10"/>
      <c r="V230" s="10"/>
      <c r="W230" s="10"/>
      <c r="X230" s="10"/>
      <c r="Y230" s="10"/>
    </row>
    <row r="231" spans="1:25" s="11" customFormat="1" ht="15" customHeight="1">
      <c r="A231" s="497" t="s">
        <v>351</v>
      </c>
      <c r="B231" s="472">
        <v>6746</v>
      </c>
      <c r="C231" s="432">
        <f t="shared" ref="C231:C248" si="42">D231+E231</f>
        <v>12736</v>
      </c>
      <c r="D231" s="211">
        <f t="shared" si="37"/>
        <v>6313</v>
      </c>
      <c r="E231" s="212">
        <f t="shared" si="38"/>
        <v>6423</v>
      </c>
      <c r="F231" s="432">
        <f t="shared" ref="F231:F248" si="43">G231+H231</f>
        <v>12565</v>
      </c>
      <c r="G231" s="457">
        <v>6222</v>
      </c>
      <c r="H231" s="459">
        <v>6343</v>
      </c>
      <c r="I231" s="432">
        <f t="shared" ref="I231:I248" si="44">J231+K231</f>
        <v>171</v>
      </c>
      <c r="J231" s="224">
        <v>91</v>
      </c>
      <c r="K231" s="225">
        <v>80</v>
      </c>
      <c r="L231" s="23"/>
      <c r="M231" s="37"/>
      <c r="N231" s="37"/>
      <c r="O231" s="37"/>
      <c r="P231" s="10"/>
      <c r="Q231" s="10"/>
      <c r="R231" s="10"/>
      <c r="S231" s="10"/>
      <c r="T231" s="10"/>
      <c r="U231" s="10"/>
      <c r="V231" s="10"/>
      <c r="W231" s="10"/>
      <c r="X231" s="10"/>
      <c r="Y231" s="10"/>
    </row>
    <row r="232" spans="1:25" s="11" customFormat="1" ht="15" customHeight="1">
      <c r="A232" s="497" t="s">
        <v>352</v>
      </c>
      <c r="B232" s="472">
        <v>1167</v>
      </c>
      <c r="C232" s="432">
        <f t="shared" si="42"/>
        <v>1939</v>
      </c>
      <c r="D232" s="211">
        <f t="shared" si="37"/>
        <v>979</v>
      </c>
      <c r="E232" s="212">
        <f t="shared" si="38"/>
        <v>960</v>
      </c>
      <c r="F232" s="432">
        <f t="shared" si="43"/>
        <v>1889</v>
      </c>
      <c r="G232" s="456">
        <v>939</v>
      </c>
      <c r="H232" s="458">
        <v>950</v>
      </c>
      <c r="I232" s="432">
        <f t="shared" si="44"/>
        <v>50</v>
      </c>
      <c r="J232" s="224">
        <v>40</v>
      </c>
      <c r="K232" s="225">
        <v>10</v>
      </c>
      <c r="L232" s="23"/>
      <c r="M232" s="37"/>
      <c r="N232" s="37"/>
      <c r="O232" s="37"/>
      <c r="P232" s="10"/>
      <c r="Q232" s="10"/>
      <c r="R232" s="10"/>
      <c r="S232" s="10"/>
      <c r="T232" s="10"/>
      <c r="U232" s="10"/>
      <c r="V232" s="10"/>
      <c r="W232" s="10"/>
      <c r="X232" s="10"/>
      <c r="Y232" s="10"/>
    </row>
    <row r="233" spans="1:25" s="11" customFormat="1" ht="15" customHeight="1">
      <c r="A233" s="497" t="s">
        <v>353</v>
      </c>
      <c r="B233" s="472">
        <v>1003</v>
      </c>
      <c r="C233" s="432">
        <f t="shared" si="42"/>
        <v>1570</v>
      </c>
      <c r="D233" s="211">
        <f t="shared" si="37"/>
        <v>793</v>
      </c>
      <c r="E233" s="212">
        <f t="shared" si="38"/>
        <v>777</v>
      </c>
      <c r="F233" s="432">
        <f t="shared" si="43"/>
        <v>1552</v>
      </c>
      <c r="G233" s="456">
        <v>783</v>
      </c>
      <c r="H233" s="458">
        <v>769</v>
      </c>
      <c r="I233" s="432">
        <f t="shared" si="44"/>
        <v>18</v>
      </c>
      <c r="J233" s="224">
        <v>10</v>
      </c>
      <c r="K233" s="225">
        <v>8</v>
      </c>
      <c r="L233" s="23"/>
      <c r="M233" s="37"/>
      <c r="N233" s="37"/>
      <c r="O233" s="37"/>
      <c r="P233" s="10"/>
      <c r="Q233" s="10"/>
      <c r="R233" s="10"/>
      <c r="S233" s="10"/>
      <c r="T233" s="10"/>
      <c r="U233" s="10"/>
      <c r="V233" s="10"/>
      <c r="W233" s="10"/>
      <c r="X233" s="10"/>
      <c r="Y233" s="10"/>
    </row>
    <row r="234" spans="1:25" s="11" customFormat="1" ht="15" customHeight="1">
      <c r="A234" s="497" t="s">
        <v>354</v>
      </c>
      <c r="B234" s="472">
        <v>1024</v>
      </c>
      <c r="C234" s="432">
        <f t="shared" si="42"/>
        <v>1728</v>
      </c>
      <c r="D234" s="211">
        <f t="shared" si="37"/>
        <v>870</v>
      </c>
      <c r="E234" s="212">
        <f t="shared" si="38"/>
        <v>858</v>
      </c>
      <c r="F234" s="432">
        <f t="shared" si="43"/>
        <v>1718</v>
      </c>
      <c r="G234" s="456">
        <v>867</v>
      </c>
      <c r="H234" s="458">
        <v>851</v>
      </c>
      <c r="I234" s="432">
        <f t="shared" si="44"/>
        <v>10</v>
      </c>
      <c r="J234" s="224">
        <v>3</v>
      </c>
      <c r="K234" s="225">
        <v>7</v>
      </c>
      <c r="L234" s="23"/>
      <c r="M234" s="37"/>
      <c r="N234" s="37"/>
      <c r="O234" s="37"/>
      <c r="P234" s="10"/>
      <c r="Q234" s="10"/>
      <c r="R234" s="10"/>
      <c r="S234" s="10"/>
      <c r="T234" s="10"/>
      <c r="U234" s="10"/>
      <c r="V234" s="10"/>
      <c r="W234" s="10"/>
      <c r="X234" s="10"/>
      <c r="Y234" s="10"/>
    </row>
    <row r="235" spans="1:25" s="11" customFormat="1" ht="15" customHeight="1">
      <c r="A235" s="497" t="s">
        <v>355</v>
      </c>
      <c r="B235" s="471">
        <v>970</v>
      </c>
      <c r="C235" s="432">
        <f t="shared" si="42"/>
        <v>1587</v>
      </c>
      <c r="D235" s="211">
        <f t="shared" si="37"/>
        <v>790</v>
      </c>
      <c r="E235" s="212">
        <f t="shared" si="38"/>
        <v>797</v>
      </c>
      <c r="F235" s="432">
        <f t="shared" si="43"/>
        <v>1551</v>
      </c>
      <c r="G235" s="456">
        <v>767</v>
      </c>
      <c r="H235" s="458">
        <v>784</v>
      </c>
      <c r="I235" s="432">
        <f t="shared" si="44"/>
        <v>36</v>
      </c>
      <c r="J235" s="224">
        <v>23</v>
      </c>
      <c r="K235" s="225">
        <v>13</v>
      </c>
      <c r="L235" s="23"/>
      <c r="M235" s="37"/>
      <c r="N235" s="37"/>
      <c r="O235" s="37"/>
      <c r="P235" s="10"/>
      <c r="Q235" s="10"/>
      <c r="R235" s="10"/>
      <c r="S235" s="10"/>
      <c r="T235" s="10"/>
      <c r="U235" s="10"/>
      <c r="V235" s="10"/>
      <c r="W235" s="10"/>
      <c r="X235" s="10"/>
      <c r="Y235" s="10"/>
    </row>
    <row r="236" spans="1:25" s="11" customFormat="1" ht="15" customHeight="1">
      <c r="A236" s="497" t="s">
        <v>356</v>
      </c>
      <c r="B236" s="471">
        <v>842</v>
      </c>
      <c r="C236" s="432">
        <f t="shared" si="42"/>
        <v>1489</v>
      </c>
      <c r="D236" s="211">
        <f t="shared" si="37"/>
        <v>755</v>
      </c>
      <c r="E236" s="212">
        <f t="shared" si="38"/>
        <v>734</v>
      </c>
      <c r="F236" s="432">
        <f t="shared" si="43"/>
        <v>1480</v>
      </c>
      <c r="G236" s="456">
        <v>754</v>
      </c>
      <c r="H236" s="458">
        <v>726</v>
      </c>
      <c r="I236" s="432">
        <f t="shared" si="44"/>
        <v>9</v>
      </c>
      <c r="J236" s="224">
        <v>1</v>
      </c>
      <c r="K236" s="225">
        <v>8</v>
      </c>
      <c r="L236" s="23"/>
      <c r="M236" s="37"/>
      <c r="N236" s="37"/>
      <c r="O236" s="37"/>
      <c r="P236" s="10"/>
      <c r="Q236" s="10"/>
      <c r="R236" s="10"/>
      <c r="S236" s="10"/>
      <c r="T236" s="10"/>
      <c r="U236" s="10"/>
      <c r="V236" s="10"/>
      <c r="W236" s="10"/>
      <c r="X236" s="10"/>
      <c r="Y236" s="10"/>
    </row>
    <row r="237" spans="1:25" s="11" customFormat="1" ht="15" customHeight="1">
      <c r="A237" s="497" t="s">
        <v>357</v>
      </c>
      <c r="B237" s="471">
        <v>907</v>
      </c>
      <c r="C237" s="432">
        <f t="shared" si="42"/>
        <v>1492</v>
      </c>
      <c r="D237" s="211">
        <f t="shared" si="37"/>
        <v>773</v>
      </c>
      <c r="E237" s="212">
        <f t="shared" si="38"/>
        <v>719</v>
      </c>
      <c r="F237" s="432">
        <f t="shared" si="43"/>
        <v>1464</v>
      </c>
      <c r="G237" s="456">
        <v>755</v>
      </c>
      <c r="H237" s="458">
        <v>709</v>
      </c>
      <c r="I237" s="432">
        <f t="shared" si="44"/>
        <v>28</v>
      </c>
      <c r="J237" s="224">
        <v>18</v>
      </c>
      <c r="K237" s="225">
        <v>10</v>
      </c>
      <c r="L237" s="23"/>
      <c r="M237" s="37"/>
      <c r="N237" s="37"/>
      <c r="O237" s="37"/>
      <c r="P237" s="10"/>
      <c r="Q237" s="10"/>
      <c r="R237" s="10"/>
      <c r="S237" s="10"/>
      <c r="T237" s="10"/>
      <c r="U237" s="10"/>
      <c r="V237" s="10"/>
      <c r="W237" s="10"/>
      <c r="X237" s="10"/>
      <c r="Y237" s="10"/>
    </row>
    <row r="238" spans="1:25" s="11" customFormat="1" ht="15" customHeight="1">
      <c r="A238" s="497" t="s">
        <v>358</v>
      </c>
      <c r="B238" s="472">
        <v>2537</v>
      </c>
      <c r="C238" s="432">
        <f t="shared" si="42"/>
        <v>4177</v>
      </c>
      <c r="D238" s="211">
        <f t="shared" si="37"/>
        <v>2067</v>
      </c>
      <c r="E238" s="212">
        <f t="shared" si="38"/>
        <v>2110</v>
      </c>
      <c r="F238" s="432">
        <f t="shared" si="43"/>
        <v>4119</v>
      </c>
      <c r="G238" s="457">
        <v>2033</v>
      </c>
      <c r="H238" s="459">
        <v>2086</v>
      </c>
      <c r="I238" s="432">
        <f t="shared" si="44"/>
        <v>58</v>
      </c>
      <c r="J238" s="224">
        <v>34</v>
      </c>
      <c r="K238" s="225">
        <v>24</v>
      </c>
      <c r="L238" s="23"/>
      <c r="M238" s="37"/>
      <c r="N238" s="37"/>
      <c r="O238" s="37"/>
      <c r="P238" s="10"/>
      <c r="Q238" s="10"/>
      <c r="R238" s="10"/>
      <c r="S238" s="10"/>
      <c r="T238" s="10"/>
      <c r="U238" s="10"/>
      <c r="V238" s="10"/>
      <c r="W238" s="10"/>
      <c r="X238" s="10"/>
      <c r="Y238" s="10"/>
    </row>
    <row r="239" spans="1:25" s="11" customFormat="1" ht="15" customHeight="1">
      <c r="A239" s="497" t="s">
        <v>359</v>
      </c>
      <c r="B239" s="472">
        <v>2500</v>
      </c>
      <c r="C239" s="432">
        <f t="shared" si="42"/>
        <v>4055</v>
      </c>
      <c r="D239" s="211">
        <f t="shared" si="37"/>
        <v>2064</v>
      </c>
      <c r="E239" s="212">
        <f t="shared" si="38"/>
        <v>1991</v>
      </c>
      <c r="F239" s="432">
        <f t="shared" si="43"/>
        <v>3939</v>
      </c>
      <c r="G239" s="457">
        <v>1978</v>
      </c>
      <c r="H239" s="459">
        <v>1961</v>
      </c>
      <c r="I239" s="432">
        <f t="shared" si="44"/>
        <v>116</v>
      </c>
      <c r="J239" s="224">
        <v>86</v>
      </c>
      <c r="K239" s="225">
        <v>30</v>
      </c>
      <c r="L239" s="23"/>
      <c r="M239" s="37"/>
      <c r="N239" s="37"/>
      <c r="O239" s="37"/>
      <c r="P239" s="10"/>
      <c r="Q239" s="10"/>
      <c r="R239" s="10"/>
      <c r="S239" s="10"/>
      <c r="T239" s="10"/>
      <c r="U239" s="10"/>
      <c r="V239" s="10"/>
      <c r="W239" s="10"/>
      <c r="X239" s="10"/>
      <c r="Y239" s="10"/>
    </row>
    <row r="240" spans="1:25" s="11" customFormat="1" ht="15" customHeight="1">
      <c r="A240" s="497" t="s">
        <v>360</v>
      </c>
      <c r="B240" s="472">
        <v>1564</v>
      </c>
      <c r="C240" s="432">
        <f t="shared" si="42"/>
        <v>2609</v>
      </c>
      <c r="D240" s="211">
        <f t="shared" si="37"/>
        <v>1310</v>
      </c>
      <c r="E240" s="212">
        <f t="shared" si="38"/>
        <v>1299</v>
      </c>
      <c r="F240" s="432">
        <f t="shared" si="43"/>
        <v>2572</v>
      </c>
      <c r="G240" s="457">
        <v>1288</v>
      </c>
      <c r="H240" s="459">
        <v>1284</v>
      </c>
      <c r="I240" s="432">
        <f t="shared" si="44"/>
        <v>37</v>
      </c>
      <c r="J240" s="224">
        <v>22</v>
      </c>
      <c r="K240" s="225">
        <v>15</v>
      </c>
      <c r="L240" s="23"/>
      <c r="M240" s="37"/>
      <c r="N240" s="37"/>
      <c r="O240" s="37"/>
      <c r="P240" s="10"/>
      <c r="Q240" s="10"/>
      <c r="R240" s="10"/>
      <c r="S240" s="10"/>
      <c r="T240" s="10"/>
      <c r="U240" s="10"/>
      <c r="V240" s="10"/>
      <c r="W240" s="10"/>
      <c r="X240" s="10"/>
      <c r="Y240" s="10"/>
    </row>
    <row r="241" spans="1:25" s="11" customFormat="1" ht="15" customHeight="1">
      <c r="A241" s="497" t="s">
        <v>361</v>
      </c>
      <c r="B241" s="472">
        <v>1021</v>
      </c>
      <c r="C241" s="432">
        <f t="shared" si="42"/>
        <v>1733</v>
      </c>
      <c r="D241" s="211">
        <f t="shared" si="37"/>
        <v>873</v>
      </c>
      <c r="E241" s="212">
        <f t="shared" si="38"/>
        <v>860</v>
      </c>
      <c r="F241" s="432">
        <f t="shared" si="43"/>
        <v>1718</v>
      </c>
      <c r="G241" s="456">
        <v>867</v>
      </c>
      <c r="H241" s="458">
        <v>851</v>
      </c>
      <c r="I241" s="432">
        <f t="shared" si="44"/>
        <v>15</v>
      </c>
      <c r="J241" s="224">
        <v>6</v>
      </c>
      <c r="K241" s="225">
        <v>9</v>
      </c>
      <c r="L241" s="23"/>
      <c r="M241" s="37"/>
      <c r="N241" s="37"/>
      <c r="O241" s="37"/>
      <c r="P241" s="10"/>
      <c r="Q241" s="10"/>
      <c r="R241" s="10"/>
      <c r="S241" s="10"/>
      <c r="T241" s="10"/>
      <c r="U241" s="10"/>
      <c r="V241" s="10"/>
      <c r="W241" s="10"/>
      <c r="X241" s="10"/>
      <c r="Y241" s="10"/>
    </row>
    <row r="242" spans="1:25" s="11" customFormat="1" ht="15" customHeight="1">
      <c r="A242" s="497" t="s">
        <v>362</v>
      </c>
      <c r="B242" s="471">
        <v>1001</v>
      </c>
      <c r="C242" s="432">
        <f t="shared" si="42"/>
        <v>1684</v>
      </c>
      <c r="D242" s="211">
        <f t="shared" si="37"/>
        <v>835</v>
      </c>
      <c r="E242" s="212">
        <f t="shared" si="38"/>
        <v>849</v>
      </c>
      <c r="F242" s="432">
        <f t="shared" si="43"/>
        <v>1659</v>
      </c>
      <c r="G242" s="456">
        <v>819</v>
      </c>
      <c r="H242" s="458">
        <v>840</v>
      </c>
      <c r="I242" s="432">
        <f t="shared" si="44"/>
        <v>25</v>
      </c>
      <c r="J242" s="224">
        <v>16</v>
      </c>
      <c r="K242" s="225">
        <v>9</v>
      </c>
      <c r="L242" s="23"/>
      <c r="M242" s="37"/>
      <c r="N242" s="37"/>
      <c r="O242" s="37"/>
      <c r="P242" s="10"/>
      <c r="Q242" s="10"/>
      <c r="R242" s="10"/>
      <c r="S242" s="10"/>
      <c r="T242" s="10"/>
      <c r="U242" s="10"/>
      <c r="V242" s="10"/>
      <c r="W242" s="10"/>
      <c r="X242" s="10"/>
      <c r="Y242" s="10"/>
    </row>
    <row r="243" spans="1:25" s="11" customFormat="1" ht="15" customHeight="1">
      <c r="A243" s="497" t="s">
        <v>363</v>
      </c>
      <c r="B243" s="472">
        <v>1023</v>
      </c>
      <c r="C243" s="432">
        <f t="shared" si="42"/>
        <v>1743</v>
      </c>
      <c r="D243" s="211">
        <f t="shared" si="37"/>
        <v>860</v>
      </c>
      <c r="E243" s="212">
        <f t="shared" si="38"/>
        <v>883</v>
      </c>
      <c r="F243" s="432">
        <f t="shared" si="43"/>
        <v>1712</v>
      </c>
      <c r="G243" s="456">
        <v>837</v>
      </c>
      <c r="H243" s="458">
        <v>875</v>
      </c>
      <c r="I243" s="432">
        <f t="shared" si="44"/>
        <v>31</v>
      </c>
      <c r="J243" s="224">
        <v>23</v>
      </c>
      <c r="K243" s="225">
        <v>8</v>
      </c>
      <c r="L243" s="23"/>
      <c r="M243" s="37"/>
      <c r="N243" s="37"/>
      <c r="O243" s="37"/>
      <c r="P243" s="10"/>
      <c r="Q243" s="10"/>
      <c r="R243" s="10"/>
      <c r="S243" s="10"/>
      <c r="T243" s="10"/>
      <c r="U243" s="10"/>
      <c r="V243" s="10"/>
      <c r="W243" s="10"/>
      <c r="X243" s="10"/>
      <c r="Y243" s="10"/>
    </row>
    <row r="244" spans="1:25" s="11" customFormat="1" ht="15" customHeight="1">
      <c r="A244" s="497" t="s">
        <v>364</v>
      </c>
      <c r="B244" s="472">
        <v>2491</v>
      </c>
      <c r="C244" s="432">
        <f t="shared" si="42"/>
        <v>4384</v>
      </c>
      <c r="D244" s="211">
        <f t="shared" si="37"/>
        <v>2117</v>
      </c>
      <c r="E244" s="212">
        <f t="shared" si="38"/>
        <v>2267</v>
      </c>
      <c r="F244" s="432">
        <f t="shared" si="43"/>
        <v>4331</v>
      </c>
      <c r="G244" s="457">
        <v>2084</v>
      </c>
      <c r="H244" s="459">
        <v>2247</v>
      </c>
      <c r="I244" s="432">
        <f t="shared" si="44"/>
        <v>53</v>
      </c>
      <c r="J244" s="224">
        <v>33</v>
      </c>
      <c r="K244" s="225">
        <v>20</v>
      </c>
      <c r="L244" s="23"/>
      <c r="M244" s="37"/>
      <c r="N244" s="37"/>
      <c r="O244" s="37"/>
      <c r="P244" s="10"/>
      <c r="Q244" s="10"/>
      <c r="R244" s="10"/>
      <c r="S244" s="10"/>
      <c r="T244" s="10"/>
      <c r="U244" s="10"/>
      <c r="V244" s="10"/>
      <c r="W244" s="10"/>
      <c r="X244" s="10"/>
      <c r="Y244" s="10"/>
    </row>
    <row r="245" spans="1:25" s="11" customFormat="1" ht="15" customHeight="1">
      <c r="A245" s="497" t="s">
        <v>365</v>
      </c>
      <c r="B245" s="472">
        <v>2239</v>
      </c>
      <c r="C245" s="432">
        <f t="shared" si="42"/>
        <v>3772</v>
      </c>
      <c r="D245" s="211">
        <f t="shared" si="37"/>
        <v>1882</v>
      </c>
      <c r="E245" s="212">
        <f t="shared" si="38"/>
        <v>1890</v>
      </c>
      <c r="F245" s="432">
        <f t="shared" si="43"/>
        <v>3681</v>
      </c>
      <c r="G245" s="457">
        <v>1806</v>
      </c>
      <c r="H245" s="459">
        <v>1875</v>
      </c>
      <c r="I245" s="432">
        <f t="shared" si="44"/>
        <v>91</v>
      </c>
      <c r="J245" s="224">
        <v>76</v>
      </c>
      <c r="K245" s="225">
        <v>15</v>
      </c>
      <c r="L245" s="23"/>
      <c r="M245" s="37"/>
      <c r="N245" s="37"/>
      <c r="O245" s="37"/>
      <c r="P245" s="10"/>
      <c r="Q245" s="10"/>
      <c r="R245" s="10"/>
      <c r="S245" s="10"/>
      <c r="T245" s="10"/>
      <c r="U245" s="10"/>
      <c r="V245" s="10"/>
      <c r="W245" s="10"/>
      <c r="X245" s="10"/>
      <c r="Y245" s="10"/>
    </row>
    <row r="246" spans="1:25" s="11" customFormat="1" ht="15" customHeight="1">
      <c r="A246" s="497" t="s">
        <v>366</v>
      </c>
      <c r="B246" s="471">
        <v>530</v>
      </c>
      <c r="C246" s="432">
        <f t="shared" si="42"/>
        <v>802</v>
      </c>
      <c r="D246" s="211">
        <f t="shared" si="37"/>
        <v>402</v>
      </c>
      <c r="E246" s="212">
        <f t="shared" si="38"/>
        <v>400</v>
      </c>
      <c r="F246" s="432">
        <f t="shared" si="43"/>
        <v>797</v>
      </c>
      <c r="G246" s="456">
        <v>399</v>
      </c>
      <c r="H246" s="458">
        <v>398</v>
      </c>
      <c r="I246" s="432">
        <f t="shared" si="44"/>
        <v>5</v>
      </c>
      <c r="J246" s="224">
        <v>3</v>
      </c>
      <c r="K246" s="225">
        <v>2</v>
      </c>
      <c r="L246" s="23"/>
      <c r="M246" s="37"/>
      <c r="N246" s="37"/>
      <c r="O246" s="37"/>
      <c r="P246" s="10"/>
      <c r="Q246" s="10"/>
      <c r="R246" s="10"/>
      <c r="S246" s="10"/>
      <c r="T246" s="10"/>
      <c r="U246" s="10"/>
      <c r="V246" s="10"/>
      <c r="W246" s="10"/>
      <c r="X246" s="10"/>
      <c r="Y246" s="10"/>
    </row>
    <row r="247" spans="1:25" s="11" customFormat="1" ht="15" customHeight="1">
      <c r="A247" s="497" t="s">
        <v>367</v>
      </c>
      <c r="B247" s="472">
        <v>1298</v>
      </c>
      <c r="C247" s="432">
        <f t="shared" si="42"/>
        <v>2114</v>
      </c>
      <c r="D247" s="211">
        <f t="shared" si="37"/>
        <v>1081</v>
      </c>
      <c r="E247" s="212">
        <f t="shared" si="38"/>
        <v>1033</v>
      </c>
      <c r="F247" s="432">
        <f t="shared" si="43"/>
        <v>2081</v>
      </c>
      <c r="G247" s="457">
        <v>1059</v>
      </c>
      <c r="H247" s="459">
        <v>1022</v>
      </c>
      <c r="I247" s="432">
        <f t="shared" si="44"/>
        <v>33</v>
      </c>
      <c r="J247" s="224">
        <v>22</v>
      </c>
      <c r="K247" s="225">
        <v>11</v>
      </c>
      <c r="L247" s="23"/>
      <c r="M247" s="37"/>
      <c r="N247" s="37"/>
      <c r="O247" s="37"/>
      <c r="P247" s="10"/>
      <c r="Q247" s="10"/>
      <c r="R247" s="10"/>
      <c r="S247" s="10"/>
      <c r="T247" s="10"/>
      <c r="U247" s="10"/>
      <c r="V247" s="10"/>
      <c r="W247" s="10"/>
      <c r="X247" s="10"/>
      <c r="Y247" s="10"/>
    </row>
    <row r="248" spans="1:25" s="11" customFormat="1" ht="15" customHeight="1">
      <c r="A248" s="497" t="s">
        <v>368</v>
      </c>
      <c r="B248" s="471">
        <v>592</v>
      </c>
      <c r="C248" s="432">
        <f t="shared" si="42"/>
        <v>871</v>
      </c>
      <c r="D248" s="211">
        <f t="shared" si="37"/>
        <v>434</v>
      </c>
      <c r="E248" s="212">
        <f t="shared" si="38"/>
        <v>437</v>
      </c>
      <c r="F248" s="432">
        <f t="shared" si="43"/>
        <v>868</v>
      </c>
      <c r="G248" s="456">
        <v>433</v>
      </c>
      <c r="H248" s="458">
        <v>435</v>
      </c>
      <c r="I248" s="432">
        <f t="shared" si="44"/>
        <v>3</v>
      </c>
      <c r="J248" s="224">
        <v>1</v>
      </c>
      <c r="K248" s="225">
        <v>2</v>
      </c>
      <c r="L248" s="23"/>
      <c r="M248" s="37"/>
      <c r="N248" s="37"/>
      <c r="O248" s="37"/>
      <c r="P248" s="10"/>
      <c r="Q248" s="10"/>
      <c r="R248" s="10"/>
      <c r="S248" s="10"/>
      <c r="T248" s="10"/>
      <c r="U248" s="10"/>
      <c r="V248" s="10"/>
      <c r="W248" s="10"/>
      <c r="X248" s="10"/>
      <c r="Y248" s="10"/>
    </row>
    <row r="249" spans="1:25" s="11" customFormat="1" ht="15" customHeight="1">
      <c r="A249" s="495" t="s">
        <v>41</v>
      </c>
      <c r="B249" s="490">
        <f>SUM(B250:B257)</f>
        <v>14047</v>
      </c>
      <c r="C249" s="492">
        <f>SUM(D249:E249)</f>
        <v>24194</v>
      </c>
      <c r="D249" s="513">
        <f>SUM(D250:D257)</f>
        <v>12107</v>
      </c>
      <c r="E249" s="513">
        <f>SUM(E250:E257)</f>
        <v>12087</v>
      </c>
      <c r="F249" s="492">
        <f>SUM(G249:H249)</f>
        <v>23950</v>
      </c>
      <c r="G249" s="429">
        <f>SUM(G250:G257)</f>
        <v>12006</v>
      </c>
      <c r="H249" s="429">
        <f>SUM(H250:H257)</f>
        <v>11944</v>
      </c>
      <c r="I249" s="492">
        <f>SUM(J249:K249)</f>
        <v>244</v>
      </c>
      <c r="J249" s="429">
        <f>SUM(J250:J257)</f>
        <v>101</v>
      </c>
      <c r="K249" s="430">
        <f>SUM(K250:K257)</f>
        <v>143</v>
      </c>
      <c r="L249" s="24"/>
      <c r="M249" s="37"/>
      <c r="N249" s="37"/>
      <c r="O249" s="37"/>
      <c r="P249" s="10"/>
      <c r="Q249" s="10"/>
      <c r="R249" s="10"/>
      <c r="S249" s="10"/>
      <c r="T249" s="10"/>
      <c r="U249" s="10"/>
      <c r="V249" s="10"/>
      <c r="W249" s="10"/>
      <c r="X249" s="10"/>
      <c r="Y249" s="10"/>
    </row>
    <row r="250" spans="1:25" s="11" customFormat="1" ht="15" customHeight="1">
      <c r="A250" s="497" t="s">
        <v>386</v>
      </c>
      <c r="B250" s="472">
        <v>2661</v>
      </c>
      <c r="C250" s="432">
        <f t="shared" ref="C250:C257" si="45">D250+E250</f>
        <v>4994</v>
      </c>
      <c r="D250" s="211">
        <f t="shared" si="37"/>
        <v>2470</v>
      </c>
      <c r="E250" s="212">
        <f t="shared" si="38"/>
        <v>2524</v>
      </c>
      <c r="F250" s="432">
        <f t="shared" ref="F250:F257" si="46">G250+H250</f>
        <v>4948</v>
      </c>
      <c r="G250" s="457">
        <v>2453</v>
      </c>
      <c r="H250" s="459">
        <v>2495</v>
      </c>
      <c r="I250" s="432">
        <f t="shared" ref="I250:I257" si="47">J250+K250</f>
        <v>46</v>
      </c>
      <c r="J250" s="211">
        <v>17</v>
      </c>
      <c r="K250" s="212">
        <v>29</v>
      </c>
      <c r="L250" s="23"/>
      <c r="M250" s="37"/>
      <c r="N250" s="37"/>
      <c r="O250" s="37"/>
      <c r="P250" s="10"/>
      <c r="Q250" s="10"/>
      <c r="R250" s="10"/>
      <c r="S250" s="10"/>
      <c r="T250" s="10"/>
      <c r="U250" s="10"/>
      <c r="V250" s="10"/>
      <c r="W250" s="10"/>
      <c r="X250" s="10"/>
      <c r="Y250" s="10"/>
    </row>
    <row r="251" spans="1:25" s="11" customFormat="1" ht="15" customHeight="1">
      <c r="A251" s="498" t="s">
        <v>4841</v>
      </c>
      <c r="B251" s="472">
        <v>1096</v>
      </c>
      <c r="C251" s="432">
        <f t="shared" si="45"/>
        <v>1803</v>
      </c>
      <c r="D251" s="211">
        <f t="shared" si="37"/>
        <v>897</v>
      </c>
      <c r="E251" s="212">
        <f t="shared" si="38"/>
        <v>906</v>
      </c>
      <c r="F251" s="432">
        <f t="shared" si="46"/>
        <v>1786</v>
      </c>
      <c r="G251" s="456">
        <v>889</v>
      </c>
      <c r="H251" s="458">
        <v>897</v>
      </c>
      <c r="I251" s="432">
        <f t="shared" si="47"/>
        <v>17</v>
      </c>
      <c r="J251" s="433">
        <v>8</v>
      </c>
      <c r="K251" s="434">
        <v>9</v>
      </c>
      <c r="L251" s="23"/>
      <c r="M251" s="37"/>
      <c r="N251" s="37"/>
      <c r="O251" s="37"/>
      <c r="P251" s="10"/>
      <c r="Q251" s="10"/>
      <c r="R251" s="10"/>
      <c r="S251" s="10"/>
      <c r="T251" s="10"/>
      <c r="U251" s="10"/>
      <c r="V251" s="10"/>
      <c r="W251" s="10"/>
      <c r="X251" s="10"/>
      <c r="Y251" s="10"/>
    </row>
    <row r="252" spans="1:25" s="11" customFormat="1" ht="15" customHeight="1">
      <c r="A252" s="497" t="s">
        <v>387</v>
      </c>
      <c r="B252" s="472">
        <v>1412</v>
      </c>
      <c r="C252" s="432">
        <f t="shared" si="45"/>
        <v>2386</v>
      </c>
      <c r="D252" s="211">
        <f t="shared" si="37"/>
        <v>1177</v>
      </c>
      <c r="E252" s="212">
        <f t="shared" si="38"/>
        <v>1209</v>
      </c>
      <c r="F252" s="432">
        <f t="shared" si="46"/>
        <v>2364</v>
      </c>
      <c r="G252" s="457">
        <v>1173</v>
      </c>
      <c r="H252" s="459">
        <v>1191</v>
      </c>
      <c r="I252" s="432">
        <f t="shared" si="47"/>
        <v>22</v>
      </c>
      <c r="J252" s="211">
        <v>4</v>
      </c>
      <c r="K252" s="212">
        <v>18</v>
      </c>
      <c r="L252" s="23"/>
      <c r="M252" s="37"/>
      <c r="N252" s="37"/>
      <c r="O252" s="37"/>
      <c r="P252" s="10"/>
      <c r="Q252" s="10"/>
      <c r="R252" s="10"/>
      <c r="S252" s="10"/>
      <c r="T252" s="10"/>
      <c r="U252" s="10"/>
      <c r="V252" s="10"/>
      <c r="W252" s="10"/>
      <c r="X252" s="10"/>
      <c r="Y252" s="10"/>
    </row>
    <row r="253" spans="1:25" s="11" customFormat="1" ht="15" customHeight="1">
      <c r="A253" s="497" t="s">
        <v>388</v>
      </c>
      <c r="B253" s="472">
        <v>1184</v>
      </c>
      <c r="C253" s="432">
        <f t="shared" si="45"/>
        <v>2059</v>
      </c>
      <c r="D253" s="211">
        <f t="shared" si="37"/>
        <v>1045</v>
      </c>
      <c r="E253" s="212">
        <f t="shared" si="38"/>
        <v>1014</v>
      </c>
      <c r="F253" s="432">
        <f t="shared" si="46"/>
        <v>2032</v>
      </c>
      <c r="G253" s="457">
        <v>1030</v>
      </c>
      <c r="H253" s="458">
        <v>1002</v>
      </c>
      <c r="I253" s="432">
        <f t="shared" si="47"/>
        <v>27</v>
      </c>
      <c r="J253" s="211">
        <v>15</v>
      </c>
      <c r="K253" s="212">
        <v>12</v>
      </c>
      <c r="L253" s="23"/>
      <c r="M253" s="37"/>
      <c r="N253" s="37"/>
      <c r="O253" s="37"/>
      <c r="P253" s="10"/>
      <c r="Q253" s="10"/>
      <c r="R253" s="10"/>
      <c r="S253" s="10"/>
      <c r="T253" s="10"/>
      <c r="U253" s="10"/>
      <c r="V253" s="10"/>
      <c r="W253" s="10"/>
      <c r="X253" s="10"/>
      <c r="Y253" s="10"/>
    </row>
    <row r="254" spans="1:25" s="11" customFormat="1" ht="15" customHeight="1">
      <c r="A254" s="497" t="s">
        <v>389</v>
      </c>
      <c r="B254" s="472">
        <v>1435</v>
      </c>
      <c r="C254" s="432">
        <f t="shared" si="45"/>
        <v>2438</v>
      </c>
      <c r="D254" s="211">
        <f t="shared" si="37"/>
        <v>1218</v>
      </c>
      <c r="E254" s="212">
        <f t="shared" si="38"/>
        <v>1220</v>
      </c>
      <c r="F254" s="432">
        <f t="shared" si="46"/>
        <v>2414</v>
      </c>
      <c r="G254" s="457">
        <v>1208</v>
      </c>
      <c r="H254" s="459">
        <v>1206</v>
      </c>
      <c r="I254" s="432">
        <f t="shared" si="47"/>
        <v>24</v>
      </c>
      <c r="J254" s="211">
        <v>10</v>
      </c>
      <c r="K254" s="212">
        <v>14</v>
      </c>
      <c r="L254" s="23"/>
      <c r="M254" s="37"/>
      <c r="N254" s="37"/>
      <c r="O254" s="37"/>
      <c r="P254" s="10"/>
      <c r="Q254" s="10"/>
      <c r="R254" s="10"/>
      <c r="S254" s="10"/>
      <c r="T254" s="10"/>
      <c r="U254" s="10"/>
      <c r="V254" s="10"/>
      <c r="W254" s="10"/>
      <c r="X254" s="10"/>
      <c r="Y254" s="10"/>
    </row>
    <row r="255" spans="1:25" s="11" customFormat="1" ht="15" customHeight="1">
      <c r="A255" s="497" t="s">
        <v>390</v>
      </c>
      <c r="B255" s="472">
        <v>1545</v>
      </c>
      <c r="C255" s="432">
        <f t="shared" si="45"/>
        <v>2512</v>
      </c>
      <c r="D255" s="211">
        <f t="shared" si="37"/>
        <v>1249</v>
      </c>
      <c r="E255" s="212">
        <f t="shared" si="38"/>
        <v>1263</v>
      </c>
      <c r="F255" s="432">
        <f t="shared" si="46"/>
        <v>2486</v>
      </c>
      <c r="G255" s="457">
        <v>1239</v>
      </c>
      <c r="H255" s="459">
        <v>1247</v>
      </c>
      <c r="I255" s="432">
        <f t="shared" si="47"/>
        <v>26</v>
      </c>
      <c r="J255" s="211">
        <v>10</v>
      </c>
      <c r="K255" s="212">
        <v>16</v>
      </c>
      <c r="L255" s="23"/>
      <c r="M255" s="37"/>
      <c r="N255" s="37"/>
      <c r="O255" s="37"/>
      <c r="P255" s="10"/>
      <c r="Q255" s="10"/>
      <c r="R255" s="10"/>
      <c r="S255" s="10"/>
      <c r="T255" s="10"/>
      <c r="U255" s="10"/>
      <c r="V255" s="10"/>
      <c r="W255" s="10"/>
      <c r="X255" s="10"/>
      <c r="Y255" s="10"/>
    </row>
    <row r="256" spans="1:25" s="11" customFormat="1" ht="15" customHeight="1">
      <c r="A256" s="497" t="s">
        <v>391</v>
      </c>
      <c r="B256" s="472">
        <v>1027</v>
      </c>
      <c r="C256" s="432">
        <f t="shared" si="45"/>
        <v>1682</v>
      </c>
      <c r="D256" s="211">
        <f t="shared" si="37"/>
        <v>831</v>
      </c>
      <c r="E256" s="212">
        <f t="shared" si="38"/>
        <v>851</v>
      </c>
      <c r="F256" s="432">
        <f t="shared" si="46"/>
        <v>1667</v>
      </c>
      <c r="G256" s="456">
        <v>828</v>
      </c>
      <c r="H256" s="458">
        <v>839</v>
      </c>
      <c r="I256" s="432">
        <f t="shared" si="47"/>
        <v>15</v>
      </c>
      <c r="J256" s="211">
        <v>3</v>
      </c>
      <c r="K256" s="212">
        <v>12</v>
      </c>
      <c r="L256" s="23"/>
      <c r="M256" s="37"/>
      <c r="N256" s="37"/>
      <c r="O256" s="37"/>
      <c r="P256" s="10"/>
      <c r="Q256" s="10"/>
      <c r="R256" s="10"/>
      <c r="S256" s="10"/>
      <c r="T256" s="10"/>
      <c r="U256" s="10"/>
      <c r="V256" s="10"/>
      <c r="W256" s="10"/>
      <c r="X256" s="10"/>
      <c r="Y256" s="10"/>
    </row>
    <row r="257" spans="1:25" s="11" customFormat="1" ht="15" customHeight="1">
      <c r="A257" s="497" t="s">
        <v>392</v>
      </c>
      <c r="B257" s="472">
        <v>3687</v>
      </c>
      <c r="C257" s="432">
        <f t="shared" si="45"/>
        <v>6320</v>
      </c>
      <c r="D257" s="211">
        <f t="shared" si="37"/>
        <v>3220</v>
      </c>
      <c r="E257" s="212">
        <f t="shared" si="38"/>
        <v>3100</v>
      </c>
      <c r="F257" s="432">
        <f t="shared" si="46"/>
        <v>6253</v>
      </c>
      <c r="G257" s="457">
        <v>3186</v>
      </c>
      <c r="H257" s="459">
        <v>3067</v>
      </c>
      <c r="I257" s="432">
        <f t="shared" si="47"/>
        <v>67</v>
      </c>
      <c r="J257" s="211">
        <v>34</v>
      </c>
      <c r="K257" s="212">
        <v>33</v>
      </c>
      <c r="L257" s="23"/>
      <c r="M257" s="37"/>
      <c r="N257" s="37"/>
      <c r="O257" s="37"/>
      <c r="P257" s="10"/>
      <c r="Q257" s="10"/>
      <c r="R257" s="10"/>
      <c r="S257" s="10"/>
      <c r="T257" s="10"/>
      <c r="U257" s="10"/>
      <c r="V257" s="10"/>
      <c r="W257" s="10"/>
      <c r="X257" s="10"/>
      <c r="Y257" s="10"/>
    </row>
    <row r="258" spans="1:25" s="11" customFormat="1" ht="15" customHeight="1">
      <c r="A258" s="495" t="s">
        <v>42</v>
      </c>
      <c r="B258" s="490">
        <f>SUM(B259:B264)</f>
        <v>8996</v>
      </c>
      <c r="C258" s="492">
        <f>SUM(D258:E258)</f>
        <v>15799</v>
      </c>
      <c r="D258" s="513">
        <f>SUM(D259:D264)</f>
        <v>7872</v>
      </c>
      <c r="E258" s="513">
        <f>SUM(E259:E264)</f>
        <v>7927</v>
      </c>
      <c r="F258" s="492">
        <f>SUM(G258:H258)</f>
        <v>15553</v>
      </c>
      <c r="G258" s="429">
        <f>SUM(G259:G264)</f>
        <v>7763</v>
      </c>
      <c r="H258" s="429">
        <f>SUM(H259:H264)</f>
        <v>7790</v>
      </c>
      <c r="I258" s="492">
        <f>SUM(J258:K258)</f>
        <v>246</v>
      </c>
      <c r="J258" s="429">
        <f>SUM(J259:J264)</f>
        <v>109</v>
      </c>
      <c r="K258" s="430">
        <f>SUM(K259:K264)</f>
        <v>137</v>
      </c>
      <c r="L258" s="24"/>
      <c r="M258" s="37"/>
      <c r="N258" s="37"/>
      <c r="O258" s="37"/>
      <c r="P258" s="10"/>
      <c r="Q258" s="10"/>
      <c r="R258" s="10"/>
      <c r="S258" s="10"/>
      <c r="T258" s="10"/>
      <c r="U258" s="10"/>
      <c r="V258" s="10"/>
      <c r="W258" s="10"/>
      <c r="X258" s="10"/>
      <c r="Y258" s="10"/>
    </row>
    <row r="259" spans="1:25" s="11" customFormat="1" ht="15" customHeight="1">
      <c r="A259" s="497" t="s">
        <v>369</v>
      </c>
      <c r="B259" s="472">
        <v>3707</v>
      </c>
      <c r="C259" s="432">
        <f t="shared" ref="C259:C264" si="48">D259+E259</f>
        <v>6857</v>
      </c>
      <c r="D259" s="211">
        <f t="shared" si="37"/>
        <v>3368</v>
      </c>
      <c r="E259" s="212">
        <f t="shared" si="38"/>
        <v>3489</v>
      </c>
      <c r="F259" s="432">
        <f t="shared" ref="F259:F264" si="49">G259+H259</f>
        <v>6777</v>
      </c>
      <c r="G259" s="457">
        <v>3337</v>
      </c>
      <c r="H259" s="459">
        <v>3440</v>
      </c>
      <c r="I259" s="432">
        <f t="shared" ref="I259:I264" si="50">J259+K259</f>
        <v>80</v>
      </c>
      <c r="J259" s="435">
        <v>31</v>
      </c>
      <c r="K259" s="436">
        <v>49</v>
      </c>
      <c r="L259" s="23"/>
      <c r="M259" s="37"/>
      <c r="N259" s="37"/>
      <c r="O259" s="37"/>
      <c r="P259" s="10"/>
      <c r="Q259" s="10"/>
      <c r="R259" s="10"/>
      <c r="S259" s="10"/>
      <c r="T259" s="10"/>
      <c r="U259" s="10"/>
      <c r="V259" s="10"/>
      <c r="W259" s="10"/>
      <c r="X259" s="10"/>
      <c r="Y259" s="10"/>
    </row>
    <row r="260" spans="1:25" s="11" customFormat="1" ht="15" customHeight="1">
      <c r="A260" s="497" t="s">
        <v>370</v>
      </c>
      <c r="B260" s="472">
        <v>1225</v>
      </c>
      <c r="C260" s="432">
        <f t="shared" si="48"/>
        <v>2043</v>
      </c>
      <c r="D260" s="211">
        <f t="shared" si="37"/>
        <v>1009</v>
      </c>
      <c r="E260" s="212">
        <f t="shared" si="38"/>
        <v>1034</v>
      </c>
      <c r="F260" s="432">
        <f t="shared" si="49"/>
        <v>2018</v>
      </c>
      <c r="G260" s="456">
        <v>997</v>
      </c>
      <c r="H260" s="459">
        <v>1021</v>
      </c>
      <c r="I260" s="432">
        <f t="shared" si="50"/>
        <v>25</v>
      </c>
      <c r="J260" s="435">
        <v>12</v>
      </c>
      <c r="K260" s="436">
        <v>13</v>
      </c>
      <c r="L260" s="23"/>
      <c r="M260" s="37"/>
      <c r="N260" s="37"/>
      <c r="O260" s="37"/>
      <c r="P260" s="10"/>
      <c r="Q260" s="10"/>
      <c r="R260" s="10"/>
      <c r="S260" s="10"/>
      <c r="T260" s="10"/>
      <c r="U260" s="10"/>
      <c r="V260" s="10"/>
      <c r="W260" s="10"/>
      <c r="X260" s="10"/>
      <c r="Y260" s="10"/>
    </row>
    <row r="261" spans="1:25" s="11" customFormat="1" ht="15" customHeight="1">
      <c r="A261" s="497" t="s">
        <v>371</v>
      </c>
      <c r="B261" s="471">
        <v>965</v>
      </c>
      <c r="C261" s="432">
        <f t="shared" si="48"/>
        <v>1594</v>
      </c>
      <c r="D261" s="211">
        <f t="shared" si="37"/>
        <v>818</v>
      </c>
      <c r="E261" s="212">
        <f t="shared" si="38"/>
        <v>776</v>
      </c>
      <c r="F261" s="432">
        <f t="shared" si="49"/>
        <v>1562</v>
      </c>
      <c r="G261" s="456">
        <v>806</v>
      </c>
      <c r="H261" s="458">
        <v>756</v>
      </c>
      <c r="I261" s="432">
        <f t="shared" si="50"/>
        <v>32</v>
      </c>
      <c r="J261" s="435">
        <v>12</v>
      </c>
      <c r="K261" s="436">
        <v>20</v>
      </c>
      <c r="L261" s="23"/>
      <c r="M261" s="37"/>
      <c r="N261" s="37"/>
      <c r="O261" s="37"/>
      <c r="P261" s="10"/>
      <c r="Q261" s="10"/>
      <c r="R261" s="10"/>
      <c r="S261" s="10"/>
      <c r="T261" s="10"/>
      <c r="U261" s="10"/>
      <c r="V261" s="10"/>
      <c r="W261" s="10"/>
      <c r="X261" s="10"/>
      <c r="Y261" s="10"/>
    </row>
    <row r="262" spans="1:25" s="11" customFormat="1" ht="15" customHeight="1">
      <c r="A262" s="497" t="s">
        <v>372</v>
      </c>
      <c r="B262" s="471">
        <v>952</v>
      </c>
      <c r="C262" s="432">
        <f t="shared" si="48"/>
        <v>1691</v>
      </c>
      <c r="D262" s="211">
        <f t="shared" si="37"/>
        <v>856</v>
      </c>
      <c r="E262" s="212">
        <f t="shared" si="38"/>
        <v>835</v>
      </c>
      <c r="F262" s="432">
        <f t="shared" si="49"/>
        <v>1657</v>
      </c>
      <c r="G262" s="456">
        <v>829</v>
      </c>
      <c r="H262" s="458">
        <v>828</v>
      </c>
      <c r="I262" s="432">
        <f t="shared" si="50"/>
        <v>34</v>
      </c>
      <c r="J262" s="435">
        <v>27</v>
      </c>
      <c r="K262" s="436">
        <v>7</v>
      </c>
      <c r="L262" s="23"/>
      <c r="M262" s="37"/>
      <c r="N262" s="37"/>
      <c r="O262" s="37"/>
      <c r="P262" s="10"/>
      <c r="Q262" s="10"/>
      <c r="R262" s="10"/>
      <c r="S262" s="10"/>
      <c r="T262" s="10"/>
      <c r="U262" s="10"/>
      <c r="V262" s="10"/>
      <c r="W262" s="10"/>
      <c r="X262" s="10"/>
      <c r="Y262" s="10"/>
    </row>
    <row r="263" spans="1:25" s="11" customFormat="1" ht="15" customHeight="1">
      <c r="A263" s="497" t="s">
        <v>373</v>
      </c>
      <c r="B263" s="471">
        <v>962</v>
      </c>
      <c r="C263" s="432">
        <f t="shared" si="48"/>
        <v>1672</v>
      </c>
      <c r="D263" s="211">
        <f t="shared" si="37"/>
        <v>843</v>
      </c>
      <c r="E263" s="212">
        <f t="shared" si="38"/>
        <v>829</v>
      </c>
      <c r="F263" s="432">
        <f t="shared" si="49"/>
        <v>1622</v>
      </c>
      <c r="G263" s="456">
        <v>826</v>
      </c>
      <c r="H263" s="458">
        <v>796</v>
      </c>
      <c r="I263" s="432">
        <f t="shared" si="50"/>
        <v>50</v>
      </c>
      <c r="J263" s="435">
        <v>17</v>
      </c>
      <c r="K263" s="436">
        <v>33</v>
      </c>
      <c r="L263" s="23"/>
      <c r="M263" s="37"/>
      <c r="N263" s="37"/>
      <c r="O263" s="37"/>
      <c r="P263" s="10"/>
      <c r="Q263" s="10"/>
      <c r="R263" s="10"/>
      <c r="S263" s="10"/>
      <c r="T263" s="10"/>
      <c r="U263" s="10"/>
      <c r="V263" s="10"/>
      <c r="W263" s="10"/>
      <c r="X263" s="10"/>
      <c r="Y263" s="10"/>
    </row>
    <row r="264" spans="1:25" s="11" customFormat="1" ht="15" customHeight="1">
      <c r="A264" s="497" t="s">
        <v>374</v>
      </c>
      <c r="B264" s="472">
        <v>1185</v>
      </c>
      <c r="C264" s="432">
        <f t="shared" si="48"/>
        <v>1942</v>
      </c>
      <c r="D264" s="211">
        <f t="shared" si="37"/>
        <v>978</v>
      </c>
      <c r="E264" s="212">
        <f t="shared" si="38"/>
        <v>964</v>
      </c>
      <c r="F264" s="432">
        <f t="shared" si="49"/>
        <v>1917</v>
      </c>
      <c r="G264" s="456">
        <v>968</v>
      </c>
      <c r="H264" s="458">
        <v>949</v>
      </c>
      <c r="I264" s="432">
        <f t="shared" si="50"/>
        <v>25</v>
      </c>
      <c r="J264" s="435">
        <v>10</v>
      </c>
      <c r="K264" s="436">
        <v>15</v>
      </c>
      <c r="L264" s="23"/>
      <c r="M264" s="37"/>
      <c r="N264" s="37"/>
      <c r="O264" s="37"/>
      <c r="P264" s="10"/>
      <c r="Q264" s="10"/>
      <c r="R264" s="10"/>
      <c r="S264" s="10"/>
      <c r="T264" s="10"/>
      <c r="U264" s="10"/>
      <c r="V264" s="10"/>
      <c r="W264" s="10"/>
      <c r="X264" s="10"/>
      <c r="Y264" s="10"/>
    </row>
    <row r="265" spans="1:25" s="11" customFormat="1" ht="15" customHeight="1">
      <c r="A265" s="495" t="s">
        <v>43</v>
      </c>
      <c r="B265" s="490">
        <f>SUM(B266:B274)</f>
        <v>19683</v>
      </c>
      <c r="C265" s="492">
        <f>SUM(D265:E265)</f>
        <v>35106</v>
      </c>
      <c r="D265" s="513">
        <f>SUM(D266:D274)</f>
        <v>17229</v>
      </c>
      <c r="E265" s="513">
        <f>SUM(E266:E274)</f>
        <v>17877</v>
      </c>
      <c r="F265" s="492">
        <f>SUM(G265:H265)</f>
        <v>33782</v>
      </c>
      <c r="G265" s="429">
        <f>SUM(G266:G274)</f>
        <v>16154</v>
      </c>
      <c r="H265" s="429">
        <f>SUM(H266:H274)</f>
        <v>17628</v>
      </c>
      <c r="I265" s="492">
        <f>SUM(J265:K265)</f>
        <v>1324</v>
      </c>
      <c r="J265" s="429">
        <f>SUM(J266:J274)</f>
        <v>1075</v>
      </c>
      <c r="K265" s="430">
        <f>SUM(K266:K274)</f>
        <v>249</v>
      </c>
      <c r="L265" s="24"/>
      <c r="M265" s="37"/>
      <c r="N265" s="37"/>
      <c r="O265" s="37"/>
      <c r="P265" s="10"/>
      <c r="Q265" s="10"/>
      <c r="R265" s="10"/>
      <c r="S265" s="10"/>
      <c r="T265" s="10"/>
      <c r="U265" s="10"/>
      <c r="V265" s="10"/>
      <c r="W265" s="10"/>
      <c r="X265" s="10"/>
      <c r="Y265" s="10"/>
    </row>
    <row r="266" spans="1:25" s="11" customFormat="1" ht="15" customHeight="1">
      <c r="A266" s="497" t="s">
        <v>375</v>
      </c>
      <c r="B266" s="472">
        <v>5440</v>
      </c>
      <c r="C266" s="432">
        <f t="shared" ref="C266:C274" si="51">D266+E266</f>
        <v>10470</v>
      </c>
      <c r="D266" s="211">
        <f t="shared" ref="D266:D328" si="52">SUM(G266,J266)</f>
        <v>5096</v>
      </c>
      <c r="E266" s="212">
        <f t="shared" ref="E266:E328" si="53">SUM(H266,K266)</f>
        <v>5374</v>
      </c>
      <c r="F266" s="432">
        <f t="shared" ref="F266:F274" si="54">G266+H266</f>
        <v>10336</v>
      </c>
      <c r="G266" s="457">
        <v>5005</v>
      </c>
      <c r="H266" s="459">
        <v>5331</v>
      </c>
      <c r="I266" s="432">
        <f t="shared" ref="I266:I274" si="55">J266+K266</f>
        <v>134</v>
      </c>
      <c r="J266" s="437">
        <v>91</v>
      </c>
      <c r="K266" s="438">
        <v>43</v>
      </c>
      <c r="L266" s="23"/>
      <c r="M266" s="37"/>
      <c r="N266" s="37"/>
      <c r="O266" s="37"/>
      <c r="P266" s="10"/>
      <c r="Q266" s="10"/>
      <c r="R266" s="10"/>
      <c r="S266" s="10"/>
      <c r="T266" s="10"/>
      <c r="U266" s="10"/>
      <c r="V266" s="10"/>
      <c r="W266" s="10"/>
      <c r="X266" s="10"/>
      <c r="Y266" s="10"/>
    </row>
    <row r="267" spans="1:25" s="11" customFormat="1" ht="15" customHeight="1">
      <c r="A267" s="497" t="s">
        <v>376</v>
      </c>
      <c r="B267" s="472">
        <v>3363</v>
      </c>
      <c r="C267" s="432">
        <f t="shared" si="51"/>
        <v>6099</v>
      </c>
      <c r="D267" s="211">
        <f t="shared" si="52"/>
        <v>3032</v>
      </c>
      <c r="E267" s="212">
        <f t="shared" si="53"/>
        <v>3067</v>
      </c>
      <c r="F267" s="432">
        <f t="shared" si="54"/>
        <v>5729</v>
      </c>
      <c r="G267" s="457">
        <v>2705</v>
      </c>
      <c r="H267" s="459">
        <v>3024</v>
      </c>
      <c r="I267" s="432">
        <f t="shared" si="55"/>
        <v>370</v>
      </c>
      <c r="J267" s="437">
        <v>327</v>
      </c>
      <c r="K267" s="438">
        <v>43</v>
      </c>
      <c r="L267" s="23"/>
      <c r="M267" s="37"/>
      <c r="N267" s="37"/>
      <c r="O267" s="37"/>
      <c r="P267" s="10"/>
      <c r="Q267" s="10"/>
      <c r="R267" s="10"/>
      <c r="S267" s="10"/>
      <c r="T267" s="10"/>
      <c r="U267" s="10"/>
      <c r="V267" s="10"/>
      <c r="W267" s="10"/>
      <c r="X267" s="10"/>
      <c r="Y267" s="10"/>
    </row>
    <row r="268" spans="1:25" s="11" customFormat="1" ht="15" customHeight="1">
      <c r="A268" s="497" t="s">
        <v>377</v>
      </c>
      <c r="B268" s="472">
        <v>1438</v>
      </c>
      <c r="C268" s="432">
        <f t="shared" si="51"/>
        <v>2424</v>
      </c>
      <c r="D268" s="211">
        <f t="shared" si="52"/>
        <v>1285</v>
      </c>
      <c r="E268" s="212">
        <f t="shared" si="53"/>
        <v>1139</v>
      </c>
      <c r="F268" s="432">
        <f t="shared" si="54"/>
        <v>2227</v>
      </c>
      <c r="G268" s="457">
        <v>1099</v>
      </c>
      <c r="H268" s="459">
        <v>1128</v>
      </c>
      <c r="I268" s="432">
        <f t="shared" si="55"/>
        <v>197</v>
      </c>
      <c r="J268" s="437">
        <v>186</v>
      </c>
      <c r="K268" s="438">
        <v>11</v>
      </c>
      <c r="L268" s="23"/>
      <c r="M268" s="37"/>
      <c r="N268" s="37"/>
      <c r="O268" s="37"/>
      <c r="P268" s="10"/>
      <c r="Q268" s="10"/>
      <c r="R268" s="10"/>
      <c r="S268" s="10"/>
      <c r="T268" s="10"/>
      <c r="U268" s="10"/>
      <c r="V268" s="10"/>
      <c r="W268" s="10"/>
      <c r="X268" s="10"/>
      <c r="Y268" s="10"/>
    </row>
    <row r="269" spans="1:25" s="11" customFormat="1" ht="15" customHeight="1">
      <c r="A269" s="497" t="s">
        <v>378</v>
      </c>
      <c r="B269" s="471">
        <v>710</v>
      </c>
      <c r="C269" s="432">
        <f t="shared" si="51"/>
        <v>1069</v>
      </c>
      <c r="D269" s="211">
        <f t="shared" si="52"/>
        <v>501</v>
      </c>
      <c r="E269" s="212">
        <f t="shared" si="53"/>
        <v>568</v>
      </c>
      <c r="F269" s="432">
        <f t="shared" si="54"/>
        <v>1066</v>
      </c>
      <c r="G269" s="456">
        <v>501</v>
      </c>
      <c r="H269" s="458">
        <v>565</v>
      </c>
      <c r="I269" s="432">
        <f t="shared" si="55"/>
        <v>3</v>
      </c>
      <c r="J269" s="437">
        <v>0</v>
      </c>
      <c r="K269" s="438">
        <v>3</v>
      </c>
      <c r="L269" s="23"/>
      <c r="M269" s="37"/>
      <c r="N269" s="37"/>
      <c r="O269" s="37"/>
      <c r="P269" s="10"/>
      <c r="Q269" s="10"/>
      <c r="R269" s="10"/>
      <c r="S269" s="10"/>
      <c r="T269" s="10"/>
      <c r="U269" s="10"/>
      <c r="V269" s="10"/>
      <c r="W269" s="10"/>
      <c r="X269" s="10"/>
      <c r="Y269" s="10"/>
    </row>
    <row r="270" spans="1:25" s="11" customFormat="1" ht="15" customHeight="1">
      <c r="A270" s="497" t="s">
        <v>379</v>
      </c>
      <c r="B270" s="471">
        <v>1158</v>
      </c>
      <c r="C270" s="432">
        <f t="shared" si="51"/>
        <v>1940</v>
      </c>
      <c r="D270" s="211">
        <f t="shared" si="52"/>
        <v>954</v>
      </c>
      <c r="E270" s="212">
        <f t="shared" si="53"/>
        <v>986</v>
      </c>
      <c r="F270" s="432">
        <f t="shared" si="54"/>
        <v>1919</v>
      </c>
      <c r="G270" s="456">
        <v>943</v>
      </c>
      <c r="H270" s="458">
        <v>976</v>
      </c>
      <c r="I270" s="432">
        <f t="shared" si="55"/>
        <v>21</v>
      </c>
      <c r="J270" s="437">
        <v>11</v>
      </c>
      <c r="K270" s="438">
        <v>10</v>
      </c>
      <c r="L270" s="23"/>
      <c r="M270" s="37"/>
      <c r="N270" s="37"/>
      <c r="O270" s="37"/>
      <c r="P270" s="10"/>
      <c r="Q270" s="10"/>
      <c r="R270" s="10"/>
      <c r="S270" s="10"/>
      <c r="T270" s="10"/>
      <c r="U270" s="10"/>
      <c r="V270" s="10"/>
      <c r="W270" s="10"/>
      <c r="X270" s="10"/>
      <c r="Y270" s="10"/>
    </row>
    <row r="271" spans="1:25" s="11" customFormat="1" ht="15" customHeight="1">
      <c r="A271" s="497" t="s">
        <v>380</v>
      </c>
      <c r="B271" s="471">
        <v>1478</v>
      </c>
      <c r="C271" s="432">
        <f t="shared" si="51"/>
        <v>2648</v>
      </c>
      <c r="D271" s="211">
        <f t="shared" si="52"/>
        <v>1365</v>
      </c>
      <c r="E271" s="212">
        <f t="shared" si="53"/>
        <v>1283</v>
      </c>
      <c r="F271" s="432">
        <f t="shared" si="54"/>
        <v>2396</v>
      </c>
      <c r="G271" s="456">
        <v>1125</v>
      </c>
      <c r="H271" s="458">
        <v>1271</v>
      </c>
      <c r="I271" s="432">
        <f t="shared" si="55"/>
        <v>252</v>
      </c>
      <c r="J271" s="437">
        <v>240</v>
      </c>
      <c r="K271" s="438">
        <v>12</v>
      </c>
      <c r="L271" s="23"/>
      <c r="M271" s="37"/>
      <c r="N271" s="37"/>
      <c r="O271" s="37"/>
      <c r="P271" s="10"/>
      <c r="Q271" s="10"/>
      <c r="R271" s="10"/>
      <c r="S271" s="10"/>
      <c r="T271" s="10"/>
      <c r="U271" s="10"/>
      <c r="V271" s="10"/>
      <c r="W271" s="10"/>
      <c r="X271" s="10"/>
      <c r="Y271" s="10"/>
    </row>
    <row r="272" spans="1:25" s="11" customFormat="1" ht="15" customHeight="1">
      <c r="A272" s="497" t="s">
        <v>381</v>
      </c>
      <c r="B272" s="472">
        <v>3452</v>
      </c>
      <c r="C272" s="432">
        <f t="shared" si="51"/>
        <v>6178</v>
      </c>
      <c r="D272" s="211">
        <f t="shared" si="52"/>
        <v>2882</v>
      </c>
      <c r="E272" s="212">
        <f t="shared" si="53"/>
        <v>3296</v>
      </c>
      <c r="F272" s="432">
        <f t="shared" si="54"/>
        <v>5962</v>
      </c>
      <c r="G272" s="457">
        <v>2750</v>
      </c>
      <c r="H272" s="459">
        <v>3212</v>
      </c>
      <c r="I272" s="432">
        <f t="shared" si="55"/>
        <v>216</v>
      </c>
      <c r="J272" s="437">
        <v>132</v>
      </c>
      <c r="K272" s="438">
        <v>84</v>
      </c>
      <c r="L272" s="23"/>
      <c r="M272" s="37"/>
      <c r="N272" s="37"/>
      <c r="O272" s="37"/>
      <c r="P272" s="10"/>
      <c r="Q272" s="10"/>
      <c r="R272" s="10"/>
      <c r="S272" s="10"/>
      <c r="T272" s="10"/>
      <c r="U272" s="10"/>
      <c r="V272" s="10"/>
      <c r="W272" s="10"/>
      <c r="X272" s="10"/>
      <c r="Y272" s="10"/>
    </row>
    <row r="273" spans="1:25" s="11" customFormat="1" ht="15" customHeight="1">
      <c r="A273" s="497" t="s">
        <v>382</v>
      </c>
      <c r="B273" s="472">
        <v>1635</v>
      </c>
      <c r="C273" s="432">
        <f t="shared" si="51"/>
        <v>2728</v>
      </c>
      <c r="D273" s="211">
        <f t="shared" si="52"/>
        <v>1348</v>
      </c>
      <c r="E273" s="212">
        <f t="shared" si="53"/>
        <v>1380</v>
      </c>
      <c r="F273" s="432">
        <f t="shared" si="54"/>
        <v>2609</v>
      </c>
      <c r="G273" s="457">
        <v>1268</v>
      </c>
      <c r="H273" s="459">
        <v>1341</v>
      </c>
      <c r="I273" s="432">
        <f t="shared" si="55"/>
        <v>119</v>
      </c>
      <c r="J273" s="437">
        <v>80</v>
      </c>
      <c r="K273" s="438">
        <v>39</v>
      </c>
      <c r="L273" s="23"/>
      <c r="M273" s="37"/>
      <c r="N273" s="37"/>
      <c r="O273" s="37"/>
      <c r="P273" s="10"/>
      <c r="Q273" s="10"/>
      <c r="R273" s="10"/>
      <c r="S273" s="10"/>
      <c r="T273" s="10"/>
      <c r="U273" s="10"/>
      <c r="V273" s="10"/>
      <c r="W273" s="10"/>
      <c r="X273" s="10"/>
      <c r="Y273" s="10"/>
    </row>
    <row r="274" spans="1:25" s="11" customFormat="1" ht="15" customHeight="1">
      <c r="A274" s="497" t="s">
        <v>383</v>
      </c>
      <c r="B274" s="471">
        <v>1009</v>
      </c>
      <c r="C274" s="432">
        <f t="shared" si="51"/>
        <v>1550</v>
      </c>
      <c r="D274" s="211">
        <f t="shared" si="52"/>
        <v>766</v>
      </c>
      <c r="E274" s="212">
        <f t="shared" si="53"/>
        <v>784</v>
      </c>
      <c r="F274" s="432">
        <f t="shared" si="54"/>
        <v>1538</v>
      </c>
      <c r="G274" s="456">
        <v>758</v>
      </c>
      <c r="H274" s="458">
        <v>780</v>
      </c>
      <c r="I274" s="432">
        <f t="shared" si="55"/>
        <v>12</v>
      </c>
      <c r="J274" s="437">
        <v>8</v>
      </c>
      <c r="K274" s="438">
        <v>4</v>
      </c>
      <c r="L274" s="23"/>
      <c r="M274" s="37"/>
      <c r="N274" s="37"/>
      <c r="O274" s="37"/>
      <c r="P274" s="10"/>
      <c r="Q274" s="10"/>
      <c r="R274" s="10"/>
      <c r="S274" s="10"/>
      <c r="T274" s="10"/>
      <c r="U274" s="10"/>
      <c r="V274" s="10"/>
      <c r="W274" s="10"/>
      <c r="X274" s="10"/>
      <c r="Y274" s="10"/>
    </row>
    <row r="275" spans="1:25" s="11" customFormat="1" ht="15" customHeight="1">
      <c r="A275" s="495" t="s">
        <v>44</v>
      </c>
      <c r="B275" s="490">
        <f>SUM(B276:B284)</f>
        <v>23516</v>
      </c>
      <c r="C275" s="492">
        <f>SUM(D275:E275)</f>
        <v>42236</v>
      </c>
      <c r="D275" s="513">
        <f>SUM(D276:D284)</f>
        <v>20967</v>
      </c>
      <c r="E275" s="513">
        <f>SUM(E276:E284)</f>
        <v>21269</v>
      </c>
      <c r="F275" s="492">
        <f>SUM(G275:H275)</f>
        <v>41144</v>
      </c>
      <c r="G275" s="429">
        <f>SUM(G276:G284)</f>
        <v>20412</v>
      </c>
      <c r="H275" s="429">
        <f>SUM(H276:H284)</f>
        <v>20732</v>
      </c>
      <c r="I275" s="492">
        <f>SUM(J275:K275)</f>
        <v>1092</v>
      </c>
      <c r="J275" s="429">
        <f>SUM(J276:J284)</f>
        <v>555</v>
      </c>
      <c r="K275" s="430">
        <f>SUM(K276:K284)</f>
        <v>537</v>
      </c>
      <c r="L275" s="24"/>
      <c r="M275" s="37"/>
      <c r="N275" s="37"/>
      <c r="O275" s="37"/>
      <c r="P275" s="10"/>
      <c r="Q275" s="10"/>
      <c r="R275" s="10"/>
      <c r="S275" s="10"/>
      <c r="T275" s="10"/>
      <c r="U275" s="10"/>
      <c r="V275" s="10"/>
      <c r="W275" s="10"/>
      <c r="X275" s="10"/>
      <c r="Y275" s="10"/>
    </row>
    <row r="276" spans="1:25" s="11" customFormat="1" ht="15" customHeight="1">
      <c r="A276" s="497" t="s">
        <v>216</v>
      </c>
      <c r="B276" s="472">
        <v>4171</v>
      </c>
      <c r="C276" s="432">
        <f t="shared" ref="C276:C284" si="56">D276+E276</f>
        <v>8282</v>
      </c>
      <c r="D276" s="211">
        <f t="shared" si="52"/>
        <v>4063</v>
      </c>
      <c r="E276" s="212">
        <f t="shared" si="53"/>
        <v>4219</v>
      </c>
      <c r="F276" s="432">
        <f t="shared" ref="F276:F284" si="57">G276+H276</f>
        <v>8174</v>
      </c>
      <c r="G276" s="457">
        <v>4022</v>
      </c>
      <c r="H276" s="459">
        <v>4152</v>
      </c>
      <c r="I276" s="432">
        <f t="shared" ref="I276:I284" si="58">J276+K276</f>
        <v>108</v>
      </c>
      <c r="J276" s="211">
        <v>41</v>
      </c>
      <c r="K276" s="212">
        <v>67</v>
      </c>
      <c r="L276" s="23"/>
      <c r="M276" s="37"/>
      <c r="N276" s="37"/>
      <c r="O276" s="37"/>
      <c r="P276" s="45"/>
      <c r="Q276" s="10"/>
      <c r="R276" s="10"/>
      <c r="S276" s="10"/>
      <c r="T276" s="10"/>
      <c r="U276" s="10"/>
      <c r="V276" s="10"/>
      <c r="W276" s="10"/>
      <c r="X276" s="10"/>
      <c r="Y276" s="10"/>
    </row>
    <row r="277" spans="1:25" s="11" customFormat="1" ht="15" customHeight="1">
      <c r="A277" s="497" t="s">
        <v>93</v>
      </c>
      <c r="B277" s="472">
        <v>6055</v>
      </c>
      <c r="C277" s="432">
        <f t="shared" si="56"/>
        <v>11530</v>
      </c>
      <c r="D277" s="211">
        <f t="shared" si="52"/>
        <v>5687</v>
      </c>
      <c r="E277" s="212">
        <f t="shared" si="53"/>
        <v>5843</v>
      </c>
      <c r="F277" s="432">
        <f t="shared" si="57"/>
        <v>11369</v>
      </c>
      <c r="G277" s="457">
        <v>5598</v>
      </c>
      <c r="H277" s="459">
        <v>5771</v>
      </c>
      <c r="I277" s="432">
        <f t="shared" si="58"/>
        <v>161</v>
      </c>
      <c r="J277" s="211">
        <v>89</v>
      </c>
      <c r="K277" s="212">
        <v>72</v>
      </c>
      <c r="L277" s="23"/>
      <c r="M277" s="37"/>
      <c r="N277" s="37"/>
      <c r="O277" s="37"/>
      <c r="P277" s="10"/>
      <c r="Q277" s="10"/>
      <c r="R277" s="10"/>
      <c r="S277" s="10"/>
      <c r="T277" s="10"/>
      <c r="U277" s="10"/>
      <c r="V277" s="10"/>
      <c r="W277" s="10"/>
      <c r="X277" s="10"/>
      <c r="Y277" s="10"/>
    </row>
    <row r="278" spans="1:25" s="11" customFormat="1" ht="15" customHeight="1">
      <c r="A278" s="497" t="s">
        <v>217</v>
      </c>
      <c r="B278" s="472">
        <v>1295</v>
      </c>
      <c r="C278" s="432">
        <f t="shared" si="56"/>
        <v>2198</v>
      </c>
      <c r="D278" s="211">
        <f t="shared" si="52"/>
        <v>1063</v>
      </c>
      <c r="E278" s="212">
        <f t="shared" si="53"/>
        <v>1135</v>
      </c>
      <c r="F278" s="432">
        <f t="shared" si="57"/>
        <v>2132</v>
      </c>
      <c r="G278" s="457">
        <v>1037</v>
      </c>
      <c r="H278" s="459">
        <v>1095</v>
      </c>
      <c r="I278" s="432">
        <f t="shared" si="58"/>
        <v>66</v>
      </c>
      <c r="J278" s="211">
        <v>26</v>
      </c>
      <c r="K278" s="212">
        <v>40</v>
      </c>
      <c r="L278" s="23"/>
      <c r="M278" s="37"/>
      <c r="N278" s="37"/>
      <c r="O278" s="37"/>
      <c r="P278" s="10"/>
      <c r="Q278" s="10"/>
      <c r="R278" s="10"/>
      <c r="S278" s="10"/>
      <c r="T278" s="10"/>
      <c r="U278" s="10"/>
      <c r="V278" s="10"/>
      <c r="W278" s="10"/>
      <c r="X278" s="10"/>
      <c r="Y278" s="10"/>
    </row>
    <row r="279" spans="1:25" s="11" customFormat="1" ht="15" customHeight="1">
      <c r="A279" s="497" t="s">
        <v>218</v>
      </c>
      <c r="B279" s="472">
        <v>2263</v>
      </c>
      <c r="C279" s="432">
        <f t="shared" si="56"/>
        <v>4107</v>
      </c>
      <c r="D279" s="211">
        <f t="shared" si="52"/>
        <v>2065</v>
      </c>
      <c r="E279" s="212">
        <f t="shared" si="53"/>
        <v>2042</v>
      </c>
      <c r="F279" s="432">
        <f t="shared" si="57"/>
        <v>3704</v>
      </c>
      <c r="G279" s="457">
        <v>1840</v>
      </c>
      <c r="H279" s="459">
        <v>1864</v>
      </c>
      <c r="I279" s="432">
        <f t="shared" si="58"/>
        <v>403</v>
      </c>
      <c r="J279" s="211">
        <v>225</v>
      </c>
      <c r="K279" s="212">
        <v>178</v>
      </c>
      <c r="L279" s="23"/>
      <c r="M279" s="37"/>
      <c r="N279" s="37"/>
      <c r="O279" s="37"/>
      <c r="P279" s="10"/>
      <c r="Q279" s="10"/>
      <c r="R279" s="10"/>
      <c r="S279" s="10"/>
      <c r="T279" s="10"/>
      <c r="U279" s="10"/>
      <c r="V279" s="10"/>
      <c r="W279" s="10"/>
      <c r="X279" s="10"/>
      <c r="Y279" s="10"/>
    </row>
    <row r="280" spans="1:25" s="11" customFormat="1" ht="15" customHeight="1">
      <c r="A280" s="497" t="s">
        <v>219</v>
      </c>
      <c r="B280" s="472">
        <v>1416</v>
      </c>
      <c r="C280" s="432">
        <f t="shared" si="56"/>
        <v>2338</v>
      </c>
      <c r="D280" s="211">
        <f t="shared" si="52"/>
        <v>1175</v>
      </c>
      <c r="E280" s="212">
        <f t="shared" si="53"/>
        <v>1163</v>
      </c>
      <c r="F280" s="432">
        <f t="shared" si="57"/>
        <v>2304</v>
      </c>
      <c r="G280" s="457">
        <v>1155</v>
      </c>
      <c r="H280" s="459">
        <v>1149</v>
      </c>
      <c r="I280" s="432">
        <f t="shared" si="58"/>
        <v>34</v>
      </c>
      <c r="J280" s="211">
        <v>20</v>
      </c>
      <c r="K280" s="212">
        <v>14</v>
      </c>
      <c r="L280" s="23"/>
      <c r="M280" s="37"/>
      <c r="N280" s="37"/>
      <c r="O280" s="37"/>
      <c r="P280" s="10"/>
      <c r="Q280" s="10"/>
      <c r="R280" s="10"/>
      <c r="S280" s="10"/>
      <c r="T280" s="10"/>
      <c r="U280" s="10"/>
      <c r="V280" s="10"/>
      <c r="W280" s="10"/>
      <c r="X280" s="10"/>
      <c r="Y280" s="10"/>
    </row>
    <row r="281" spans="1:25" s="11" customFormat="1" ht="15" customHeight="1">
      <c r="A281" s="497" t="s">
        <v>220</v>
      </c>
      <c r="B281" s="472">
        <v>2579</v>
      </c>
      <c r="C281" s="432">
        <f t="shared" si="56"/>
        <v>4753</v>
      </c>
      <c r="D281" s="211">
        <f t="shared" si="52"/>
        <v>2325</v>
      </c>
      <c r="E281" s="212">
        <f t="shared" si="53"/>
        <v>2428</v>
      </c>
      <c r="F281" s="432">
        <f t="shared" si="57"/>
        <v>4515</v>
      </c>
      <c r="G281" s="457">
        <v>2205</v>
      </c>
      <c r="H281" s="459">
        <v>2310</v>
      </c>
      <c r="I281" s="432">
        <f t="shared" si="58"/>
        <v>238</v>
      </c>
      <c r="J281" s="211">
        <v>120</v>
      </c>
      <c r="K281" s="212">
        <v>118</v>
      </c>
      <c r="L281" s="23"/>
      <c r="M281" s="37"/>
      <c r="N281" s="37"/>
      <c r="O281" s="37"/>
      <c r="P281" s="10"/>
      <c r="Q281" s="10"/>
      <c r="R281" s="10"/>
      <c r="S281" s="10"/>
      <c r="T281" s="10"/>
      <c r="U281" s="10"/>
      <c r="V281" s="10"/>
      <c r="W281" s="10"/>
      <c r="X281" s="10"/>
      <c r="Y281" s="10"/>
    </row>
    <row r="282" spans="1:25" s="11" customFormat="1" ht="15" customHeight="1">
      <c r="A282" s="497" t="s">
        <v>221</v>
      </c>
      <c r="B282" s="472">
        <v>1277</v>
      </c>
      <c r="C282" s="432">
        <f t="shared" si="56"/>
        <v>1969</v>
      </c>
      <c r="D282" s="211">
        <f t="shared" si="52"/>
        <v>999</v>
      </c>
      <c r="E282" s="212">
        <f t="shared" si="53"/>
        <v>970</v>
      </c>
      <c r="F282" s="432">
        <f t="shared" si="57"/>
        <v>1962</v>
      </c>
      <c r="G282" s="457">
        <v>997</v>
      </c>
      <c r="H282" s="458">
        <v>965</v>
      </c>
      <c r="I282" s="432">
        <f t="shared" si="58"/>
        <v>7</v>
      </c>
      <c r="J282" s="211">
        <v>2</v>
      </c>
      <c r="K282" s="212">
        <v>5</v>
      </c>
      <c r="L282" s="23"/>
      <c r="M282" s="37"/>
      <c r="N282" s="37"/>
      <c r="O282" s="37"/>
      <c r="P282" s="10"/>
      <c r="Q282" s="10"/>
      <c r="R282" s="10"/>
      <c r="S282" s="10"/>
      <c r="T282" s="10"/>
      <c r="U282" s="10"/>
      <c r="V282" s="10"/>
      <c r="W282" s="10"/>
      <c r="X282" s="10"/>
      <c r="Y282" s="10"/>
    </row>
    <row r="283" spans="1:25" s="11" customFormat="1" ht="15" customHeight="1">
      <c r="A283" s="497" t="s">
        <v>222</v>
      </c>
      <c r="B283" s="472">
        <v>2050</v>
      </c>
      <c r="C283" s="432">
        <f t="shared" si="56"/>
        <v>3283</v>
      </c>
      <c r="D283" s="211">
        <f t="shared" si="52"/>
        <v>1682</v>
      </c>
      <c r="E283" s="212">
        <f t="shared" si="53"/>
        <v>1601</v>
      </c>
      <c r="F283" s="432">
        <f t="shared" si="57"/>
        <v>3220</v>
      </c>
      <c r="G283" s="457">
        <v>1657</v>
      </c>
      <c r="H283" s="459">
        <v>1563</v>
      </c>
      <c r="I283" s="432">
        <f t="shared" si="58"/>
        <v>63</v>
      </c>
      <c r="J283" s="211">
        <v>25</v>
      </c>
      <c r="K283" s="212">
        <v>38</v>
      </c>
      <c r="L283" s="23"/>
      <c r="M283" s="37"/>
      <c r="N283" s="37"/>
      <c r="O283" s="37"/>
      <c r="P283" s="10"/>
      <c r="Q283" s="10"/>
      <c r="R283" s="10"/>
      <c r="S283" s="10"/>
      <c r="T283" s="10"/>
      <c r="U283" s="10"/>
      <c r="V283" s="10"/>
      <c r="W283" s="10"/>
      <c r="X283" s="10"/>
      <c r="Y283" s="10"/>
    </row>
    <row r="284" spans="1:25" s="11" customFormat="1" ht="15" customHeight="1">
      <c r="A284" s="497" t="s">
        <v>223</v>
      </c>
      <c r="B284" s="472">
        <v>2410</v>
      </c>
      <c r="C284" s="432">
        <f t="shared" si="56"/>
        <v>3776</v>
      </c>
      <c r="D284" s="211">
        <f t="shared" si="52"/>
        <v>1908</v>
      </c>
      <c r="E284" s="212">
        <f t="shared" si="53"/>
        <v>1868</v>
      </c>
      <c r="F284" s="432">
        <f t="shared" si="57"/>
        <v>3764</v>
      </c>
      <c r="G284" s="457">
        <v>1901</v>
      </c>
      <c r="H284" s="459">
        <v>1863</v>
      </c>
      <c r="I284" s="432">
        <f t="shared" si="58"/>
        <v>12</v>
      </c>
      <c r="J284" s="211">
        <v>7</v>
      </c>
      <c r="K284" s="212">
        <v>5</v>
      </c>
      <c r="L284" s="23"/>
      <c r="M284" s="37"/>
      <c r="N284" s="37"/>
      <c r="O284" s="37"/>
      <c r="P284" s="10"/>
      <c r="Q284" s="10"/>
      <c r="R284" s="10"/>
      <c r="S284" s="10"/>
      <c r="T284" s="10"/>
      <c r="U284" s="10"/>
      <c r="V284" s="10"/>
      <c r="W284" s="10"/>
      <c r="X284" s="10"/>
      <c r="Y284" s="10"/>
    </row>
    <row r="285" spans="1:25" s="11" customFormat="1" ht="15" customHeight="1">
      <c r="A285" s="495" t="s">
        <v>45</v>
      </c>
      <c r="B285" s="490">
        <f>SUM(B286:B293)</f>
        <v>17087</v>
      </c>
      <c r="C285" s="492">
        <f>SUM(D285:E285)</f>
        <v>32042</v>
      </c>
      <c r="D285" s="513">
        <f>SUM(D286:D293)</f>
        <v>17075</v>
      </c>
      <c r="E285" s="513">
        <f>SUM(E286:E293)</f>
        <v>14967</v>
      </c>
      <c r="F285" s="492">
        <f>SUM(G285:H285)</f>
        <v>30050</v>
      </c>
      <c r="G285" s="429">
        <f>SUM(G286:G293)</f>
        <v>15477</v>
      </c>
      <c r="H285" s="429">
        <f>SUM(H286:H293)</f>
        <v>14573</v>
      </c>
      <c r="I285" s="492">
        <f>SUM(J285:K285)</f>
        <v>1992</v>
      </c>
      <c r="J285" s="429">
        <f>SUM(J286:J293)</f>
        <v>1598</v>
      </c>
      <c r="K285" s="430">
        <f>SUM(K286:K293)</f>
        <v>394</v>
      </c>
      <c r="L285" s="24"/>
      <c r="M285" s="37"/>
      <c r="N285" s="37"/>
      <c r="O285" s="37"/>
      <c r="P285" s="10"/>
      <c r="Q285" s="10"/>
      <c r="R285" s="10"/>
      <c r="S285" s="10"/>
      <c r="T285" s="10"/>
      <c r="U285" s="10"/>
      <c r="V285" s="10"/>
      <c r="W285" s="10"/>
      <c r="X285" s="10"/>
      <c r="Y285" s="10"/>
    </row>
    <row r="286" spans="1:25" s="11" customFormat="1" ht="15" customHeight="1">
      <c r="A286" s="497" t="s">
        <v>2859</v>
      </c>
      <c r="B286" s="472">
        <v>5147</v>
      </c>
      <c r="C286" s="432">
        <f t="shared" ref="C286:C293" si="59">D286+E286</f>
        <v>9912</v>
      </c>
      <c r="D286" s="211">
        <f t="shared" si="52"/>
        <v>5026</v>
      </c>
      <c r="E286" s="212">
        <f t="shared" si="53"/>
        <v>4886</v>
      </c>
      <c r="F286" s="432">
        <f t="shared" ref="F286:F293" si="60">G286+H286</f>
        <v>9578</v>
      </c>
      <c r="G286" s="457">
        <v>4849</v>
      </c>
      <c r="H286" s="459">
        <v>4729</v>
      </c>
      <c r="I286" s="432">
        <f t="shared" ref="I286:I293" si="61">J286+K286</f>
        <v>334</v>
      </c>
      <c r="J286" s="211">
        <v>177</v>
      </c>
      <c r="K286" s="212">
        <v>157</v>
      </c>
      <c r="L286" s="23"/>
      <c r="M286" s="37"/>
      <c r="N286" s="37"/>
      <c r="O286" s="37"/>
      <c r="P286" s="10"/>
      <c r="Q286" s="10"/>
      <c r="R286" s="10"/>
      <c r="S286" s="10"/>
      <c r="T286" s="10"/>
      <c r="U286" s="10"/>
      <c r="V286" s="10"/>
      <c r="W286" s="10"/>
      <c r="X286" s="10"/>
      <c r="Y286" s="10"/>
    </row>
    <row r="287" spans="1:25" s="11" customFormat="1" ht="15" customHeight="1">
      <c r="A287" s="497" t="s">
        <v>224</v>
      </c>
      <c r="B287" s="471">
        <v>920</v>
      </c>
      <c r="C287" s="432">
        <f t="shared" si="59"/>
        <v>1489</v>
      </c>
      <c r="D287" s="211">
        <f t="shared" si="52"/>
        <v>766</v>
      </c>
      <c r="E287" s="212">
        <f t="shared" si="53"/>
        <v>723</v>
      </c>
      <c r="F287" s="432">
        <f t="shared" si="60"/>
        <v>1458</v>
      </c>
      <c r="G287" s="456">
        <v>746</v>
      </c>
      <c r="H287" s="458">
        <v>712</v>
      </c>
      <c r="I287" s="432">
        <f t="shared" si="61"/>
        <v>31</v>
      </c>
      <c r="J287" s="211">
        <v>20</v>
      </c>
      <c r="K287" s="212">
        <v>11</v>
      </c>
      <c r="L287" s="23"/>
      <c r="M287" s="37"/>
      <c r="N287" s="37"/>
      <c r="O287" s="37"/>
      <c r="P287" s="10"/>
      <c r="Q287" s="10"/>
      <c r="R287" s="10"/>
      <c r="S287" s="10"/>
      <c r="T287" s="10"/>
      <c r="U287" s="10"/>
      <c r="V287" s="10"/>
      <c r="W287" s="10"/>
      <c r="X287" s="10"/>
      <c r="Y287" s="10"/>
    </row>
    <row r="288" spans="1:25" s="11" customFormat="1" ht="15" customHeight="1">
      <c r="A288" s="497" t="s">
        <v>225</v>
      </c>
      <c r="B288" s="472">
        <v>1118</v>
      </c>
      <c r="C288" s="432">
        <f t="shared" si="59"/>
        <v>1786</v>
      </c>
      <c r="D288" s="211">
        <f t="shared" si="52"/>
        <v>901</v>
      </c>
      <c r="E288" s="212">
        <f t="shared" si="53"/>
        <v>885</v>
      </c>
      <c r="F288" s="432">
        <f t="shared" si="60"/>
        <v>1753</v>
      </c>
      <c r="G288" s="456">
        <v>879</v>
      </c>
      <c r="H288" s="458">
        <v>874</v>
      </c>
      <c r="I288" s="432">
        <f t="shared" si="61"/>
        <v>33</v>
      </c>
      <c r="J288" s="211">
        <v>22</v>
      </c>
      <c r="K288" s="212">
        <v>11</v>
      </c>
      <c r="L288" s="23"/>
      <c r="M288" s="37"/>
      <c r="N288" s="37"/>
      <c r="O288" s="37"/>
      <c r="P288" s="10"/>
      <c r="Q288" s="10"/>
      <c r="R288" s="10"/>
      <c r="S288" s="10"/>
      <c r="T288" s="10"/>
      <c r="U288" s="10"/>
      <c r="V288" s="10"/>
      <c r="W288" s="10"/>
      <c r="X288" s="10"/>
      <c r="Y288" s="10"/>
    </row>
    <row r="289" spans="1:25" s="11" customFormat="1" ht="15" customHeight="1">
      <c r="A289" s="497" t="s">
        <v>226</v>
      </c>
      <c r="B289" s="472">
        <v>1499</v>
      </c>
      <c r="C289" s="432">
        <f t="shared" si="59"/>
        <v>2756</v>
      </c>
      <c r="D289" s="211">
        <f t="shared" si="52"/>
        <v>1604</v>
      </c>
      <c r="E289" s="212">
        <f t="shared" si="53"/>
        <v>1152</v>
      </c>
      <c r="F289" s="432">
        <f t="shared" si="60"/>
        <v>2503</v>
      </c>
      <c r="G289" s="457">
        <v>1372</v>
      </c>
      <c r="H289" s="459">
        <v>1131</v>
      </c>
      <c r="I289" s="432">
        <f t="shared" si="61"/>
        <v>253</v>
      </c>
      <c r="J289" s="211">
        <v>232</v>
      </c>
      <c r="K289" s="212">
        <v>21</v>
      </c>
      <c r="L289" s="23"/>
      <c r="M289" s="37"/>
      <c r="N289" s="37"/>
      <c r="O289" s="37"/>
      <c r="P289" s="10"/>
      <c r="Q289" s="10"/>
      <c r="R289" s="10"/>
      <c r="S289" s="10"/>
      <c r="T289" s="10"/>
      <c r="U289" s="10"/>
      <c r="V289" s="10"/>
      <c r="W289" s="10"/>
      <c r="X289" s="10"/>
      <c r="Y289" s="10"/>
    </row>
    <row r="290" spans="1:25" s="11" customFormat="1" ht="15" customHeight="1">
      <c r="A290" s="497" t="s">
        <v>227</v>
      </c>
      <c r="B290" s="472">
        <v>4239</v>
      </c>
      <c r="C290" s="432">
        <f t="shared" si="59"/>
        <v>8948</v>
      </c>
      <c r="D290" s="211">
        <f t="shared" si="52"/>
        <v>4962</v>
      </c>
      <c r="E290" s="212">
        <f t="shared" si="53"/>
        <v>3986</v>
      </c>
      <c r="F290" s="432">
        <f t="shared" si="60"/>
        <v>8060</v>
      </c>
      <c r="G290" s="457">
        <v>4166</v>
      </c>
      <c r="H290" s="459">
        <v>3894</v>
      </c>
      <c r="I290" s="432">
        <f t="shared" si="61"/>
        <v>888</v>
      </c>
      <c r="J290" s="211">
        <v>796</v>
      </c>
      <c r="K290" s="212">
        <v>92</v>
      </c>
      <c r="L290" s="23"/>
      <c r="M290" s="37"/>
      <c r="N290" s="37"/>
      <c r="O290" s="37"/>
      <c r="P290" s="10"/>
      <c r="Q290" s="10"/>
      <c r="R290" s="10"/>
      <c r="S290" s="10"/>
      <c r="T290" s="10"/>
      <c r="U290" s="10"/>
      <c r="V290" s="10"/>
      <c r="W290" s="10"/>
      <c r="X290" s="10"/>
      <c r="Y290" s="10"/>
    </row>
    <row r="291" spans="1:25" s="11" customFormat="1" ht="15" customHeight="1">
      <c r="A291" s="497" t="s">
        <v>228</v>
      </c>
      <c r="B291" s="472">
        <v>1250</v>
      </c>
      <c r="C291" s="432">
        <f t="shared" si="59"/>
        <v>2119</v>
      </c>
      <c r="D291" s="211">
        <f t="shared" si="52"/>
        <v>1235</v>
      </c>
      <c r="E291" s="212">
        <f t="shared" si="53"/>
        <v>884</v>
      </c>
      <c r="F291" s="432">
        <f t="shared" si="60"/>
        <v>1869</v>
      </c>
      <c r="G291" s="457">
        <v>1027</v>
      </c>
      <c r="H291" s="458">
        <v>842</v>
      </c>
      <c r="I291" s="432">
        <f t="shared" si="61"/>
        <v>250</v>
      </c>
      <c r="J291" s="211">
        <v>208</v>
      </c>
      <c r="K291" s="212">
        <v>42</v>
      </c>
      <c r="L291" s="23"/>
      <c r="M291" s="37"/>
      <c r="N291" s="37"/>
      <c r="O291" s="37"/>
      <c r="P291" s="10"/>
      <c r="Q291" s="10"/>
      <c r="R291" s="10"/>
      <c r="S291" s="10"/>
      <c r="T291" s="10"/>
      <c r="U291" s="10"/>
      <c r="V291" s="10"/>
      <c r="W291" s="10"/>
      <c r="X291" s="10"/>
      <c r="Y291" s="10"/>
    </row>
    <row r="292" spans="1:25" s="11" customFormat="1" ht="15" customHeight="1">
      <c r="A292" s="497" t="s">
        <v>229</v>
      </c>
      <c r="B292" s="471">
        <v>927</v>
      </c>
      <c r="C292" s="432">
        <f t="shared" si="59"/>
        <v>1577</v>
      </c>
      <c r="D292" s="211">
        <f t="shared" si="52"/>
        <v>825</v>
      </c>
      <c r="E292" s="212">
        <f t="shared" si="53"/>
        <v>752</v>
      </c>
      <c r="F292" s="432">
        <f t="shared" si="60"/>
        <v>1545</v>
      </c>
      <c r="G292" s="456">
        <v>807</v>
      </c>
      <c r="H292" s="458">
        <v>738</v>
      </c>
      <c r="I292" s="432">
        <f t="shared" si="61"/>
        <v>32</v>
      </c>
      <c r="J292" s="211">
        <v>18</v>
      </c>
      <c r="K292" s="212">
        <v>14</v>
      </c>
      <c r="L292" s="23"/>
      <c r="M292" s="37"/>
      <c r="N292" s="37"/>
      <c r="O292" s="37"/>
      <c r="P292" s="10"/>
      <c r="Q292" s="10"/>
      <c r="R292" s="10"/>
      <c r="S292" s="10"/>
      <c r="T292" s="10"/>
      <c r="U292" s="10"/>
      <c r="V292" s="10"/>
      <c r="W292" s="10"/>
      <c r="X292" s="10"/>
      <c r="Y292" s="10"/>
    </row>
    <row r="293" spans="1:25" s="11" customFormat="1" ht="15" customHeight="1">
      <c r="A293" s="497" t="s">
        <v>230</v>
      </c>
      <c r="B293" s="472">
        <v>1987</v>
      </c>
      <c r="C293" s="432">
        <f t="shared" si="59"/>
        <v>3455</v>
      </c>
      <c r="D293" s="211">
        <f t="shared" si="52"/>
        <v>1756</v>
      </c>
      <c r="E293" s="212">
        <f t="shared" si="53"/>
        <v>1699</v>
      </c>
      <c r="F293" s="432">
        <f t="shared" si="60"/>
        <v>3284</v>
      </c>
      <c r="G293" s="457">
        <v>1631</v>
      </c>
      <c r="H293" s="459">
        <v>1653</v>
      </c>
      <c r="I293" s="432">
        <f t="shared" si="61"/>
        <v>171</v>
      </c>
      <c r="J293" s="211">
        <v>125</v>
      </c>
      <c r="K293" s="212">
        <v>46</v>
      </c>
      <c r="L293" s="23"/>
      <c r="M293" s="37"/>
      <c r="N293" s="37"/>
      <c r="O293" s="37"/>
      <c r="P293" s="10"/>
      <c r="Q293" s="10"/>
      <c r="R293" s="10"/>
      <c r="S293" s="10"/>
      <c r="T293" s="10"/>
      <c r="U293" s="10"/>
      <c r="V293" s="10"/>
      <c r="W293" s="10"/>
      <c r="X293" s="10"/>
      <c r="Y293" s="10"/>
    </row>
    <row r="294" spans="1:25" s="11" customFormat="1" ht="15" customHeight="1">
      <c r="A294" s="495" t="s">
        <v>46</v>
      </c>
      <c r="B294" s="490">
        <f>SUM(B295:B304)</f>
        <v>24117</v>
      </c>
      <c r="C294" s="492">
        <f>SUM(D294:E294)</f>
        <v>43986</v>
      </c>
      <c r="D294" s="513">
        <f>SUM(D295:D304)</f>
        <v>23532</v>
      </c>
      <c r="E294" s="513">
        <f>SUM(E295:E304)</f>
        <v>20454</v>
      </c>
      <c r="F294" s="492">
        <f>SUM(G294:H294)</f>
        <v>41971</v>
      </c>
      <c r="G294" s="429">
        <f>SUM(G295:G304)</f>
        <v>21934</v>
      </c>
      <c r="H294" s="429">
        <f>SUM(H295:H304)</f>
        <v>20037</v>
      </c>
      <c r="I294" s="492">
        <f>SUM(J294:K294)</f>
        <v>2015</v>
      </c>
      <c r="J294" s="429">
        <f>SUM(J295:J304)</f>
        <v>1598</v>
      </c>
      <c r="K294" s="430">
        <f>SUM(K295:K304)</f>
        <v>417</v>
      </c>
      <c r="L294" s="24"/>
      <c r="M294" s="37"/>
      <c r="N294" s="37"/>
      <c r="O294" s="37"/>
      <c r="P294" s="10"/>
      <c r="Q294" s="10"/>
      <c r="R294" s="10"/>
      <c r="S294" s="10"/>
      <c r="T294" s="10"/>
      <c r="U294" s="10"/>
      <c r="V294" s="10"/>
      <c r="W294" s="10"/>
      <c r="X294" s="10"/>
      <c r="Y294" s="10"/>
    </row>
    <row r="295" spans="1:25" s="11" customFormat="1" ht="15" customHeight="1">
      <c r="A295" s="497" t="s">
        <v>231</v>
      </c>
      <c r="B295" s="472">
        <v>6824</v>
      </c>
      <c r="C295" s="432">
        <f t="shared" ref="C295:C304" si="62">D295+E295</f>
        <v>14002</v>
      </c>
      <c r="D295" s="211">
        <f t="shared" si="52"/>
        <v>7275</v>
      </c>
      <c r="E295" s="212">
        <f t="shared" si="53"/>
        <v>6727</v>
      </c>
      <c r="F295" s="432">
        <f t="shared" ref="F295:F304" si="63">G295+H295</f>
        <v>13306</v>
      </c>
      <c r="G295" s="457">
        <v>6745</v>
      </c>
      <c r="H295" s="459">
        <v>6561</v>
      </c>
      <c r="I295" s="432">
        <f t="shared" ref="I295:I304" si="64">J295+K295</f>
        <v>696</v>
      </c>
      <c r="J295" s="224">
        <v>530</v>
      </c>
      <c r="K295" s="225">
        <v>166</v>
      </c>
      <c r="L295" s="23"/>
      <c r="M295" s="37"/>
      <c r="N295" s="37"/>
      <c r="O295" s="37"/>
      <c r="P295" s="10"/>
      <c r="Q295" s="10"/>
      <c r="R295" s="10"/>
      <c r="S295" s="10"/>
      <c r="T295" s="10"/>
      <c r="U295" s="10"/>
      <c r="V295" s="10"/>
      <c r="W295" s="10"/>
      <c r="X295" s="10"/>
      <c r="Y295" s="10"/>
    </row>
    <row r="296" spans="1:25" s="11" customFormat="1" ht="15" customHeight="1">
      <c r="A296" s="497" t="s">
        <v>232</v>
      </c>
      <c r="B296" s="472">
        <v>3581</v>
      </c>
      <c r="C296" s="432">
        <f t="shared" si="62"/>
        <v>6651</v>
      </c>
      <c r="D296" s="211">
        <f t="shared" si="52"/>
        <v>3861</v>
      </c>
      <c r="E296" s="212">
        <f t="shared" si="53"/>
        <v>2790</v>
      </c>
      <c r="F296" s="432">
        <f t="shared" si="63"/>
        <v>6000</v>
      </c>
      <c r="G296" s="457">
        <v>3292</v>
      </c>
      <c r="H296" s="459">
        <v>2708</v>
      </c>
      <c r="I296" s="432">
        <f t="shared" si="64"/>
        <v>651</v>
      </c>
      <c r="J296" s="224">
        <v>569</v>
      </c>
      <c r="K296" s="225">
        <v>82</v>
      </c>
      <c r="L296" s="23"/>
      <c r="M296" s="37"/>
      <c r="N296" s="37"/>
      <c r="O296" s="37"/>
      <c r="P296" s="10"/>
      <c r="Q296" s="10"/>
      <c r="R296" s="10"/>
      <c r="S296" s="10"/>
      <c r="T296" s="10"/>
      <c r="U296" s="10"/>
      <c r="V296" s="10"/>
      <c r="W296" s="10"/>
      <c r="X296" s="10"/>
      <c r="Y296" s="10"/>
    </row>
    <row r="297" spans="1:25" s="11" customFormat="1" ht="15" customHeight="1">
      <c r="A297" s="497" t="s">
        <v>233</v>
      </c>
      <c r="B297" s="472">
        <v>2244</v>
      </c>
      <c r="C297" s="432">
        <f t="shared" si="62"/>
        <v>3708</v>
      </c>
      <c r="D297" s="211">
        <f t="shared" si="52"/>
        <v>2096</v>
      </c>
      <c r="E297" s="212">
        <f t="shared" si="53"/>
        <v>1612</v>
      </c>
      <c r="F297" s="432">
        <f t="shared" si="63"/>
        <v>3576</v>
      </c>
      <c r="G297" s="457">
        <v>1989</v>
      </c>
      <c r="H297" s="459">
        <v>1587</v>
      </c>
      <c r="I297" s="432">
        <f t="shared" si="64"/>
        <v>132</v>
      </c>
      <c r="J297" s="224">
        <v>107</v>
      </c>
      <c r="K297" s="225">
        <v>25</v>
      </c>
      <c r="L297" s="23"/>
      <c r="M297" s="37"/>
      <c r="N297" s="37"/>
      <c r="O297" s="37"/>
      <c r="P297" s="10"/>
      <c r="Q297" s="10"/>
      <c r="R297" s="10"/>
      <c r="S297" s="10"/>
      <c r="T297" s="10"/>
      <c r="U297" s="10"/>
      <c r="V297" s="10"/>
      <c r="W297" s="10"/>
      <c r="X297" s="10"/>
      <c r="Y297" s="10"/>
    </row>
    <row r="298" spans="1:25" s="11" customFormat="1" ht="15" customHeight="1">
      <c r="A298" s="497" t="s">
        <v>234</v>
      </c>
      <c r="B298" s="472">
        <v>2036</v>
      </c>
      <c r="C298" s="432">
        <f t="shared" si="62"/>
        <v>3218</v>
      </c>
      <c r="D298" s="211">
        <f t="shared" si="52"/>
        <v>1627</v>
      </c>
      <c r="E298" s="212">
        <f t="shared" si="53"/>
        <v>1591</v>
      </c>
      <c r="F298" s="432">
        <f t="shared" si="63"/>
        <v>3186</v>
      </c>
      <c r="G298" s="457">
        <v>1615</v>
      </c>
      <c r="H298" s="459">
        <v>1571</v>
      </c>
      <c r="I298" s="432">
        <f t="shared" si="64"/>
        <v>32</v>
      </c>
      <c r="J298" s="224">
        <v>12</v>
      </c>
      <c r="K298" s="225">
        <v>20</v>
      </c>
      <c r="L298" s="23"/>
      <c r="M298" s="37"/>
      <c r="N298" s="37"/>
      <c r="O298" s="37"/>
      <c r="P298" s="10"/>
      <c r="Q298" s="10"/>
      <c r="R298" s="10"/>
      <c r="S298" s="10"/>
      <c r="T298" s="10"/>
      <c r="U298" s="10"/>
      <c r="V298" s="10"/>
      <c r="W298" s="10"/>
      <c r="X298" s="10"/>
      <c r="Y298" s="10"/>
    </row>
    <row r="299" spans="1:25" s="11" customFormat="1" ht="15" customHeight="1">
      <c r="A299" s="497" t="s">
        <v>235</v>
      </c>
      <c r="B299" s="472">
        <v>1249</v>
      </c>
      <c r="C299" s="432">
        <f t="shared" si="62"/>
        <v>1971</v>
      </c>
      <c r="D299" s="211">
        <f t="shared" si="52"/>
        <v>994</v>
      </c>
      <c r="E299" s="212">
        <f t="shared" si="53"/>
        <v>977</v>
      </c>
      <c r="F299" s="432">
        <f t="shared" si="63"/>
        <v>1957</v>
      </c>
      <c r="G299" s="457">
        <v>993</v>
      </c>
      <c r="H299" s="458">
        <v>964</v>
      </c>
      <c r="I299" s="432">
        <f t="shared" si="64"/>
        <v>14</v>
      </c>
      <c r="J299" s="224">
        <v>1</v>
      </c>
      <c r="K299" s="225">
        <v>13</v>
      </c>
      <c r="L299" s="23"/>
      <c r="M299" s="37"/>
      <c r="N299" s="37"/>
      <c r="O299" s="37"/>
      <c r="P299" s="10"/>
      <c r="Q299" s="10"/>
      <c r="R299" s="10"/>
      <c r="S299" s="10"/>
      <c r="T299" s="10"/>
      <c r="U299" s="10"/>
      <c r="V299" s="10"/>
      <c r="W299" s="10"/>
      <c r="X299" s="10"/>
      <c r="Y299" s="10"/>
    </row>
    <row r="300" spans="1:25" s="11" customFormat="1" ht="15" customHeight="1">
      <c r="A300" s="497" t="s">
        <v>236</v>
      </c>
      <c r="B300" s="471">
        <v>800</v>
      </c>
      <c r="C300" s="432">
        <f t="shared" si="62"/>
        <v>1202</v>
      </c>
      <c r="D300" s="211">
        <f t="shared" si="52"/>
        <v>631</v>
      </c>
      <c r="E300" s="212">
        <f t="shared" si="53"/>
        <v>571</v>
      </c>
      <c r="F300" s="432">
        <f t="shared" si="63"/>
        <v>1196</v>
      </c>
      <c r="G300" s="456">
        <v>630</v>
      </c>
      <c r="H300" s="458">
        <v>566</v>
      </c>
      <c r="I300" s="432">
        <f t="shared" si="64"/>
        <v>6</v>
      </c>
      <c r="J300" s="224">
        <v>1</v>
      </c>
      <c r="K300" s="225">
        <v>5</v>
      </c>
      <c r="L300" s="23"/>
      <c r="M300" s="37"/>
      <c r="N300" s="37"/>
      <c r="O300" s="37"/>
      <c r="P300" s="10"/>
      <c r="Q300" s="10"/>
      <c r="R300" s="10"/>
      <c r="S300" s="10"/>
      <c r="T300" s="10"/>
      <c r="U300" s="10"/>
      <c r="V300" s="10"/>
      <c r="W300" s="10"/>
      <c r="X300" s="10"/>
      <c r="Y300" s="10"/>
    </row>
    <row r="301" spans="1:25" s="11" customFormat="1" ht="15" customHeight="1">
      <c r="A301" s="497" t="s">
        <v>237</v>
      </c>
      <c r="B301" s="472">
        <v>1341</v>
      </c>
      <c r="C301" s="432">
        <f t="shared" si="62"/>
        <v>2339</v>
      </c>
      <c r="D301" s="211">
        <f t="shared" si="52"/>
        <v>1206</v>
      </c>
      <c r="E301" s="212">
        <f t="shared" si="53"/>
        <v>1133</v>
      </c>
      <c r="F301" s="432">
        <f t="shared" si="63"/>
        <v>2296</v>
      </c>
      <c r="G301" s="457">
        <v>1179</v>
      </c>
      <c r="H301" s="459">
        <v>1117</v>
      </c>
      <c r="I301" s="432">
        <f t="shared" si="64"/>
        <v>43</v>
      </c>
      <c r="J301" s="224">
        <v>27</v>
      </c>
      <c r="K301" s="225">
        <v>16</v>
      </c>
      <c r="L301" s="23"/>
      <c r="M301" s="37"/>
      <c r="N301" s="37"/>
      <c r="O301" s="37"/>
      <c r="P301" s="10"/>
      <c r="Q301" s="10"/>
      <c r="R301" s="10"/>
      <c r="S301" s="10"/>
      <c r="T301" s="10"/>
      <c r="U301" s="10"/>
      <c r="V301" s="10"/>
      <c r="W301" s="10"/>
      <c r="X301" s="10"/>
      <c r="Y301" s="10"/>
    </row>
    <row r="302" spans="1:25" s="11" customFormat="1" ht="15" customHeight="1">
      <c r="A302" s="497" t="s">
        <v>238</v>
      </c>
      <c r="B302" s="472">
        <v>1701</v>
      </c>
      <c r="C302" s="432">
        <f t="shared" si="62"/>
        <v>3004</v>
      </c>
      <c r="D302" s="211">
        <f t="shared" si="52"/>
        <v>1580</v>
      </c>
      <c r="E302" s="212">
        <f t="shared" si="53"/>
        <v>1424</v>
      </c>
      <c r="F302" s="432">
        <f t="shared" si="63"/>
        <v>2935</v>
      </c>
      <c r="G302" s="457">
        <v>1538</v>
      </c>
      <c r="H302" s="459">
        <v>1397</v>
      </c>
      <c r="I302" s="432">
        <f t="shared" si="64"/>
        <v>69</v>
      </c>
      <c r="J302" s="224">
        <v>42</v>
      </c>
      <c r="K302" s="225">
        <v>27</v>
      </c>
      <c r="L302" s="23"/>
      <c r="M302" s="37"/>
      <c r="N302" s="37"/>
      <c r="O302" s="37"/>
      <c r="P302" s="10"/>
      <c r="Q302" s="10"/>
      <c r="R302" s="10"/>
      <c r="S302" s="10"/>
      <c r="T302" s="10"/>
      <c r="U302" s="10"/>
      <c r="V302" s="10"/>
      <c r="W302" s="10"/>
      <c r="X302" s="10"/>
      <c r="Y302" s="10"/>
    </row>
    <row r="303" spans="1:25" s="11" customFormat="1" ht="15" customHeight="1">
      <c r="A303" s="497" t="s">
        <v>239</v>
      </c>
      <c r="B303" s="472">
        <v>2467</v>
      </c>
      <c r="C303" s="432">
        <f t="shared" si="62"/>
        <v>4410</v>
      </c>
      <c r="D303" s="211">
        <f t="shared" si="52"/>
        <v>2290</v>
      </c>
      <c r="E303" s="212">
        <f t="shared" si="53"/>
        <v>2120</v>
      </c>
      <c r="F303" s="432">
        <f t="shared" si="63"/>
        <v>4305</v>
      </c>
      <c r="G303" s="457">
        <v>2212</v>
      </c>
      <c r="H303" s="459">
        <v>2093</v>
      </c>
      <c r="I303" s="432">
        <f t="shared" si="64"/>
        <v>105</v>
      </c>
      <c r="J303" s="224">
        <v>78</v>
      </c>
      <c r="K303" s="225">
        <v>27</v>
      </c>
      <c r="L303" s="23"/>
      <c r="M303" s="37"/>
      <c r="N303" s="37"/>
      <c r="O303" s="37"/>
      <c r="P303" s="10"/>
      <c r="Q303" s="10"/>
      <c r="R303" s="10"/>
      <c r="S303" s="10"/>
      <c r="T303" s="10"/>
      <c r="U303" s="10"/>
      <c r="V303" s="10"/>
      <c r="W303" s="10"/>
      <c r="X303" s="10"/>
      <c r="Y303" s="10"/>
    </row>
    <row r="304" spans="1:25" s="11" customFormat="1" ht="15" customHeight="1">
      <c r="A304" s="497" t="s">
        <v>240</v>
      </c>
      <c r="B304" s="472">
        <v>1874</v>
      </c>
      <c r="C304" s="432">
        <f t="shared" si="62"/>
        <v>3481</v>
      </c>
      <c r="D304" s="211">
        <f t="shared" si="52"/>
        <v>1972</v>
      </c>
      <c r="E304" s="212">
        <f t="shared" si="53"/>
        <v>1509</v>
      </c>
      <c r="F304" s="432">
        <f t="shared" si="63"/>
        <v>3214</v>
      </c>
      <c r="G304" s="457">
        <v>1741</v>
      </c>
      <c r="H304" s="459">
        <v>1473</v>
      </c>
      <c r="I304" s="432">
        <f t="shared" si="64"/>
        <v>267</v>
      </c>
      <c r="J304" s="224">
        <v>231</v>
      </c>
      <c r="K304" s="225">
        <v>36</v>
      </c>
      <c r="L304" s="23"/>
      <c r="M304" s="37"/>
      <c r="N304" s="37"/>
      <c r="O304" s="37"/>
      <c r="P304" s="10"/>
      <c r="Q304" s="10"/>
      <c r="R304" s="10"/>
      <c r="S304" s="10"/>
      <c r="T304" s="10"/>
      <c r="U304" s="10"/>
      <c r="V304" s="10"/>
      <c r="W304" s="10"/>
      <c r="X304" s="10"/>
      <c r="Y304" s="10"/>
    </row>
    <row r="305" spans="1:25" s="11" customFormat="1" ht="15" customHeight="1">
      <c r="A305" s="495" t="s">
        <v>47</v>
      </c>
      <c r="B305" s="490">
        <f>SUM(B306:B313)</f>
        <v>54381</v>
      </c>
      <c r="C305" s="492">
        <f>SUM(D305:E305)</f>
        <v>114485</v>
      </c>
      <c r="D305" s="513">
        <f>SUM(D306:D313)</f>
        <v>60899</v>
      </c>
      <c r="E305" s="513">
        <f>SUM(E306:E313)</f>
        <v>53586</v>
      </c>
      <c r="F305" s="492">
        <f>SUM(G305:H305)</f>
        <v>109475</v>
      </c>
      <c r="G305" s="429">
        <f>SUM(G306:G313)</f>
        <v>57449</v>
      </c>
      <c r="H305" s="429">
        <f>SUM(H306:H313)</f>
        <v>52026</v>
      </c>
      <c r="I305" s="492">
        <f>SUM(J305:K305)</f>
        <v>5010</v>
      </c>
      <c r="J305" s="429">
        <f>SUM(J306:J313)</f>
        <v>3450</v>
      </c>
      <c r="K305" s="430">
        <f>SUM(K306:K313)</f>
        <v>1560</v>
      </c>
      <c r="L305" s="24"/>
      <c r="M305" s="37"/>
      <c r="N305" s="37"/>
      <c r="O305" s="37"/>
      <c r="P305" s="10"/>
      <c r="Q305" s="10"/>
      <c r="R305" s="10"/>
      <c r="S305" s="10"/>
      <c r="T305" s="10"/>
      <c r="U305" s="10"/>
      <c r="V305" s="10"/>
      <c r="W305" s="10"/>
      <c r="X305" s="10"/>
      <c r="Y305" s="10"/>
    </row>
    <row r="306" spans="1:25" s="11" customFormat="1" ht="15" customHeight="1">
      <c r="A306" s="497" t="s">
        <v>241</v>
      </c>
      <c r="B306" s="472">
        <v>14892</v>
      </c>
      <c r="C306" s="432">
        <f t="shared" ref="C306:C313" si="65">D306+E306</f>
        <v>33622</v>
      </c>
      <c r="D306" s="211">
        <f t="shared" si="52"/>
        <v>17381</v>
      </c>
      <c r="E306" s="212">
        <f t="shared" si="53"/>
        <v>16241</v>
      </c>
      <c r="F306" s="432">
        <f t="shared" ref="F306:F313" si="66">G306+H306</f>
        <v>31165</v>
      </c>
      <c r="G306" s="457">
        <v>15670</v>
      </c>
      <c r="H306" s="459">
        <v>15495</v>
      </c>
      <c r="I306" s="432">
        <f t="shared" ref="I306:I313" si="67">J306+K306</f>
        <v>2457</v>
      </c>
      <c r="J306" s="211">
        <v>1711</v>
      </c>
      <c r="K306" s="212">
        <v>746</v>
      </c>
      <c r="L306" s="23"/>
      <c r="M306" s="37"/>
      <c r="N306" s="37"/>
      <c r="O306" s="37"/>
      <c r="P306" s="10"/>
      <c r="Q306" s="10"/>
      <c r="R306" s="10"/>
      <c r="S306" s="10"/>
      <c r="T306" s="10"/>
      <c r="U306" s="10"/>
      <c r="V306" s="10"/>
      <c r="W306" s="10"/>
      <c r="X306" s="10"/>
      <c r="Y306" s="10"/>
    </row>
    <row r="307" spans="1:25" s="11" customFormat="1" ht="15" customHeight="1">
      <c r="A307" s="497" t="s">
        <v>242</v>
      </c>
      <c r="B307" s="472">
        <v>10901</v>
      </c>
      <c r="C307" s="432">
        <f t="shared" si="65"/>
        <v>23923</v>
      </c>
      <c r="D307" s="211">
        <f t="shared" si="52"/>
        <v>12547</v>
      </c>
      <c r="E307" s="212">
        <f t="shared" si="53"/>
        <v>11376</v>
      </c>
      <c r="F307" s="432">
        <f t="shared" si="66"/>
        <v>23585</v>
      </c>
      <c r="G307" s="457">
        <v>12371</v>
      </c>
      <c r="H307" s="459">
        <v>11214</v>
      </c>
      <c r="I307" s="432">
        <f t="shared" si="67"/>
        <v>338</v>
      </c>
      <c r="J307" s="211">
        <v>176</v>
      </c>
      <c r="K307" s="212">
        <v>162</v>
      </c>
      <c r="L307" s="23"/>
      <c r="M307" s="37"/>
      <c r="N307" s="37"/>
      <c r="O307" s="37"/>
      <c r="P307" s="10"/>
      <c r="Q307" s="10"/>
      <c r="R307" s="10"/>
      <c r="S307" s="10"/>
      <c r="T307" s="10"/>
      <c r="U307" s="10"/>
      <c r="V307" s="10"/>
      <c r="W307" s="10"/>
      <c r="X307" s="10"/>
      <c r="Y307" s="10"/>
    </row>
    <row r="308" spans="1:25" s="11" customFormat="1" ht="15" customHeight="1">
      <c r="A308" s="497" t="s">
        <v>243</v>
      </c>
      <c r="B308" s="472">
        <v>14982</v>
      </c>
      <c r="C308" s="432">
        <f t="shared" si="65"/>
        <v>31655</v>
      </c>
      <c r="D308" s="211">
        <f t="shared" si="52"/>
        <v>17364</v>
      </c>
      <c r="E308" s="212">
        <f t="shared" si="53"/>
        <v>14291</v>
      </c>
      <c r="F308" s="432">
        <f t="shared" si="66"/>
        <v>30639</v>
      </c>
      <c r="G308" s="457">
        <v>16782</v>
      </c>
      <c r="H308" s="459">
        <v>13857</v>
      </c>
      <c r="I308" s="432">
        <f t="shared" si="67"/>
        <v>1016</v>
      </c>
      <c r="J308" s="211">
        <v>582</v>
      </c>
      <c r="K308" s="212">
        <v>434</v>
      </c>
      <c r="L308" s="23"/>
      <c r="M308" s="37"/>
      <c r="N308" s="37"/>
      <c r="O308" s="37"/>
      <c r="P308" s="10"/>
      <c r="Q308" s="10"/>
      <c r="R308" s="10"/>
      <c r="S308" s="10"/>
      <c r="T308" s="10"/>
      <c r="U308" s="10"/>
      <c r="V308" s="10"/>
      <c r="W308" s="10"/>
      <c r="X308" s="10"/>
      <c r="Y308" s="10"/>
    </row>
    <row r="309" spans="1:25" s="11" customFormat="1" ht="15" customHeight="1">
      <c r="A309" s="497" t="s">
        <v>244</v>
      </c>
      <c r="B309" s="472">
        <v>2358</v>
      </c>
      <c r="C309" s="432">
        <f t="shared" si="65"/>
        <v>4083</v>
      </c>
      <c r="D309" s="211">
        <f t="shared" si="52"/>
        <v>2277</v>
      </c>
      <c r="E309" s="212">
        <f t="shared" si="53"/>
        <v>1806</v>
      </c>
      <c r="F309" s="432">
        <f t="shared" si="66"/>
        <v>3837</v>
      </c>
      <c r="G309" s="457">
        <v>2095</v>
      </c>
      <c r="H309" s="459">
        <v>1742</v>
      </c>
      <c r="I309" s="432">
        <f t="shared" si="67"/>
        <v>246</v>
      </c>
      <c r="J309" s="211">
        <v>182</v>
      </c>
      <c r="K309" s="212">
        <v>64</v>
      </c>
      <c r="L309" s="23"/>
      <c r="M309" s="37"/>
      <c r="N309" s="37"/>
      <c r="O309" s="37"/>
      <c r="P309" s="10"/>
      <c r="Q309" s="10"/>
      <c r="R309" s="10"/>
      <c r="S309" s="10"/>
      <c r="T309" s="10"/>
      <c r="U309" s="10"/>
      <c r="V309" s="10"/>
      <c r="W309" s="10"/>
      <c r="X309" s="10"/>
      <c r="Y309" s="10"/>
    </row>
    <row r="310" spans="1:25" s="11" customFormat="1" ht="15" customHeight="1">
      <c r="A310" s="497" t="s">
        <v>245</v>
      </c>
      <c r="B310" s="472">
        <v>2973</v>
      </c>
      <c r="C310" s="432">
        <f t="shared" si="65"/>
        <v>5179</v>
      </c>
      <c r="D310" s="211">
        <f t="shared" si="52"/>
        <v>2651</v>
      </c>
      <c r="E310" s="212">
        <f t="shared" si="53"/>
        <v>2528</v>
      </c>
      <c r="F310" s="432">
        <f t="shared" si="66"/>
        <v>5126</v>
      </c>
      <c r="G310" s="457">
        <v>2620</v>
      </c>
      <c r="H310" s="459">
        <v>2506</v>
      </c>
      <c r="I310" s="432">
        <f t="shared" si="67"/>
        <v>53</v>
      </c>
      <c r="J310" s="211">
        <v>31</v>
      </c>
      <c r="K310" s="212">
        <v>22</v>
      </c>
      <c r="L310" s="23"/>
      <c r="M310" s="37"/>
      <c r="N310" s="37"/>
      <c r="O310" s="37"/>
      <c r="P310" s="10"/>
      <c r="Q310" s="10"/>
      <c r="R310" s="10"/>
      <c r="S310" s="10"/>
      <c r="T310" s="10"/>
      <c r="U310" s="10"/>
      <c r="V310" s="10"/>
      <c r="W310" s="10"/>
      <c r="X310" s="10"/>
      <c r="Y310" s="10"/>
    </row>
    <row r="311" spans="1:25" s="11" customFormat="1" ht="15" customHeight="1">
      <c r="A311" s="497" t="s">
        <v>246</v>
      </c>
      <c r="B311" s="472">
        <v>1932</v>
      </c>
      <c r="C311" s="432">
        <f t="shared" si="65"/>
        <v>3566</v>
      </c>
      <c r="D311" s="211">
        <f t="shared" si="52"/>
        <v>2060</v>
      </c>
      <c r="E311" s="212">
        <f t="shared" si="53"/>
        <v>1506</v>
      </c>
      <c r="F311" s="432">
        <f t="shared" si="66"/>
        <v>3216</v>
      </c>
      <c r="G311" s="457">
        <v>1739</v>
      </c>
      <c r="H311" s="459">
        <v>1477</v>
      </c>
      <c r="I311" s="432">
        <f t="shared" si="67"/>
        <v>350</v>
      </c>
      <c r="J311" s="211">
        <v>321</v>
      </c>
      <c r="K311" s="212">
        <v>29</v>
      </c>
      <c r="L311" s="23"/>
      <c r="M311" s="37"/>
      <c r="N311" s="37"/>
      <c r="O311" s="37"/>
      <c r="P311" s="10"/>
      <c r="Q311" s="10"/>
      <c r="R311" s="10"/>
      <c r="S311" s="10"/>
      <c r="T311" s="10"/>
      <c r="U311" s="10"/>
      <c r="V311" s="10"/>
      <c r="W311" s="10"/>
      <c r="X311" s="10"/>
      <c r="Y311" s="10"/>
    </row>
    <row r="312" spans="1:25" s="11" customFormat="1" ht="15" customHeight="1">
      <c r="A312" s="497" t="s">
        <v>247</v>
      </c>
      <c r="B312" s="472">
        <v>4747</v>
      </c>
      <c r="C312" s="432">
        <f t="shared" si="65"/>
        <v>9319</v>
      </c>
      <c r="D312" s="211">
        <f t="shared" si="52"/>
        <v>4931</v>
      </c>
      <c r="E312" s="212">
        <f t="shared" si="53"/>
        <v>4388</v>
      </c>
      <c r="F312" s="432">
        <f t="shared" si="66"/>
        <v>8930</v>
      </c>
      <c r="G312" s="457">
        <v>4619</v>
      </c>
      <c r="H312" s="459">
        <v>4311</v>
      </c>
      <c r="I312" s="432">
        <f t="shared" si="67"/>
        <v>389</v>
      </c>
      <c r="J312" s="211">
        <v>312</v>
      </c>
      <c r="K312" s="212">
        <v>77</v>
      </c>
      <c r="L312" s="23"/>
      <c r="M312" s="37"/>
      <c r="N312" s="37"/>
      <c r="O312" s="37"/>
      <c r="P312" s="10"/>
      <c r="Q312" s="10"/>
      <c r="R312" s="10"/>
      <c r="S312" s="10"/>
      <c r="T312" s="10"/>
      <c r="U312" s="10"/>
      <c r="V312" s="10"/>
      <c r="W312" s="10"/>
      <c r="X312" s="10"/>
      <c r="Y312" s="10"/>
    </row>
    <row r="313" spans="1:25" s="11" customFormat="1" ht="15" customHeight="1">
      <c r="A313" s="497" t="s">
        <v>248</v>
      </c>
      <c r="B313" s="472">
        <v>1596</v>
      </c>
      <c r="C313" s="432">
        <f t="shared" si="65"/>
        <v>3138</v>
      </c>
      <c r="D313" s="211">
        <f t="shared" si="52"/>
        <v>1688</v>
      </c>
      <c r="E313" s="212">
        <f t="shared" si="53"/>
        <v>1450</v>
      </c>
      <c r="F313" s="432">
        <f t="shared" si="66"/>
        <v>2977</v>
      </c>
      <c r="G313" s="457">
        <v>1553</v>
      </c>
      <c r="H313" s="459">
        <v>1424</v>
      </c>
      <c r="I313" s="432">
        <f t="shared" si="67"/>
        <v>161</v>
      </c>
      <c r="J313" s="211">
        <v>135</v>
      </c>
      <c r="K313" s="212">
        <v>26</v>
      </c>
      <c r="L313" s="23"/>
      <c r="M313" s="37"/>
      <c r="N313" s="37"/>
      <c r="O313" s="37"/>
      <c r="P313" s="10"/>
      <c r="Q313" s="10"/>
      <c r="R313" s="10"/>
      <c r="S313" s="10"/>
      <c r="T313" s="10"/>
      <c r="U313" s="10"/>
      <c r="V313" s="10"/>
      <c r="W313" s="10"/>
      <c r="X313" s="10"/>
      <c r="Y313" s="10"/>
    </row>
    <row r="314" spans="1:25" s="11" customFormat="1" ht="15" customHeight="1">
      <c r="A314" s="495" t="s">
        <v>48</v>
      </c>
      <c r="B314" s="490">
        <f>SUM(B315:B326)</f>
        <v>28172</v>
      </c>
      <c r="C314" s="492">
        <f>SUM(D314:E314)</f>
        <v>55681</v>
      </c>
      <c r="D314" s="513">
        <f>SUM(D315:D326)</f>
        <v>27385</v>
      </c>
      <c r="E314" s="513">
        <f>SUM(E315:E326)</f>
        <v>28296</v>
      </c>
      <c r="F314" s="492">
        <f>SUM(G314:H314)</f>
        <v>55127</v>
      </c>
      <c r="G314" s="429">
        <f>SUM(G315:G326)</f>
        <v>27120</v>
      </c>
      <c r="H314" s="429">
        <f>SUM(H315:H326)</f>
        <v>28007</v>
      </c>
      <c r="I314" s="492">
        <f>SUM(J314:K314)</f>
        <v>554</v>
      </c>
      <c r="J314" s="429">
        <f>SUM(J315:J326)</f>
        <v>265</v>
      </c>
      <c r="K314" s="430">
        <f>SUM(K315:K326)</f>
        <v>289</v>
      </c>
      <c r="L314" s="24"/>
      <c r="M314" s="37"/>
      <c r="N314" s="37"/>
      <c r="O314" s="37"/>
      <c r="P314" s="10"/>
      <c r="Q314" s="10"/>
      <c r="R314" s="10"/>
      <c r="S314" s="10"/>
      <c r="T314" s="10"/>
      <c r="U314" s="10"/>
      <c r="V314" s="10"/>
      <c r="W314" s="10"/>
      <c r="X314" s="10"/>
      <c r="Y314" s="10"/>
    </row>
    <row r="315" spans="1:25" s="11" customFormat="1" ht="15" customHeight="1">
      <c r="A315" s="497" t="s">
        <v>132</v>
      </c>
      <c r="B315" s="472">
        <v>7325</v>
      </c>
      <c r="C315" s="432">
        <f t="shared" ref="C315:C326" si="68">D315+E315</f>
        <v>14217</v>
      </c>
      <c r="D315" s="211">
        <f t="shared" si="52"/>
        <v>6984</v>
      </c>
      <c r="E315" s="212">
        <f t="shared" si="53"/>
        <v>7233</v>
      </c>
      <c r="F315" s="432">
        <f t="shared" ref="F315:F326" si="69">G315+H315</f>
        <v>14004</v>
      </c>
      <c r="G315" s="457">
        <v>6889</v>
      </c>
      <c r="H315" s="459">
        <v>7115</v>
      </c>
      <c r="I315" s="432">
        <f t="shared" ref="I315:I326" si="70">J315+K315</f>
        <v>213</v>
      </c>
      <c r="J315" s="439">
        <v>95</v>
      </c>
      <c r="K315" s="440">
        <v>118</v>
      </c>
      <c r="L315" s="23"/>
      <c r="M315" s="37"/>
      <c r="N315" s="37"/>
      <c r="O315" s="37"/>
      <c r="P315" s="10"/>
      <c r="Q315" s="10"/>
      <c r="R315" s="10"/>
      <c r="S315" s="10"/>
      <c r="T315" s="10"/>
      <c r="U315" s="10"/>
      <c r="V315" s="10"/>
      <c r="W315" s="10"/>
      <c r="X315" s="10"/>
      <c r="Y315" s="10"/>
    </row>
    <row r="316" spans="1:25" s="11" customFormat="1" ht="15" customHeight="1">
      <c r="A316" s="497" t="s">
        <v>133</v>
      </c>
      <c r="B316" s="472">
        <v>8534</v>
      </c>
      <c r="C316" s="432">
        <f t="shared" si="68"/>
        <v>20860</v>
      </c>
      <c r="D316" s="211">
        <f t="shared" si="52"/>
        <v>10144</v>
      </c>
      <c r="E316" s="212">
        <f t="shared" si="53"/>
        <v>10716</v>
      </c>
      <c r="F316" s="432">
        <f t="shared" si="69"/>
        <v>20829</v>
      </c>
      <c r="G316" s="457">
        <v>10134</v>
      </c>
      <c r="H316" s="459">
        <v>10695</v>
      </c>
      <c r="I316" s="432">
        <f t="shared" si="70"/>
        <v>31</v>
      </c>
      <c r="J316" s="439">
        <v>10</v>
      </c>
      <c r="K316" s="440">
        <v>21</v>
      </c>
      <c r="L316" s="23"/>
      <c r="M316" s="37"/>
      <c r="N316" s="37"/>
      <c r="O316" s="37"/>
      <c r="P316" s="10"/>
      <c r="Q316" s="10"/>
      <c r="R316" s="10"/>
      <c r="S316" s="10"/>
      <c r="T316" s="10"/>
      <c r="U316" s="10"/>
      <c r="V316" s="10"/>
      <c r="W316" s="10"/>
      <c r="X316" s="10"/>
      <c r="Y316" s="10"/>
    </row>
    <row r="317" spans="1:25" s="11" customFormat="1" ht="15" customHeight="1">
      <c r="A317" s="497" t="s">
        <v>134</v>
      </c>
      <c r="B317" s="472">
        <v>1315</v>
      </c>
      <c r="C317" s="432">
        <f t="shared" si="68"/>
        <v>2164</v>
      </c>
      <c r="D317" s="211">
        <f t="shared" si="52"/>
        <v>1103</v>
      </c>
      <c r="E317" s="212">
        <f t="shared" si="53"/>
        <v>1061</v>
      </c>
      <c r="F317" s="432">
        <f t="shared" si="69"/>
        <v>2129</v>
      </c>
      <c r="G317" s="457">
        <v>1084</v>
      </c>
      <c r="H317" s="459">
        <v>1045</v>
      </c>
      <c r="I317" s="432">
        <f t="shared" si="70"/>
        <v>35</v>
      </c>
      <c r="J317" s="439">
        <v>19</v>
      </c>
      <c r="K317" s="440">
        <v>16</v>
      </c>
      <c r="L317" s="23"/>
      <c r="M317" s="37"/>
      <c r="N317" s="37"/>
      <c r="O317" s="37"/>
      <c r="P317" s="10"/>
      <c r="Q317" s="10"/>
      <c r="R317" s="10"/>
      <c r="S317" s="10"/>
      <c r="T317" s="10"/>
      <c r="U317" s="10"/>
      <c r="V317" s="10"/>
      <c r="W317" s="10"/>
      <c r="X317" s="10"/>
      <c r="Y317" s="10"/>
    </row>
    <row r="318" spans="1:25" s="11" customFormat="1" ht="15" customHeight="1">
      <c r="A318" s="497" t="s">
        <v>135</v>
      </c>
      <c r="B318" s="471">
        <v>1492</v>
      </c>
      <c r="C318" s="432">
        <f t="shared" si="68"/>
        <v>2495</v>
      </c>
      <c r="D318" s="211">
        <f t="shared" si="52"/>
        <v>1256</v>
      </c>
      <c r="E318" s="212">
        <f t="shared" si="53"/>
        <v>1239</v>
      </c>
      <c r="F318" s="432">
        <f t="shared" si="69"/>
        <v>2466</v>
      </c>
      <c r="G318" s="456">
        <v>1244</v>
      </c>
      <c r="H318" s="458">
        <v>1222</v>
      </c>
      <c r="I318" s="432">
        <f t="shared" si="70"/>
        <v>29</v>
      </c>
      <c r="J318" s="439">
        <v>12</v>
      </c>
      <c r="K318" s="440">
        <v>17</v>
      </c>
      <c r="L318" s="23"/>
      <c r="M318" s="37"/>
      <c r="N318" s="37"/>
      <c r="O318" s="37"/>
      <c r="P318" s="10"/>
      <c r="Q318" s="10"/>
      <c r="R318" s="10"/>
      <c r="S318" s="10"/>
      <c r="T318" s="10"/>
      <c r="U318" s="10"/>
      <c r="V318" s="10"/>
      <c r="W318" s="10"/>
      <c r="X318" s="10"/>
      <c r="Y318" s="10"/>
    </row>
    <row r="319" spans="1:25" s="11" customFormat="1" ht="15" customHeight="1">
      <c r="A319" s="497" t="s">
        <v>136</v>
      </c>
      <c r="B319" s="472">
        <v>940</v>
      </c>
      <c r="C319" s="432">
        <f t="shared" si="68"/>
        <v>1674</v>
      </c>
      <c r="D319" s="211">
        <f t="shared" si="52"/>
        <v>819</v>
      </c>
      <c r="E319" s="212">
        <f t="shared" si="53"/>
        <v>855</v>
      </c>
      <c r="F319" s="432">
        <f t="shared" si="69"/>
        <v>1599</v>
      </c>
      <c r="G319" s="457">
        <v>793</v>
      </c>
      <c r="H319" s="459">
        <v>806</v>
      </c>
      <c r="I319" s="432">
        <f t="shared" si="70"/>
        <v>75</v>
      </c>
      <c r="J319" s="439">
        <v>26</v>
      </c>
      <c r="K319" s="440">
        <v>49</v>
      </c>
      <c r="L319" s="23"/>
      <c r="M319" s="37"/>
      <c r="N319" s="37"/>
      <c r="O319" s="37"/>
      <c r="P319" s="10"/>
      <c r="Q319" s="10"/>
      <c r="R319" s="10"/>
      <c r="S319" s="10"/>
      <c r="T319" s="10"/>
      <c r="U319" s="10"/>
      <c r="V319" s="10"/>
      <c r="W319" s="10"/>
      <c r="X319" s="10"/>
      <c r="Y319" s="10"/>
    </row>
    <row r="320" spans="1:25" s="11" customFormat="1" ht="15" customHeight="1">
      <c r="A320" s="497" t="s">
        <v>137</v>
      </c>
      <c r="B320" s="472">
        <v>1453</v>
      </c>
      <c r="C320" s="432">
        <f t="shared" si="68"/>
        <v>2474</v>
      </c>
      <c r="D320" s="211">
        <f t="shared" si="52"/>
        <v>1253</v>
      </c>
      <c r="E320" s="212">
        <f t="shared" si="53"/>
        <v>1221</v>
      </c>
      <c r="F320" s="432">
        <f t="shared" si="69"/>
        <v>2458</v>
      </c>
      <c r="G320" s="457">
        <v>1245</v>
      </c>
      <c r="H320" s="459">
        <v>1213</v>
      </c>
      <c r="I320" s="432">
        <f t="shared" si="70"/>
        <v>16</v>
      </c>
      <c r="J320" s="439">
        <v>8</v>
      </c>
      <c r="K320" s="440">
        <v>8</v>
      </c>
      <c r="L320" s="23"/>
      <c r="M320" s="37"/>
      <c r="N320" s="37"/>
      <c r="O320" s="37"/>
      <c r="P320" s="10"/>
      <c r="Q320" s="10"/>
      <c r="R320" s="10"/>
      <c r="S320" s="10"/>
      <c r="T320" s="10"/>
      <c r="U320" s="10"/>
      <c r="V320" s="10"/>
      <c r="W320" s="10"/>
      <c r="X320" s="10"/>
      <c r="Y320" s="10"/>
    </row>
    <row r="321" spans="1:25" s="11" customFormat="1" ht="15" customHeight="1">
      <c r="A321" s="497" t="s">
        <v>138</v>
      </c>
      <c r="B321" s="472">
        <v>1350</v>
      </c>
      <c r="C321" s="432">
        <f t="shared" si="68"/>
        <v>2324</v>
      </c>
      <c r="D321" s="211">
        <f t="shared" si="52"/>
        <v>1142</v>
      </c>
      <c r="E321" s="212">
        <f t="shared" si="53"/>
        <v>1182</v>
      </c>
      <c r="F321" s="432">
        <f t="shared" si="69"/>
        <v>2282</v>
      </c>
      <c r="G321" s="457">
        <v>1112</v>
      </c>
      <c r="H321" s="459">
        <v>1170</v>
      </c>
      <c r="I321" s="432">
        <f t="shared" si="70"/>
        <v>42</v>
      </c>
      <c r="J321" s="439">
        <v>30</v>
      </c>
      <c r="K321" s="440">
        <v>12</v>
      </c>
      <c r="L321" s="23"/>
      <c r="M321" s="37"/>
      <c r="N321" s="37"/>
      <c r="O321" s="37"/>
      <c r="P321" s="10"/>
      <c r="Q321" s="10"/>
      <c r="R321" s="10"/>
      <c r="S321" s="10"/>
      <c r="T321" s="10"/>
      <c r="U321" s="10"/>
      <c r="V321" s="10"/>
      <c r="W321" s="10"/>
      <c r="X321" s="10"/>
      <c r="Y321" s="10"/>
    </row>
    <row r="322" spans="1:25" s="11" customFormat="1" ht="15" customHeight="1">
      <c r="A322" s="497" t="s">
        <v>139</v>
      </c>
      <c r="B322" s="471">
        <v>925</v>
      </c>
      <c r="C322" s="432">
        <f t="shared" si="68"/>
        <v>1493</v>
      </c>
      <c r="D322" s="211">
        <f t="shared" si="52"/>
        <v>734</v>
      </c>
      <c r="E322" s="212">
        <f t="shared" si="53"/>
        <v>759</v>
      </c>
      <c r="F322" s="432">
        <f t="shared" si="69"/>
        <v>1470</v>
      </c>
      <c r="G322" s="456">
        <v>718</v>
      </c>
      <c r="H322" s="458">
        <v>752</v>
      </c>
      <c r="I322" s="432">
        <f t="shared" si="70"/>
        <v>23</v>
      </c>
      <c r="J322" s="439">
        <v>16</v>
      </c>
      <c r="K322" s="440">
        <v>7</v>
      </c>
      <c r="L322" s="23"/>
      <c r="M322" s="37"/>
      <c r="N322" s="37"/>
      <c r="O322" s="37"/>
      <c r="P322" s="10"/>
      <c r="Q322" s="10"/>
      <c r="R322" s="10"/>
      <c r="S322" s="10"/>
      <c r="T322" s="10"/>
      <c r="U322" s="10"/>
      <c r="V322" s="10"/>
      <c r="W322" s="10"/>
      <c r="X322" s="10"/>
      <c r="Y322" s="10"/>
    </row>
    <row r="323" spans="1:25" s="11" customFormat="1" ht="15" customHeight="1">
      <c r="A323" s="497" t="s">
        <v>140</v>
      </c>
      <c r="B323" s="472">
        <v>1586</v>
      </c>
      <c r="C323" s="432">
        <f t="shared" si="68"/>
        <v>2603</v>
      </c>
      <c r="D323" s="211">
        <f t="shared" si="52"/>
        <v>1303</v>
      </c>
      <c r="E323" s="212">
        <f t="shared" si="53"/>
        <v>1300</v>
      </c>
      <c r="F323" s="432">
        <f t="shared" si="69"/>
        <v>2569</v>
      </c>
      <c r="G323" s="457">
        <v>1282</v>
      </c>
      <c r="H323" s="459">
        <v>1287</v>
      </c>
      <c r="I323" s="432">
        <f t="shared" si="70"/>
        <v>34</v>
      </c>
      <c r="J323" s="439">
        <v>21</v>
      </c>
      <c r="K323" s="440">
        <v>13</v>
      </c>
      <c r="L323" s="23"/>
      <c r="M323" s="37"/>
      <c r="N323" s="37"/>
      <c r="O323" s="37"/>
      <c r="P323" s="10"/>
      <c r="Q323" s="10"/>
      <c r="R323" s="10"/>
      <c r="S323" s="10"/>
      <c r="T323" s="10"/>
      <c r="U323" s="10"/>
      <c r="V323" s="10"/>
      <c r="W323" s="10"/>
      <c r="X323" s="10"/>
      <c r="Y323" s="10"/>
    </row>
    <row r="324" spans="1:25" s="11" customFormat="1" ht="15" customHeight="1">
      <c r="A324" s="497" t="s">
        <v>141</v>
      </c>
      <c r="B324" s="472">
        <v>1797</v>
      </c>
      <c r="C324" s="432">
        <f t="shared" si="68"/>
        <v>2899</v>
      </c>
      <c r="D324" s="211">
        <f t="shared" si="52"/>
        <v>1392</v>
      </c>
      <c r="E324" s="212">
        <f t="shared" si="53"/>
        <v>1507</v>
      </c>
      <c r="F324" s="432">
        <f t="shared" si="69"/>
        <v>2860</v>
      </c>
      <c r="G324" s="457">
        <v>1367</v>
      </c>
      <c r="H324" s="459">
        <v>1493</v>
      </c>
      <c r="I324" s="432">
        <f t="shared" si="70"/>
        <v>39</v>
      </c>
      <c r="J324" s="439">
        <v>25</v>
      </c>
      <c r="K324" s="440">
        <v>14</v>
      </c>
      <c r="L324" s="23"/>
      <c r="M324" s="37"/>
      <c r="N324" s="37"/>
      <c r="O324" s="37"/>
      <c r="P324" s="10"/>
      <c r="Q324" s="10"/>
      <c r="R324" s="10"/>
      <c r="S324" s="10"/>
      <c r="T324" s="10"/>
      <c r="U324" s="10"/>
      <c r="V324" s="10"/>
      <c r="W324" s="10"/>
      <c r="X324" s="10"/>
      <c r="Y324" s="10"/>
    </row>
    <row r="325" spans="1:25" s="11" customFormat="1" ht="15" customHeight="1">
      <c r="A325" s="497" t="s">
        <v>142</v>
      </c>
      <c r="B325" s="471">
        <v>710</v>
      </c>
      <c r="C325" s="432">
        <f t="shared" si="68"/>
        <v>1177</v>
      </c>
      <c r="D325" s="211">
        <f t="shared" si="52"/>
        <v>595</v>
      </c>
      <c r="E325" s="212">
        <f t="shared" si="53"/>
        <v>582</v>
      </c>
      <c r="F325" s="432">
        <f t="shared" si="69"/>
        <v>1169</v>
      </c>
      <c r="G325" s="456">
        <v>593</v>
      </c>
      <c r="H325" s="458">
        <v>576</v>
      </c>
      <c r="I325" s="432">
        <f t="shared" si="70"/>
        <v>8</v>
      </c>
      <c r="J325" s="439">
        <v>2</v>
      </c>
      <c r="K325" s="440">
        <v>6</v>
      </c>
      <c r="L325" s="23"/>
      <c r="M325" s="37"/>
      <c r="N325" s="37"/>
      <c r="O325" s="37"/>
      <c r="P325" s="10"/>
      <c r="Q325" s="10"/>
      <c r="R325" s="10"/>
      <c r="S325" s="10"/>
      <c r="T325" s="10"/>
      <c r="U325" s="10"/>
      <c r="V325" s="10"/>
      <c r="W325" s="10"/>
      <c r="X325" s="10"/>
      <c r="Y325" s="10"/>
    </row>
    <row r="326" spans="1:25" s="11" customFormat="1" ht="15" customHeight="1">
      <c r="A326" s="497" t="s">
        <v>143</v>
      </c>
      <c r="B326" s="471">
        <v>745</v>
      </c>
      <c r="C326" s="432">
        <f t="shared" si="68"/>
        <v>1301</v>
      </c>
      <c r="D326" s="211">
        <f t="shared" si="52"/>
        <v>660</v>
      </c>
      <c r="E326" s="212">
        <f t="shared" si="53"/>
        <v>641</v>
      </c>
      <c r="F326" s="432">
        <f t="shared" si="69"/>
        <v>1292</v>
      </c>
      <c r="G326" s="456">
        <v>659</v>
      </c>
      <c r="H326" s="458">
        <v>633</v>
      </c>
      <c r="I326" s="432">
        <f t="shared" si="70"/>
        <v>9</v>
      </c>
      <c r="J326" s="439">
        <v>1</v>
      </c>
      <c r="K326" s="440">
        <v>8</v>
      </c>
      <c r="L326" s="23"/>
      <c r="M326" s="37"/>
      <c r="N326" s="37"/>
      <c r="O326" s="37"/>
      <c r="P326" s="10"/>
      <c r="Q326" s="10"/>
      <c r="R326" s="10"/>
      <c r="S326" s="10"/>
      <c r="T326" s="10"/>
      <c r="U326" s="10"/>
      <c r="V326" s="10"/>
      <c r="W326" s="10"/>
      <c r="X326" s="10"/>
      <c r="Y326" s="10"/>
    </row>
    <row r="327" spans="1:25" s="11" customFormat="1" ht="15" customHeight="1">
      <c r="A327" s="495" t="s">
        <v>49</v>
      </c>
      <c r="B327" s="490">
        <f>SUM(B328:B337)</f>
        <v>16761</v>
      </c>
      <c r="C327" s="492">
        <f>SUM(D327:E327)</f>
        <v>29754</v>
      </c>
      <c r="D327" s="513">
        <f>SUM(D328:D337)</f>
        <v>15144</v>
      </c>
      <c r="E327" s="513">
        <f>SUM(E328:E337)</f>
        <v>14610</v>
      </c>
      <c r="F327" s="492">
        <f>SUM(G327:H327)</f>
        <v>29356</v>
      </c>
      <c r="G327" s="429">
        <f>SUM(G328:G337)</f>
        <v>14968</v>
      </c>
      <c r="H327" s="429">
        <f>SUM(H328:H337)</f>
        <v>14388</v>
      </c>
      <c r="I327" s="492">
        <f>SUM(J327:K327)</f>
        <v>398</v>
      </c>
      <c r="J327" s="429">
        <f>SUM(J328:J337)</f>
        <v>176</v>
      </c>
      <c r="K327" s="430">
        <f>SUM(K328:K337)</f>
        <v>222</v>
      </c>
      <c r="L327" s="24"/>
      <c r="M327" s="37"/>
      <c r="N327" s="37"/>
      <c r="O327" s="37"/>
      <c r="P327" s="10"/>
      <c r="Q327" s="10"/>
      <c r="R327" s="10"/>
      <c r="S327" s="10"/>
      <c r="T327" s="10"/>
      <c r="U327" s="10"/>
      <c r="V327" s="10"/>
      <c r="W327" s="10"/>
      <c r="X327" s="10"/>
      <c r="Y327" s="10"/>
    </row>
    <row r="328" spans="1:25" s="11" customFormat="1" ht="15" customHeight="1">
      <c r="A328" s="497" t="s">
        <v>249</v>
      </c>
      <c r="B328" s="472">
        <v>4797</v>
      </c>
      <c r="C328" s="432">
        <f t="shared" ref="C328:C337" si="71">D328+E328</f>
        <v>9461</v>
      </c>
      <c r="D328" s="211">
        <f t="shared" si="52"/>
        <v>4689</v>
      </c>
      <c r="E328" s="212">
        <f t="shared" si="53"/>
        <v>4772</v>
      </c>
      <c r="F328" s="432">
        <f t="shared" ref="F328:F337" si="72">G328+H328</f>
        <v>9275</v>
      </c>
      <c r="G328" s="457">
        <v>4584</v>
      </c>
      <c r="H328" s="459">
        <v>4691</v>
      </c>
      <c r="I328" s="432">
        <f t="shared" ref="I328:I337" si="73">J328+K328</f>
        <v>186</v>
      </c>
      <c r="J328" s="211">
        <v>105</v>
      </c>
      <c r="K328" s="212">
        <v>81</v>
      </c>
      <c r="L328" s="23"/>
      <c r="M328" s="37"/>
      <c r="N328" s="37"/>
      <c r="O328" s="37"/>
      <c r="P328" s="10"/>
      <c r="Q328" s="10"/>
      <c r="R328" s="10"/>
      <c r="S328" s="10"/>
      <c r="T328" s="10"/>
      <c r="U328" s="10"/>
      <c r="V328" s="10"/>
      <c r="W328" s="10"/>
      <c r="X328" s="10"/>
      <c r="Y328" s="10"/>
    </row>
    <row r="329" spans="1:25" s="11" customFormat="1" ht="15" customHeight="1">
      <c r="A329" s="497" t="s">
        <v>250</v>
      </c>
      <c r="B329" s="472">
        <v>1683</v>
      </c>
      <c r="C329" s="432">
        <f t="shared" si="71"/>
        <v>2893</v>
      </c>
      <c r="D329" s="211">
        <f t="shared" ref="D329:D352" si="74">SUM(G329,J329)</f>
        <v>1491</v>
      </c>
      <c r="E329" s="212">
        <f t="shared" ref="E329:E352" si="75">SUM(H329,K329)</f>
        <v>1402</v>
      </c>
      <c r="F329" s="432">
        <f t="shared" si="72"/>
        <v>2863</v>
      </c>
      <c r="G329" s="457">
        <v>1481</v>
      </c>
      <c r="H329" s="459">
        <v>1382</v>
      </c>
      <c r="I329" s="432">
        <f t="shared" si="73"/>
        <v>30</v>
      </c>
      <c r="J329" s="211">
        <v>10</v>
      </c>
      <c r="K329" s="212">
        <v>20</v>
      </c>
      <c r="L329" s="23"/>
      <c r="M329" s="37"/>
      <c r="N329" s="37"/>
      <c r="O329" s="37"/>
      <c r="P329" s="10"/>
      <c r="Q329" s="10"/>
      <c r="R329" s="10"/>
      <c r="S329" s="10"/>
      <c r="T329" s="10"/>
      <c r="U329" s="10"/>
      <c r="V329" s="10"/>
      <c r="W329" s="10"/>
      <c r="X329" s="10"/>
      <c r="Y329" s="10"/>
    </row>
    <row r="330" spans="1:25" s="11" customFormat="1" ht="15" customHeight="1">
      <c r="A330" s="497" t="s">
        <v>251</v>
      </c>
      <c r="B330" s="472">
        <v>1114</v>
      </c>
      <c r="C330" s="432">
        <f t="shared" si="71"/>
        <v>1978</v>
      </c>
      <c r="D330" s="211">
        <f t="shared" si="74"/>
        <v>958</v>
      </c>
      <c r="E330" s="212">
        <f t="shared" si="75"/>
        <v>1020</v>
      </c>
      <c r="F330" s="432">
        <f t="shared" si="72"/>
        <v>1948</v>
      </c>
      <c r="G330" s="456">
        <v>949</v>
      </c>
      <c r="H330" s="459">
        <v>999</v>
      </c>
      <c r="I330" s="432">
        <f t="shared" si="73"/>
        <v>30</v>
      </c>
      <c r="J330" s="211">
        <v>9</v>
      </c>
      <c r="K330" s="212">
        <v>21</v>
      </c>
      <c r="L330" s="23"/>
      <c r="M330" s="37"/>
      <c r="N330" s="37"/>
      <c r="O330" s="37"/>
      <c r="P330" s="10"/>
      <c r="Q330" s="10"/>
      <c r="R330" s="10"/>
      <c r="S330" s="10"/>
      <c r="T330" s="10"/>
      <c r="U330" s="10"/>
      <c r="V330" s="10"/>
      <c r="W330" s="10"/>
      <c r="X330" s="10"/>
      <c r="Y330" s="10"/>
    </row>
    <row r="331" spans="1:25" s="11" customFormat="1" ht="15" customHeight="1">
      <c r="A331" s="497" t="s">
        <v>252</v>
      </c>
      <c r="B331" s="472">
        <v>1132</v>
      </c>
      <c r="C331" s="432">
        <f t="shared" si="71"/>
        <v>1945</v>
      </c>
      <c r="D331" s="211">
        <f t="shared" si="74"/>
        <v>993</v>
      </c>
      <c r="E331" s="212">
        <f t="shared" si="75"/>
        <v>952</v>
      </c>
      <c r="F331" s="432">
        <f t="shared" si="72"/>
        <v>1927</v>
      </c>
      <c r="G331" s="457">
        <v>990</v>
      </c>
      <c r="H331" s="458">
        <v>937</v>
      </c>
      <c r="I331" s="432">
        <f t="shared" si="73"/>
        <v>18</v>
      </c>
      <c r="J331" s="211">
        <v>3</v>
      </c>
      <c r="K331" s="212">
        <v>15</v>
      </c>
      <c r="L331" s="23"/>
      <c r="M331" s="37"/>
      <c r="N331" s="37"/>
      <c r="O331" s="37"/>
      <c r="P331" s="10"/>
      <c r="Q331" s="10"/>
      <c r="R331" s="10"/>
      <c r="S331" s="10"/>
      <c r="T331" s="10"/>
      <c r="U331" s="10"/>
      <c r="V331" s="10"/>
      <c r="W331" s="10"/>
      <c r="X331" s="10"/>
      <c r="Y331" s="10"/>
    </row>
    <row r="332" spans="1:25" s="11" customFormat="1" ht="15" customHeight="1">
      <c r="A332" s="497" t="s">
        <v>253</v>
      </c>
      <c r="B332" s="472">
        <v>2518</v>
      </c>
      <c r="C332" s="432">
        <f t="shared" si="71"/>
        <v>4281</v>
      </c>
      <c r="D332" s="211">
        <f t="shared" si="74"/>
        <v>2139</v>
      </c>
      <c r="E332" s="212">
        <f t="shared" si="75"/>
        <v>2142</v>
      </c>
      <c r="F332" s="432">
        <f t="shared" si="72"/>
        <v>4234</v>
      </c>
      <c r="G332" s="457">
        <v>2124</v>
      </c>
      <c r="H332" s="459">
        <v>2110</v>
      </c>
      <c r="I332" s="432">
        <f t="shared" si="73"/>
        <v>47</v>
      </c>
      <c r="J332" s="211">
        <v>15</v>
      </c>
      <c r="K332" s="212">
        <v>32</v>
      </c>
      <c r="L332" s="23"/>
      <c r="M332" s="37"/>
      <c r="N332" s="37"/>
      <c r="O332" s="37"/>
      <c r="P332" s="10"/>
      <c r="Q332" s="10"/>
      <c r="R332" s="10"/>
      <c r="S332" s="10"/>
      <c r="T332" s="10"/>
      <c r="U332" s="10"/>
      <c r="V332" s="10"/>
      <c r="W332" s="10"/>
      <c r="X332" s="10"/>
      <c r="Y332" s="10"/>
    </row>
    <row r="333" spans="1:25" s="11" customFormat="1" ht="15" customHeight="1">
      <c r="A333" s="497" t="s">
        <v>254</v>
      </c>
      <c r="B333" s="472">
        <v>1345</v>
      </c>
      <c r="C333" s="432">
        <f t="shared" si="71"/>
        <v>2112</v>
      </c>
      <c r="D333" s="211">
        <f t="shared" si="74"/>
        <v>1089</v>
      </c>
      <c r="E333" s="212">
        <f t="shared" si="75"/>
        <v>1023</v>
      </c>
      <c r="F333" s="432">
        <f t="shared" si="72"/>
        <v>2103</v>
      </c>
      <c r="G333" s="457">
        <v>1087</v>
      </c>
      <c r="H333" s="459">
        <v>1016</v>
      </c>
      <c r="I333" s="432">
        <f t="shared" si="73"/>
        <v>9</v>
      </c>
      <c r="J333" s="211">
        <v>2</v>
      </c>
      <c r="K333" s="212">
        <v>7</v>
      </c>
      <c r="L333" s="23"/>
      <c r="M333" s="37"/>
      <c r="N333" s="37"/>
      <c r="O333" s="37"/>
      <c r="P333" s="10"/>
      <c r="Q333" s="10"/>
      <c r="R333" s="10"/>
      <c r="S333" s="10"/>
      <c r="T333" s="10"/>
      <c r="U333" s="10"/>
      <c r="V333" s="10"/>
      <c r="W333" s="10"/>
      <c r="X333" s="10"/>
      <c r="Y333" s="10"/>
    </row>
    <row r="334" spans="1:25" s="11" customFormat="1" ht="15" customHeight="1">
      <c r="A334" s="497" t="s">
        <v>255</v>
      </c>
      <c r="B334" s="471">
        <v>859</v>
      </c>
      <c r="C334" s="432">
        <f t="shared" si="71"/>
        <v>1416</v>
      </c>
      <c r="D334" s="211">
        <f t="shared" si="74"/>
        <v>715</v>
      </c>
      <c r="E334" s="212">
        <f t="shared" si="75"/>
        <v>701</v>
      </c>
      <c r="F334" s="432">
        <f t="shared" si="72"/>
        <v>1414</v>
      </c>
      <c r="G334" s="456">
        <v>714</v>
      </c>
      <c r="H334" s="458">
        <v>700</v>
      </c>
      <c r="I334" s="432">
        <f t="shared" si="73"/>
        <v>2</v>
      </c>
      <c r="J334" s="211">
        <v>1</v>
      </c>
      <c r="K334" s="212">
        <v>1</v>
      </c>
      <c r="L334" s="23"/>
      <c r="M334" s="37"/>
      <c r="N334" s="37"/>
      <c r="O334" s="37"/>
      <c r="P334" s="10"/>
      <c r="Q334" s="10"/>
      <c r="R334" s="10"/>
      <c r="S334" s="10"/>
      <c r="T334" s="10"/>
      <c r="U334" s="10"/>
      <c r="V334" s="10"/>
      <c r="W334" s="10"/>
      <c r="X334" s="10"/>
      <c r="Y334" s="10"/>
    </row>
    <row r="335" spans="1:25" s="11" customFormat="1" ht="15" customHeight="1">
      <c r="A335" s="497" t="s">
        <v>256</v>
      </c>
      <c r="B335" s="472">
        <v>1249</v>
      </c>
      <c r="C335" s="432">
        <f t="shared" si="71"/>
        <v>2142</v>
      </c>
      <c r="D335" s="211">
        <f t="shared" si="74"/>
        <v>1145</v>
      </c>
      <c r="E335" s="212">
        <f t="shared" si="75"/>
        <v>997</v>
      </c>
      <c r="F335" s="432">
        <f t="shared" si="72"/>
        <v>2121</v>
      </c>
      <c r="G335" s="457">
        <v>1132</v>
      </c>
      <c r="H335" s="459">
        <v>989</v>
      </c>
      <c r="I335" s="432">
        <f t="shared" si="73"/>
        <v>21</v>
      </c>
      <c r="J335" s="211">
        <v>13</v>
      </c>
      <c r="K335" s="212">
        <v>8</v>
      </c>
      <c r="L335" s="23"/>
      <c r="M335" s="37"/>
      <c r="N335" s="37"/>
      <c r="O335" s="37"/>
      <c r="P335" s="10"/>
      <c r="Q335" s="10"/>
      <c r="R335" s="10"/>
      <c r="S335" s="10"/>
      <c r="T335" s="10"/>
      <c r="U335" s="10"/>
      <c r="V335" s="10"/>
      <c r="W335" s="10"/>
      <c r="X335" s="10"/>
      <c r="Y335" s="10"/>
    </row>
    <row r="336" spans="1:25" s="11" customFormat="1" ht="15" customHeight="1">
      <c r="A336" s="497" t="s">
        <v>257</v>
      </c>
      <c r="B336" s="472">
        <v>1018</v>
      </c>
      <c r="C336" s="432">
        <f t="shared" si="71"/>
        <v>1670</v>
      </c>
      <c r="D336" s="211">
        <f t="shared" si="74"/>
        <v>861</v>
      </c>
      <c r="E336" s="212">
        <f t="shared" si="75"/>
        <v>809</v>
      </c>
      <c r="F336" s="432">
        <f t="shared" si="72"/>
        <v>1646</v>
      </c>
      <c r="G336" s="456">
        <v>848</v>
      </c>
      <c r="H336" s="458">
        <v>798</v>
      </c>
      <c r="I336" s="432">
        <f t="shared" si="73"/>
        <v>24</v>
      </c>
      <c r="J336" s="211">
        <v>13</v>
      </c>
      <c r="K336" s="212">
        <v>11</v>
      </c>
      <c r="L336" s="23"/>
      <c r="M336" s="37"/>
      <c r="N336" s="37"/>
      <c r="O336" s="37"/>
      <c r="P336" s="10"/>
      <c r="Q336" s="10"/>
      <c r="R336" s="10"/>
      <c r="S336" s="10"/>
      <c r="T336" s="10"/>
      <c r="U336" s="10"/>
      <c r="V336" s="10"/>
      <c r="W336" s="10"/>
      <c r="X336" s="10"/>
      <c r="Y336" s="10"/>
    </row>
    <row r="337" spans="1:25" s="11" customFormat="1" ht="15" customHeight="1">
      <c r="A337" s="497" t="s">
        <v>258</v>
      </c>
      <c r="B337" s="472">
        <v>1046</v>
      </c>
      <c r="C337" s="432">
        <f t="shared" si="71"/>
        <v>1856</v>
      </c>
      <c r="D337" s="211">
        <f t="shared" si="74"/>
        <v>1064</v>
      </c>
      <c r="E337" s="212">
        <f t="shared" si="75"/>
        <v>792</v>
      </c>
      <c r="F337" s="432">
        <f t="shared" si="72"/>
        <v>1825</v>
      </c>
      <c r="G337" s="457">
        <v>1059</v>
      </c>
      <c r="H337" s="458">
        <v>766</v>
      </c>
      <c r="I337" s="432">
        <f t="shared" si="73"/>
        <v>31</v>
      </c>
      <c r="J337" s="211">
        <v>5</v>
      </c>
      <c r="K337" s="212">
        <v>26</v>
      </c>
      <c r="L337" s="23"/>
      <c r="M337" s="37"/>
      <c r="N337" s="37"/>
      <c r="O337" s="37"/>
      <c r="P337" s="10"/>
      <c r="Q337" s="10"/>
      <c r="R337" s="10"/>
      <c r="S337" s="10"/>
      <c r="T337" s="10"/>
      <c r="U337" s="10"/>
      <c r="V337" s="10"/>
      <c r="W337" s="10"/>
      <c r="X337" s="10"/>
      <c r="Y337" s="10"/>
    </row>
    <row r="338" spans="1:25" s="11" customFormat="1" ht="15" customHeight="1">
      <c r="A338" s="495" t="s">
        <v>50</v>
      </c>
      <c r="B338" s="490">
        <f>SUM(B339:B348)</f>
        <v>25499</v>
      </c>
      <c r="C338" s="492">
        <f>SUM(D338:E338)</f>
        <v>48200</v>
      </c>
      <c r="D338" s="513">
        <f>SUM(D339:D348)</f>
        <v>25043</v>
      </c>
      <c r="E338" s="513">
        <f>SUM(E339:E348)</f>
        <v>23157</v>
      </c>
      <c r="F338" s="492">
        <f>SUM(G338:H338)</f>
        <v>46390</v>
      </c>
      <c r="G338" s="429">
        <f>SUM(G339:G348)</f>
        <v>23434</v>
      </c>
      <c r="H338" s="429">
        <f>SUM(H339:H348)</f>
        <v>22956</v>
      </c>
      <c r="I338" s="492">
        <f>SUM(J338:K338)</f>
        <v>1810</v>
      </c>
      <c r="J338" s="429">
        <f>SUM(J339:J348)</f>
        <v>1609</v>
      </c>
      <c r="K338" s="430">
        <f>SUM(K339:K348)</f>
        <v>201</v>
      </c>
      <c r="L338" s="24"/>
      <c r="M338" s="37"/>
      <c r="N338" s="37"/>
      <c r="O338" s="37"/>
      <c r="P338" s="10"/>
      <c r="Q338" s="10"/>
      <c r="R338" s="10"/>
      <c r="S338" s="10"/>
      <c r="T338" s="10"/>
      <c r="U338" s="10"/>
      <c r="V338" s="10"/>
      <c r="W338" s="10"/>
      <c r="X338" s="10"/>
      <c r="Y338" s="10"/>
    </row>
    <row r="339" spans="1:25" s="11" customFormat="1" ht="15" customHeight="1">
      <c r="A339" s="497" t="s">
        <v>123</v>
      </c>
      <c r="B339" s="472">
        <v>6340</v>
      </c>
      <c r="C339" s="432">
        <f t="shared" ref="C339:C348" si="76">D339+E339</f>
        <v>13598</v>
      </c>
      <c r="D339" s="211">
        <f t="shared" si="74"/>
        <v>6870</v>
      </c>
      <c r="E339" s="212">
        <f t="shared" si="75"/>
        <v>6728</v>
      </c>
      <c r="F339" s="432">
        <f t="shared" ref="F339:F348" si="77">G339+H339</f>
        <v>13482</v>
      </c>
      <c r="G339" s="457">
        <v>6804</v>
      </c>
      <c r="H339" s="459">
        <v>6678</v>
      </c>
      <c r="I339" s="432">
        <f t="shared" ref="I339:I348" si="78">J339+K339</f>
        <v>116</v>
      </c>
      <c r="J339" s="211">
        <v>66</v>
      </c>
      <c r="K339" s="212">
        <v>50</v>
      </c>
      <c r="L339" s="23"/>
      <c r="M339" s="37"/>
      <c r="N339" s="37"/>
      <c r="O339" s="37"/>
      <c r="P339" s="10"/>
      <c r="Q339" s="10"/>
      <c r="R339" s="10"/>
      <c r="S339" s="10"/>
      <c r="T339" s="10"/>
      <c r="U339" s="10"/>
      <c r="V339" s="10"/>
      <c r="W339" s="10"/>
      <c r="X339" s="10"/>
      <c r="Y339" s="10"/>
    </row>
    <row r="340" spans="1:25" s="11" customFormat="1" ht="15" customHeight="1">
      <c r="A340" s="497" t="s">
        <v>124</v>
      </c>
      <c r="B340" s="472">
        <v>1569</v>
      </c>
      <c r="C340" s="432">
        <f t="shared" si="76"/>
        <v>2546</v>
      </c>
      <c r="D340" s="211">
        <f t="shared" si="74"/>
        <v>1226</v>
      </c>
      <c r="E340" s="212">
        <f t="shared" si="75"/>
        <v>1320</v>
      </c>
      <c r="F340" s="432">
        <f t="shared" si="77"/>
        <v>2510</v>
      </c>
      <c r="G340" s="457">
        <v>1204</v>
      </c>
      <c r="H340" s="459">
        <v>1306</v>
      </c>
      <c r="I340" s="432">
        <f t="shared" si="78"/>
        <v>36</v>
      </c>
      <c r="J340" s="211">
        <v>22</v>
      </c>
      <c r="K340" s="212">
        <v>14</v>
      </c>
      <c r="L340" s="23"/>
      <c r="M340" s="37"/>
      <c r="N340" s="37"/>
      <c r="O340" s="37"/>
      <c r="P340" s="10"/>
      <c r="Q340" s="10"/>
      <c r="R340" s="10"/>
      <c r="S340" s="10"/>
      <c r="T340" s="10"/>
      <c r="U340" s="10"/>
      <c r="V340" s="10"/>
      <c r="W340" s="10"/>
      <c r="X340" s="10"/>
      <c r="Y340" s="10"/>
    </row>
    <row r="341" spans="1:25" s="11" customFormat="1" ht="15" customHeight="1">
      <c r="A341" s="497" t="s">
        <v>125</v>
      </c>
      <c r="B341" s="472">
        <v>3971</v>
      </c>
      <c r="C341" s="432">
        <f t="shared" si="76"/>
        <v>7558</v>
      </c>
      <c r="D341" s="211">
        <f t="shared" si="74"/>
        <v>4042</v>
      </c>
      <c r="E341" s="212">
        <f t="shared" si="75"/>
        <v>3516</v>
      </c>
      <c r="F341" s="432">
        <f t="shared" si="77"/>
        <v>7511</v>
      </c>
      <c r="G341" s="457">
        <v>4010</v>
      </c>
      <c r="H341" s="459">
        <v>3501</v>
      </c>
      <c r="I341" s="432">
        <f t="shared" si="78"/>
        <v>47</v>
      </c>
      <c r="J341" s="211">
        <v>32</v>
      </c>
      <c r="K341" s="212">
        <v>15</v>
      </c>
      <c r="L341" s="23"/>
      <c r="M341" s="37"/>
      <c r="N341" s="37"/>
      <c r="O341" s="37"/>
      <c r="P341" s="10"/>
      <c r="Q341" s="10"/>
      <c r="R341" s="10"/>
      <c r="S341" s="10"/>
      <c r="T341" s="10"/>
      <c r="U341" s="10"/>
      <c r="V341" s="10"/>
      <c r="W341" s="10"/>
      <c r="X341" s="10"/>
      <c r="Y341" s="10"/>
    </row>
    <row r="342" spans="1:25" s="11" customFormat="1" ht="15" customHeight="1">
      <c r="A342" s="497" t="s">
        <v>126</v>
      </c>
      <c r="B342" s="472">
        <v>1556</v>
      </c>
      <c r="C342" s="432">
        <f t="shared" si="76"/>
        <v>2749</v>
      </c>
      <c r="D342" s="211">
        <f t="shared" si="74"/>
        <v>1402</v>
      </c>
      <c r="E342" s="212">
        <f t="shared" si="75"/>
        <v>1347</v>
      </c>
      <c r="F342" s="432">
        <f t="shared" si="77"/>
        <v>2698</v>
      </c>
      <c r="G342" s="457">
        <v>1374</v>
      </c>
      <c r="H342" s="459">
        <v>1324</v>
      </c>
      <c r="I342" s="432">
        <f t="shared" si="78"/>
        <v>51</v>
      </c>
      <c r="J342" s="211">
        <v>28</v>
      </c>
      <c r="K342" s="212">
        <v>23</v>
      </c>
      <c r="L342" s="23"/>
      <c r="M342" s="37"/>
      <c r="N342" s="37"/>
      <c r="O342" s="37"/>
      <c r="P342" s="10"/>
      <c r="Q342" s="10"/>
      <c r="R342" s="10"/>
      <c r="S342" s="10"/>
      <c r="T342" s="10"/>
      <c r="U342" s="10"/>
      <c r="V342" s="10"/>
      <c r="W342" s="10"/>
      <c r="X342" s="10"/>
      <c r="Y342" s="10"/>
    </row>
    <row r="343" spans="1:25" s="11" customFormat="1" ht="15" customHeight="1">
      <c r="A343" s="497" t="s">
        <v>127</v>
      </c>
      <c r="B343" s="472">
        <v>1558</v>
      </c>
      <c r="C343" s="432">
        <f t="shared" si="76"/>
        <v>2486</v>
      </c>
      <c r="D343" s="211">
        <f t="shared" si="74"/>
        <v>1279</v>
      </c>
      <c r="E343" s="212">
        <f t="shared" si="75"/>
        <v>1207</v>
      </c>
      <c r="F343" s="432">
        <f t="shared" si="77"/>
        <v>2355</v>
      </c>
      <c r="G343" s="457">
        <v>1156</v>
      </c>
      <c r="H343" s="459">
        <v>1199</v>
      </c>
      <c r="I343" s="432">
        <f t="shared" si="78"/>
        <v>131</v>
      </c>
      <c r="J343" s="211">
        <v>123</v>
      </c>
      <c r="K343" s="212">
        <v>8</v>
      </c>
      <c r="L343" s="23"/>
      <c r="M343" s="37"/>
      <c r="N343" s="37"/>
      <c r="O343" s="37"/>
      <c r="P343" s="10"/>
      <c r="Q343" s="10"/>
      <c r="R343" s="10"/>
      <c r="S343" s="10"/>
      <c r="T343" s="10"/>
      <c r="U343" s="10"/>
      <c r="V343" s="10"/>
      <c r="W343" s="10"/>
      <c r="X343" s="10"/>
      <c r="Y343" s="10"/>
    </row>
    <row r="344" spans="1:25" s="11" customFormat="1" ht="15" customHeight="1">
      <c r="A344" s="497" t="s">
        <v>128</v>
      </c>
      <c r="B344" s="471">
        <v>960</v>
      </c>
      <c r="C344" s="432">
        <f t="shared" si="76"/>
        <v>1596</v>
      </c>
      <c r="D344" s="211">
        <f t="shared" si="74"/>
        <v>791</v>
      </c>
      <c r="E344" s="212">
        <f t="shared" si="75"/>
        <v>805</v>
      </c>
      <c r="F344" s="432">
        <f t="shared" si="77"/>
        <v>1547</v>
      </c>
      <c r="G344" s="456">
        <v>753</v>
      </c>
      <c r="H344" s="458">
        <v>794</v>
      </c>
      <c r="I344" s="432">
        <f t="shared" si="78"/>
        <v>49</v>
      </c>
      <c r="J344" s="211">
        <v>38</v>
      </c>
      <c r="K344" s="212">
        <v>11</v>
      </c>
      <c r="L344" s="23"/>
      <c r="M344" s="37"/>
      <c r="N344" s="37"/>
      <c r="O344" s="37"/>
      <c r="P344" s="10"/>
      <c r="Q344" s="10"/>
      <c r="R344" s="10"/>
      <c r="S344" s="10"/>
      <c r="T344" s="10"/>
      <c r="U344" s="10"/>
      <c r="V344" s="10"/>
      <c r="W344" s="10"/>
      <c r="X344" s="10"/>
      <c r="Y344" s="10"/>
    </row>
    <row r="345" spans="1:25" s="11" customFormat="1" ht="15" customHeight="1">
      <c r="A345" s="497" t="s">
        <v>129</v>
      </c>
      <c r="B345" s="472">
        <v>3601</v>
      </c>
      <c r="C345" s="432">
        <f t="shared" si="76"/>
        <v>6651</v>
      </c>
      <c r="D345" s="211">
        <f t="shared" si="74"/>
        <v>3681</v>
      </c>
      <c r="E345" s="212">
        <f t="shared" si="75"/>
        <v>2970</v>
      </c>
      <c r="F345" s="432">
        <f t="shared" si="77"/>
        <v>6093</v>
      </c>
      <c r="G345" s="457">
        <v>3148</v>
      </c>
      <c r="H345" s="459">
        <v>2945</v>
      </c>
      <c r="I345" s="432">
        <f t="shared" si="78"/>
        <v>558</v>
      </c>
      <c r="J345" s="211">
        <v>533</v>
      </c>
      <c r="K345" s="212">
        <v>25</v>
      </c>
      <c r="L345" s="23"/>
      <c r="M345" s="37"/>
      <c r="N345" s="37"/>
      <c r="O345" s="37"/>
      <c r="P345" s="10"/>
      <c r="Q345" s="10"/>
      <c r="R345" s="10"/>
      <c r="S345" s="10"/>
      <c r="T345" s="10"/>
      <c r="U345" s="10"/>
      <c r="V345" s="10"/>
      <c r="W345" s="10"/>
      <c r="X345" s="10"/>
      <c r="Y345" s="10"/>
    </row>
    <row r="346" spans="1:25" s="11" customFormat="1" ht="15" customHeight="1">
      <c r="A346" s="497" t="s">
        <v>130</v>
      </c>
      <c r="B346" s="472">
        <v>3971</v>
      </c>
      <c r="C346" s="432">
        <f t="shared" si="76"/>
        <v>7753</v>
      </c>
      <c r="D346" s="211">
        <f t="shared" si="74"/>
        <v>4102</v>
      </c>
      <c r="E346" s="212">
        <f t="shared" si="75"/>
        <v>3651</v>
      </c>
      <c r="F346" s="432">
        <f t="shared" si="77"/>
        <v>7069</v>
      </c>
      <c r="G346" s="457">
        <v>3462</v>
      </c>
      <c r="H346" s="459">
        <v>3607</v>
      </c>
      <c r="I346" s="432">
        <f t="shared" si="78"/>
        <v>684</v>
      </c>
      <c r="J346" s="211">
        <v>640</v>
      </c>
      <c r="K346" s="212">
        <v>44</v>
      </c>
      <c r="L346" s="23"/>
      <c r="M346" s="37"/>
      <c r="N346" s="37"/>
      <c r="O346" s="37"/>
      <c r="P346" s="10"/>
      <c r="Q346" s="10"/>
      <c r="R346" s="10"/>
      <c r="S346" s="10"/>
      <c r="T346" s="10"/>
      <c r="U346" s="10"/>
      <c r="V346" s="10"/>
      <c r="W346" s="10"/>
      <c r="X346" s="10"/>
      <c r="Y346" s="10"/>
    </row>
    <row r="347" spans="1:25" s="11" customFormat="1" ht="15" customHeight="1">
      <c r="A347" s="497" t="s">
        <v>4252</v>
      </c>
      <c r="B347" s="471">
        <v>763</v>
      </c>
      <c r="C347" s="432">
        <f t="shared" si="76"/>
        <v>1221</v>
      </c>
      <c r="D347" s="211">
        <f t="shared" si="74"/>
        <v>604</v>
      </c>
      <c r="E347" s="212">
        <f t="shared" si="75"/>
        <v>617</v>
      </c>
      <c r="F347" s="432">
        <f t="shared" si="77"/>
        <v>1210</v>
      </c>
      <c r="G347" s="456">
        <v>599</v>
      </c>
      <c r="H347" s="458">
        <v>611</v>
      </c>
      <c r="I347" s="432">
        <f t="shared" si="78"/>
        <v>11</v>
      </c>
      <c r="J347" s="211">
        <v>5</v>
      </c>
      <c r="K347" s="212">
        <v>6</v>
      </c>
      <c r="L347" s="23"/>
      <c r="M347" s="37"/>
      <c r="N347" s="37"/>
      <c r="O347" s="37"/>
      <c r="P347" s="10"/>
      <c r="Q347" s="10"/>
      <c r="R347" s="10"/>
      <c r="S347" s="10"/>
      <c r="T347" s="10"/>
      <c r="U347" s="10"/>
      <c r="V347" s="10"/>
      <c r="W347" s="10"/>
      <c r="X347" s="10"/>
      <c r="Y347" s="10"/>
    </row>
    <row r="348" spans="1:25" s="11" customFormat="1" ht="15" customHeight="1">
      <c r="A348" s="497" t="s">
        <v>131</v>
      </c>
      <c r="B348" s="472">
        <v>1210</v>
      </c>
      <c r="C348" s="432">
        <f t="shared" si="76"/>
        <v>2042</v>
      </c>
      <c r="D348" s="211">
        <f t="shared" si="74"/>
        <v>1046</v>
      </c>
      <c r="E348" s="212">
        <f t="shared" si="75"/>
        <v>996</v>
      </c>
      <c r="F348" s="432">
        <f t="shared" si="77"/>
        <v>1915</v>
      </c>
      <c r="G348" s="456">
        <v>924</v>
      </c>
      <c r="H348" s="459">
        <v>991</v>
      </c>
      <c r="I348" s="432">
        <f t="shared" si="78"/>
        <v>127</v>
      </c>
      <c r="J348" s="211">
        <v>122</v>
      </c>
      <c r="K348" s="212">
        <v>5</v>
      </c>
      <c r="L348" s="23"/>
      <c r="M348" s="37"/>
      <c r="N348" s="37"/>
      <c r="O348" s="37"/>
      <c r="P348" s="10"/>
      <c r="Q348" s="10"/>
      <c r="R348" s="10"/>
      <c r="S348" s="10"/>
      <c r="T348" s="10"/>
      <c r="U348" s="10"/>
      <c r="V348" s="10"/>
      <c r="W348" s="10"/>
      <c r="X348" s="10"/>
      <c r="Y348" s="10"/>
    </row>
    <row r="349" spans="1:25" s="11" customFormat="1" ht="15" customHeight="1">
      <c r="A349" s="495" t="s">
        <v>51</v>
      </c>
      <c r="B349" s="490">
        <f>SUM(B350:B352)</f>
        <v>5649</v>
      </c>
      <c r="C349" s="492">
        <f>SUM(D349:E349)</f>
        <v>9215</v>
      </c>
      <c r="D349" s="513">
        <f>SUM(D350:D352)</f>
        <v>5176</v>
      </c>
      <c r="E349" s="513">
        <f>SUM(E350:E352)</f>
        <v>4039</v>
      </c>
      <c r="F349" s="492">
        <f>SUM(G349:H349)</f>
        <v>9070</v>
      </c>
      <c r="G349" s="429">
        <f>SUM(G350:G352)</f>
        <v>5061</v>
      </c>
      <c r="H349" s="429">
        <f>SUM(H350:H352)</f>
        <v>4009</v>
      </c>
      <c r="I349" s="492">
        <f>SUM(J349:K349)</f>
        <v>145</v>
      </c>
      <c r="J349" s="429">
        <f>SUM(J350:J352)</f>
        <v>115</v>
      </c>
      <c r="K349" s="430">
        <f>SUM(K350:K352)</f>
        <v>30</v>
      </c>
      <c r="L349" s="24"/>
      <c r="M349" s="37"/>
      <c r="N349" s="37"/>
      <c r="O349" s="37"/>
      <c r="P349" s="10"/>
      <c r="Q349" s="10"/>
      <c r="R349" s="10"/>
      <c r="S349" s="10"/>
      <c r="T349" s="10"/>
      <c r="U349" s="10"/>
      <c r="V349" s="10"/>
      <c r="W349" s="10"/>
      <c r="X349" s="10"/>
      <c r="Y349" s="10"/>
    </row>
    <row r="350" spans="1:25" s="11" customFormat="1" ht="15" customHeight="1">
      <c r="A350" s="497" t="s">
        <v>259</v>
      </c>
      <c r="B350" s="472">
        <v>3967</v>
      </c>
      <c r="C350" s="432">
        <f>D350+E350</f>
        <v>6514</v>
      </c>
      <c r="D350" s="211">
        <f t="shared" si="74"/>
        <v>3672</v>
      </c>
      <c r="E350" s="212">
        <f t="shared" si="75"/>
        <v>2842</v>
      </c>
      <c r="F350" s="432">
        <f>G350+H350</f>
        <v>6397</v>
      </c>
      <c r="G350" s="457">
        <v>3575</v>
      </c>
      <c r="H350" s="459">
        <v>2822</v>
      </c>
      <c r="I350" s="432">
        <f>J350+K350</f>
        <v>117</v>
      </c>
      <c r="J350" s="211">
        <v>97</v>
      </c>
      <c r="K350" s="212">
        <v>20</v>
      </c>
      <c r="L350" s="23"/>
      <c r="M350" s="37"/>
      <c r="N350" s="37"/>
      <c r="O350" s="37"/>
      <c r="P350" s="10"/>
      <c r="Q350" s="10"/>
      <c r="R350" s="10"/>
      <c r="S350" s="10"/>
      <c r="T350" s="10"/>
      <c r="U350" s="10"/>
      <c r="V350" s="10"/>
      <c r="W350" s="10"/>
      <c r="X350" s="10"/>
      <c r="Y350" s="10"/>
    </row>
    <row r="351" spans="1:25" s="11" customFormat="1" ht="15" customHeight="1">
      <c r="A351" s="497" t="s">
        <v>151</v>
      </c>
      <c r="B351" s="471">
        <v>805</v>
      </c>
      <c r="C351" s="432">
        <f>D351+E351</f>
        <v>1382</v>
      </c>
      <c r="D351" s="211">
        <f t="shared" si="74"/>
        <v>775</v>
      </c>
      <c r="E351" s="212">
        <f t="shared" si="75"/>
        <v>607</v>
      </c>
      <c r="F351" s="432">
        <f>G351+H351</f>
        <v>1362</v>
      </c>
      <c r="G351" s="456">
        <v>762</v>
      </c>
      <c r="H351" s="458">
        <v>600</v>
      </c>
      <c r="I351" s="432">
        <f>J351+K351</f>
        <v>20</v>
      </c>
      <c r="J351" s="211">
        <v>13</v>
      </c>
      <c r="K351" s="212">
        <v>7</v>
      </c>
      <c r="L351" s="23"/>
      <c r="M351" s="37"/>
      <c r="N351" s="37"/>
      <c r="O351" s="37"/>
      <c r="P351" s="10"/>
      <c r="Q351" s="10"/>
      <c r="R351" s="10"/>
      <c r="S351" s="10"/>
      <c r="T351" s="10"/>
      <c r="U351" s="10"/>
      <c r="V351" s="10"/>
      <c r="W351" s="10"/>
      <c r="X351" s="10"/>
      <c r="Y351" s="10"/>
    </row>
    <row r="352" spans="1:25" s="11" customFormat="1" ht="15" customHeight="1">
      <c r="A352" s="499" t="s">
        <v>125</v>
      </c>
      <c r="B352" s="473">
        <v>877</v>
      </c>
      <c r="C352" s="501">
        <f>D352+E352</f>
        <v>1319</v>
      </c>
      <c r="D352" s="213">
        <f t="shared" si="74"/>
        <v>729</v>
      </c>
      <c r="E352" s="214">
        <f t="shared" si="75"/>
        <v>590</v>
      </c>
      <c r="F352" s="501">
        <f>G352+H352</f>
        <v>1311</v>
      </c>
      <c r="G352" s="462">
        <v>724</v>
      </c>
      <c r="H352" s="463">
        <v>587</v>
      </c>
      <c r="I352" s="501">
        <f>J352+K352</f>
        <v>8</v>
      </c>
      <c r="J352" s="213">
        <v>5</v>
      </c>
      <c r="K352" s="214">
        <v>3</v>
      </c>
      <c r="L352" s="23"/>
      <c r="M352" s="37"/>
      <c r="N352" s="37"/>
      <c r="O352" s="37"/>
      <c r="P352" s="10"/>
      <c r="Q352" s="10"/>
      <c r="R352" s="10"/>
      <c r="S352" s="10"/>
      <c r="T352" s="10"/>
      <c r="U352" s="10"/>
      <c r="V352" s="10"/>
      <c r="W352" s="10"/>
      <c r="X352" s="10"/>
      <c r="Y352" s="10"/>
    </row>
    <row r="353" spans="13:15">
      <c r="M353" s="37"/>
      <c r="N353" s="37"/>
      <c r="O353" s="37"/>
    </row>
  </sheetData>
  <mergeCells count="6">
    <mergeCell ref="B4:B5"/>
    <mergeCell ref="A2:F2"/>
    <mergeCell ref="I4:K4"/>
    <mergeCell ref="A4:A5"/>
    <mergeCell ref="F4:H4"/>
    <mergeCell ref="C4:E4"/>
  </mergeCells>
  <phoneticPr fontId="1" type="noConversion"/>
  <printOptions horizontalCentered="1"/>
  <pageMargins left="0.27559055118110237" right="0.23622047244094491" top="0.43307086614173229" bottom="0.47244094488188981" header="0.27559055118110237" footer="0.27559055118110237"/>
  <pageSetup paperSize="9" scale="65" orientation="portrait" horizontalDpi="300" verticalDpi="300" r:id="rId1"/>
  <headerFooter alignWithMargins="0"/>
  <ignoredErrors>
    <ignoredError sqref="B8" formulaRange="1"/>
    <ignoredError sqref="C8:C352 D23:D352 E23:E352 F8:K352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A1:AX701"/>
  <sheetViews>
    <sheetView zoomScale="70" zoomScaleNormal="70" workbookViewId="0">
      <pane ySplit="5" topLeftCell="A6" activePane="bottomLeft" state="frozen"/>
      <selection pane="bottomLeft" activeCell="A2" sqref="A2:J2"/>
    </sheetView>
  </sheetViews>
  <sheetFormatPr defaultRowHeight="11.25"/>
  <cols>
    <col min="1" max="1" width="9.25" style="351" customWidth="1"/>
    <col min="2" max="4" width="8.125" style="351" customWidth="1"/>
    <col min="5" max="5" width="8.125" style="352" customWidth="1"/>
    <col min="6" max="6" width="9.25" style="15" customWidth="1"/>
    <col min="7" max="10" width="8.125" style="15" customWidth="1"/>
    <col min="11" max="11" width="9.25" style="15" customWidth="1"/>
    <col min="12" max="15" width="8.125" style="15" customWidth="1"/>
    <col min="16" max="16" width="9.25" style="15" customWidth="1"/>
    <col min="17" max="20" width="8.125" style="15" customWidth="1"/>
    <col min="21" max="21" width="9.25" style="15" customWidth="1"/>
    <col min="22" max="22" width="8.375" style="599" bestFit="1" customWidth="1"/>
    <col min="23" max="25" width="8.125" style="15" customWidth="1"/>
    <col min="26" max="26" width="9.25" style="15" customWidth="1"/>
    <col min="27" max="30" width="8.125" style="15" customWidth="1"/>
    <col min="31" max="31" width="9.25" style="15" customWidth="1"/>
    <col min="32" max="35" width="8.125" style="15" customWidth="1"/>
    <col min="36" max="36" width="9.25" style="15" customWidth="1"/>
    <col min="37" max="40" width="8.125" style="15" customWidth="1"/>
    <col min="41" max="41" width="9.25" style="15" customWidth="1"/>
    <col min="42" max="45" width="8.125" style="15" customWidth="1"/>
    <col min="46" max="46" width="9.25" style="15" customWidth="1"/>
    <col min="47" max="50" width="8.125" style="15" customWidth="1"/>
    <col min="51" max="16384" width="9" style="15"/>
  </cols>
  <sheetData>
    <row r="1" spans="1:50" ht="13.5" customHeight="1"/>
    <row r="2" spans="1:50" ht="18.75">
      <c r="A2" s="687" t="s">
        <v>4887</v>
      </c>
      <c r="B2" s="687"/>
      <c r="C2" s="687"/>
      <c r="D2" s="687"/>
      <c r="E2" s="687"/>
      <c r="F2" s="687"/>
      <c r="G2" s="687"/>
      <c r="H2" s="687"/>
      <c r="I2" s="687"/>
      <c r="J2" s="687"/>
      <c r="K2" s="49"/>
    </row>
    <row r="3" spans="1:50" ht="15" customHeight="1">
      <c r="A3" s="287" t="s">
        <v>4689</v>
      </c>
      <c r="C3" s="50"/>
      <c r="D3" s="50"/>
      <c r="E3" s="50"/>
      <c r="G3" s="351"/>
      <c r="L3" s="351"/>
      <c r="AW3" s="689" t="s">
        <v>636</v>
      </c>
      <c r="AX3" s="689"/>
    </row>
    <row r="4" spans="1:50" s="51" customFormat="1" ht="14.25" customHeight="1">
      <c r="A4" s="688" t="s">
        <v>4773</v>
      </c>
      <c r="B4" s="688"/>
      <c r="C4" s="688"/>
      <c r="D4" s="688"/>
      <c r="E4" s="688"/>
      <c r="F4" s="688" t="s">
        <v>4774</v>
      </c>
      <c r="G4" s="688"/>
      <c r="H4" s="688"/>
      <c r="I4" s="688"/>
      <c r="J4" s="688"/>
      <c r="K4" s="688" t="s">
        <v>4775</v>
      </c>
      <c r="L4" s="688"/>
      <c r="M4" s="688"/>
      <c r="N4" s="688"/>
      <c r="O4" s="688"/>
      <c r="P4" s="688" t="s">
        <v>4776</v>
      </c>
      <c r="Q4" s="688"/>
      <c r="R4" s="688"/>
      <c r="S4" s="688"/>
      <c r="T4" s="688"/>
      <c r="U4" s="688" t="s">
        <v>4777</v>
      </c>
      <c r="V4" s="688"/>
      <c r="W4" s="688"/>
      <c r="X4" s="688"/>
      <c r="Y4" s="688"/>
      <c r="Z4" s="688" t="s">
        <v>4778</v>
      </c>
      <c r="AA4" s="688"/>
      <c r="AB4" s="688"/>
      <c r="AC4" s="688"/>
      <c r="AD4" s="688"/>
      <c r="AE4" s="688" t="s">
        <v>4779</v>
      </c>
      <c r="AF4" s="688"/>
      <c r="AG4" s="688"/>
      <c r="AH4" s="688"/>
      <c r="AI4" s="688"/>
      <c r="AJ4" s="688" t="s">
        <v>4780</v>
      </c>
      <c r="AK4" s="688"/>
      <c r="AL4" s="688"/>
      <c r="AM4" s="688"/>
      <c r="AN4" s="688"/>
      <c r="AO4" s="688" t="s">
        <v>4781</v>
      </c>
      <c r="AP4" s="688"/>
      <c r="AQ4" s="688"/>
      <c r="AR4" s="688"/>
      <c r="AS4" s="688"/>
      <c r="AT4" s="688" t="s">
        <v>4782</v>
      </c>
      <c r="AU4" s="688"/>
      <c r="AV4" s="688"/>
      <c r="AW4" s="688"/>
      <c r="AX4" s="688"/>
    </row>
    <row r="5" spans="1:50" s="51" customFormat="1" ht="14.25" customHeight="1">
      <c r="A5" s="52" t="s">
        <v>4866</v>
      </c>
      <c r="B5" s="52" t="s">
        <v>393</v>
      </c>
      <c r="C5" s="52" t="s">
        <v>0</v>
      </c>
      <c r="D5" s="52" t="s">
        <v>1</v>
      </c>
      <c r="E5" s="52" t="s">
        <v>394</v>
      </c>
      <c r="F5" s="52" t="s">
        <v>4866</v>
      </c>
      <c r="G5" s="52" t="s">
        <v>393</v>
      </c>
      <c r="H5" s="52" t="s">
        <v>0</v>
      </c>
      <c r="I5" s="52" t="s">
        <v>1</v>
      </c>
      <c r="J5" s="52" t="s">
        <v>394</v>
      </c>
      <c r="K5" s="53" t="s">
        <v>4866</v>
      </c>
      <c r="L5" s="54" t="s">
        <v>393</v>
      </c>
      <c r="M5" s="54" t="s">
        <v>0</v>
      </c>
      <c r="N5" s="54" t="s">
        <v>1</v>
      </c>
      <c r="O5" s="54" t="s">
        <v>394</v>
      </c>
      <c r="P5" s="52" t="s">
        <v>4866</v>
      </c>
      <c r="Q5" s="52" t="s">
        <v>393</v>
      </c>
      <c r="R5" s="52" t="s">
        <v>0</v>
      </c>
      <c r="S5" s="52" t="s">
        <v>1</v>
      </c>
      <c r="T5" s="52" t="s">
        <v>394</v>
      </c>
      <c r="U5" s="53" t="s">
        <v>4866</v>
      </c>
      <c r="V5" s="52" t="s">
        <v>393</v>
      </c>
      <c r="W5" s="52" t="s">
        <v>0</v>
      </c>
      <c r="X5" s="52" t="s">
        <v>1</v>
      </c>
      <c r="Y5" s="52" t="s">
        <v>394</v>
      </c>
      <c r="Z5" s="52" t="s">
        <v>4866</v>
      </c>
      <c r="AA5" s="52" t="s">
        <v>393</v>
      </c>
      <c r="AB5" s="52" t="s">
        <v>0</v>
      </c>
      <c r="AC5" s="52" t="s">
        <v>1</v>
      </c>
      <c r="AD5" s="52" t="s">
        <v>394</v>
      </c>
      <c r="AE5" s="52" t="s">
        <v>4866</v>
      </c>
      <c r="AF5" s="52" t="s">
        <v>393</v>
      </c>
      <c r="AG5" s="52" t="s">
        <v>0</v>
      </c>
      <c r="AH5" s="52" t="s">
        <v>1</v>
      </c>
      <c r="AI5" s="52" t="s">
        <v>394</v>
      </c>
      <c r="AJ5" s="53" t="s">
        <v>4866</v>
      </c>
      <c r="AK5" s="52" t="s">
        <v>393</v>
      </c>
      <c r="AL5" s="52" t="s">
        <v>0</v>
      </c>
      <c r="AM5" s="52" t="s">
        <v>1</v>
      </c>
      <c r="AN5" s="52" t="s">
        <v>394</v>
      </c>
      <c r="AO5" s="52" t="s">
        <v>4866</v>
      </c>
      <c r="AP5" s="52" t="s">
        <v>393</v>
      </c>
      <c r="AQ5" s="52" t="s">
        <v>0</v>
      </c>
      <c r="AR5" s="52" t="s">
        <v>1</v>
      </c>
      <c r="AS5" s="52" t="s">
        <v>394</v>
      </c>
      <c r="AT5" s="53" t="s">
        <v>4866</v>
      </c>
      <c r="AU5" s="52" t="s">
        <v>393</v>
      </c>
      <c r="AV5" s="52" t="s">
        <v>0</v>
      </c>
      <c r="AW5" s="52" t="s">
        <v>1</v>
      </c>
      <c r="AX5" s="52" t="s">
        <v>394</v>
      </c>
    </row>
    <row r="6" spans="1:50" s="60" customFormat="1" ht="14.25" customHeight="1">
      <c r="A6" s="353" t="s">
        <v>94</v>
      </c>
      <c r="B6" s="354">
        <v>6781</v>
      </c>
      <c r="C6" s="354">
        <v>3418</v>
      </c>
      <c r="D6" s="354">
        <v>3363</v>
      </c>
      <c r="E6" s="354">
        <v>4353</v>
      </c>
      <c r="F6" s="353" t="s">
        <v>144</v>
      </c>
      <c r="G6" s="354">
        <v>5226</v>
      </c>
      <c r="H6" s="319">
        <v>2614</v>
      </c>
      <c r="I6" s="319">
        <v>2612</v>
      </c>
      <c r="J6" s="355">
        <v>3157</v>
      </c>
      <c r="K6" s="353" t="s">
        <v>166</v>
      </c>
      <c r="L6" s="354">
        <v>7674</v>
      </c>
      <c r="M6" s="319">
        <v>3860</v>
      </c>
      <c r="N6" s="319">
        <v>3814</v>
      </c>
      <c r="O6" s="355">
        <v>4078</v>
      </c>
      <c r="P6" s="59" t="s">
        <v>273</v>
      </c>
      <c r="Q6" s="56">
        <v>6064</v>
      </c>
      <c r="R6" s="57">
        <v>3068</v>
      </c>
      <c r="S6" s="57">
        <v>2996</v>
      </c>
      <c r="T6" s="58">
        <v>3498</v>
      </c>
      <c r="U6" s="409" t="s">
        <v>299</v>
      </c>
      <c r="V6" s="196">
        <f t="shared" ref="V6:V74" si="0">SUM(W6:X6)</f>
        <v>13871</v>
      </c>
      <c r="W6" s="197">
        <f>SUM(W7:W35)</f>
        <v>6846</v>
      </c>
      <c r="X6" s="197">
        <f>SUM(X7:X35)</f>
        <v>7025</v>
      </c>
      <c r="Y6" s="197">
        <f>SUM(Y7:Y35)</f>
        <v>6734</v>
      </c>
      <c r="Z6" s="391" t="s">
        <v>186</v>
      </c>
      <c r="AA6" s="354">
        <v>10580</v>
      </c>
      <c r="AB6" s="319">
        <v>5417</v>
      </c>
      <c r="AC6" s="319">
        <v>5163</v>
      </c>
      <c r="AD6" s="355">
        <v>5978</v>
      </c>
      <c r="AE6" s="59" t="s">
        <v>205</v>
      </c>
      <c r="AF6" s="56">
        <v>10418</v>
      </c>
      <c r="AG6" s="57">
        <v>5508</v>
      </c>
      <c r="AH6" s="57">
        <v>4910</v>
      </c>
      <c r="AI6" s="58">
        <v>6271</v>
      </c>
      <c r="AJ6" s="353" t="s">
        <v>316</v>
      </c>
      <c r="AK6" s="354">
        <v>6231</v>
      </c>
      <c r="AL6" s="319">
        <v>3017</v>
      </c>
      <c r="AM6" s="319">
        <v>3214</v>
      </c>
      <c r="AN6" s="355">
        <v>3435</v>
      </c>
      <c r="AO6" s="336" t="s">
        <v>337</v>
      </c>
      <c r="AP6" s="195">
        <v>6777</v>
      </c>
      <c r="AQ6" s="226">
        <v>3264</v>
      </c>
      <c r="AR6" s="226">
        <v>3513</v>
      </c>
      <c r="AS6" s="227">
        <v>3809</v>
      </c>
      <c r="AT6" s="55" t="s">
        <v>260</v>
      </c>
      <c r="AU6" s="56">
        <v>31461</v>
      </c>
      <c r="AV6" s="56">
        <v>15916</v>
      </c>
      <c r="AW6" s="56">
        <v>15545</v>
      </c>
      <c r="AX6" s="443">
        <v>15648</v>
      </c>
    </row>
    <row r="7" spans="1:50" s="60" customFormat="1" ht="14.25" customHeight="1">
      <c r="A7" s="392" t="s">
        <v>637</v>
      </c>
      <c r="B7" s="199">
        <v>757</v>
      </c>
      <c r="C7" s="357">
        <v>381</v>
      </c>
      <c r="D7" s="357">
        <v>376</v>
      </c>
      <c r="E7" s="358">
        <v>465</v>
      </c>
      <c r="F7" s="356" t="s">
        <v>638</v>
      </c>
      <c r="G7" s="199">
        <v>359</v>
      </c>
      <c r="H7" s="357">
        <v>182</v>
      </c>
      <c r="I7" s="357">
        <v>177</v>
      </c>
      <c r="J7" s="358">
        <v>218</v>
      </c>
      <c r="K7" s="356" t="s">
        <v>639</v>
      </c>
      <c r="L7" s="199">
        <v>208</v>
      </c>
      <c r="M7" s="289">
        <v>103</v>
      </c>
      <c r="N7" s="289">
        <v>105</v>
      </c>
      <c r="O7" s="288">
        <v>112</v>
      </c>
      <c r="P7" s="62" t="s">
        <v>640</v>
      </c>
      <c r="Q7" s="61">
        <v>762</v>
      </c>
      <c r="R7" s="63">
        <v>379</v>
      </c>
      <c r="S7" s="63">
        <v>383</v>
      </c>
      <c r="T7" s="64">
        <v>439</v>
      </c>
      <c r="U7" s="356" t="s">
        <v>641</v>
      </c>
      <c r="V7" s="292">
        <f>SUM(W7:X7)</f>
        <v>1280</v>
      </c>
      <c r="W7" s="289">
        <v>627</v>
      </c>
      <c r="X7" s="289">
        <v>653</v>
      </c>
      <c r="Y7" s="288">
        <v>657</v>
      </c>
      <c r="Z7" s="356" t="s">
        <v>642</v>
      </c>
      <c r="AA7" s="199">
        <v>324</v>
      </c>
      <c r="AB7" s="289">
        <v>132</v>
      </c>
      <c r="AC7" s="289">
        <v>192</v>
      </c>
      <c r="AD7" s="288">
        <v>179</v>
      </c>
      <c r="AE7" s="62" t="s">
        <v>643</v>
      </c>
      <c r="AF7" s="61">
        <v>858</v>
      </c>
      <c r="AG7" s="103">
        <v>430</v>
      </c>
      <c r="AH7" s="103">
        <v>428</v>
      </c>
      <c r="AI7" s="104">
        <v>482</v>
      </c>
      <c r="AJ7" s="356" t="s">
        <v>644</v>
      </c>
      <c r="AK7" s="199">
        <v>198</v>
      </c>
      <c r="AL7" s="395">
        <v>99</v>
      </c>
      <c r="AM7" s="395">
        <v>99</v>
      </c>
      <c r="AN7" s="396">
        <v>102</v>
      </c>
      <c r="AO7" s="356" t="s">
        <v>645</v>
      </c>
      <c r="AP7" s="199">
        <v>200</v>
      </c>
      <c r="AQ7" s="289">
        <v>97</v>
      </c>
      <c r="AR7" s="289">
        <v>103</v>
      </c>
      <c r="AS7" s="288">
        <v>116</v>
      </c>
      <c r="AT7" s="62" t="s">
        <v>395</v>
      </c>
      <c r="AU7" s="61">
        <v>1651</v>
      </c>
      <c r="AV7" s="63">
        <v>874</v>
      </c>
      <c r="AW7" s="63">
        <v>777</v>
      </c>
      <c r="AX7" s="64">
        <v>1147</v>
      </c>
    </row>
    <row r="8" spans="1:50" s="60" customFormat="1" ht="14.25" customHeight="1">
      <c r="A8" s="392" t="s">
        <v>646</v>
      </c>
      <c r="B8" s="199">
        <v>1061</v>
      </c>
      <c r="C8" s="357">
        <v>529</v>
      </c>
      <c r="D8" s="357">
        <v>532</v>
      </c>
      <c r="E8" s="358">
        <v>609</v>
      </c>
      <c r="F8" s="356" t="s">
        <v>647</v>
      </c>
      <c r="G8" s="199">
        <v>868</v>
      </c>
      <c r="H8" s="357">
        <v>434</v>
      </c>
      <c r="I8" s="357">
        <v>434</v>
      </c>
      <c r="J8" s="358">
        <v>519</v>
      </c>
      <c r="K8" s="356" t="s">
        <v>648</v>
      </c>
      <c r="L8" s="199">
        <v>168</v>
      </c>
      <c r="M8" s="385">
        <v>92</v>
      </c>
      <c r="N8" s="385">
        <v>76</v>
      </c>
      <c r="O8" s="386">
        <v>95</v>
      </c>
      <c r="P8" s="62" t="s">
        <v>649</v>
      </c>
      <c r="Q8" s="61">
        <v>346</v>
      </c>
      <c r="R8" s="63">
        <v>148</v>
      </c>
      <c r="S8" s="63">
        <v>198</v>
      </c>
      <c r="T8" s="64">
        <v>212</v>
      </c>
      <c r="U8" s="356" t="s">
        <v>650</v>
      </c>
      <c r="V8" s="292">
        <f t="shared" si="0"/>
        <v>1049</v>
      </c>
      <c r="W8" s="289">
        <v>531</v>
      </c>
      <c r="X8" s="289">
        <v>518</v>
      </c>
      <c r="Y8" s="288">
        <v>525</v>
      </c>
      <c r="Z8" s="356" t="s">
        <v>651</v>
      </c>
      <c r="AA8" s="199">
        <v>215</v>
      </c>
      <c r="AB8" s="289">
        <v>91</v>
      </c>
      <c r="AC8" s="289">
        <v>124</v>
      </c>
      <c r="AD8" s="288">
        <v>117</v>
      </c>
      <c r="AE8" s="62" t="s">
        <v>652</v>
      </c>
      <c r="AF8" s="61">
        <v>548</v>
      </c>
      <c r="AG8" s="103">
        <v>274</v>
      </c>
      <c r="AH8" s="103">
        <v>274</v>
      </c>
      <c r="AI8" s="104">
        <v>301</v>
      </c>
      <c r="AJ8" s="356" t="s">
        <v>653</v>
      </c>
      <c r="AK8" s="199">
        <v>744</v>
      </c>
      <c r="AL8" s="395">
        <v>349</v>
      </c>
      <c r="AM8" s="395">
        <v>395</v>
      </c>
      <c r="AN8" s="396">
        <v>392</v>
      </c>
      <c r="AO8" s="356" t="s">
        <v>654</v>
      </c>
      <c r="AP8" s="199">
        <v>455</v>
      </c>
      <c r="AQ8" s="289">
        <v>210</v>
      </c>
      <c r="AR8" s="289">
        <v>245</v>
      </c>
      <c r="AS8" s="288">
        <v>252</v>
      </c>
      <c r="AT8" s="62" t="s">
        <v>396</v>
      </c>
      <c r="AU8" s="61">
        <v>1413</v>
      </c>
      <c r="AV8" s="63">
        <v>742</v>
      </c>
      <c r="AW8" s="63">
        <v>671</v>
      </c>
      <c r="AX8" s="64">
        <v>913</v>
      </c>
    </row>
    <row r="9" spans="1:50" s="60" customFormat="1" ht="14.25" customHeight="1">
      <c r="A9" s="392" t="s">
        <v>655</v>
      </c>
      <c r="B9" s="199">
        <v>256</v>
      </c>
      <c r="C9" s="357">
        <v>123</v>
      </c>
      <c r="D9" s="357">
        <v>133</v>
      </c>
      <c r="E9" s="358">
        <v>190</v>
      </c>
      <c r="F9" s="356" t="s">
        <v>656</v>
      </c>
      <c r="G9" s="199">
        <v>444</v>
      </c>
      <c r="H9" s="357">
        <v>235</v>
      </c>
      <c r="I9" s="357">
        <v>209</v>
      </c>
      <c r="J9" s="358">
        <v>279</v>
      </c>
      <c r="K9" s="356" t="s">
        <v>657</v>
      </c>
      <c r="L9" s="199">
        <v>76</v>
      </c>
      <c r="M9" s="289">
        <v>37</v>
      </c>
      <c r="N9" s="289">
        <v>39</v>
      </c>
      <c r="O9" s="288">
        <v>48</v>
      </c>
      <c r="P9" s="62" t="s">
        <v>658</v>
      </c>
      <c r="Q9" s="61">
        <v>126</v>
      </c>
      <c r="R9" s="63">
        <v>68</v>
      </c>
      <c r="S9" s="63">
        <v>58</v>
      </c>
      <c r="T9" s="64">
        <v>78</v>
      </c>
      <c r="U9" s="356" t="s">
        <v>659</v>
      </c>
      <c r="V9" s="292">
        <f t="shared" si="0"/>
        <v>1993</v>
      </c>
      <c r="W9" s="289">
        <v>889</v>
      </c>
      <c r="X9" s="289">
        <v>1104</v>
      </c>
      <c r="Y9" s="288">
        <v>989</v>
      </c>
      <c r="Z9" s="356" t="s">
        <v>660</v>
      </c>
      <c r="AA9" s="199">
        <v>452</v>
      </c>
      <c r="AB9" s="289">
        <v>211</v>
      </c>
      <c r="AC9" s="289">
        <v>241</v>
      </c>
      <c r="AD9" s="288">
        <v>247</v>
      </c>
      <c r="AE9" s="62" t="s">
        <v>661</v>
      </c>
      <c r="AF9" s="61">
        <v>357</v>
      </c>
      <c r="AG9" s="103">
        <v>197</v>
      </c>
      <c r="AH9" s="103">
        <v>160</v>
      </c>
      <c r="AI9" s="104">
        <v>194</v>
      </c>
      <c r="AJ9" s="356" t="s">
        <v>662</v>
      </c>
      <c r="AK9" s="199">
        <v>610</v>
      </c>
      <c r="AL9" s="395">
        <v>290</v>
      </c>
      <c r="AM9" s="395">
        <v>320</v>
      </c>
      <c r="AN9" s="396">
        <v>343</v>
      </c>
      <c r="AO9" s="356" t="s">
        <v>663</v>
      </c>
      <c r="AP9" s="199">
        <v>573</v>
      </c>
      <c r="AQ9" s="289">
        <v>276</v>
      </c>
      <c r="AR9" s="289">
        <v>297</v>
      </c>
      <c r="AS9" s="288">
        <v>316</v>
      </c>
      <c r="AT9" s="62" t="s">
        <v>397</v>
      </c>
      <c r="AU9" s="61">
        <v>67</v>
      </c>
      <c r="AV9" s="63">
        <v>27</v>
      </c>
      <c r="AW9" s="63">
        <v>40</v>
      </c>
      <c r="AX9" s="64">
        <v>41</v>
      </c>
    </row>
    <row r="10" spans="1:50" s="60" customFormat="1" ht="14.25" customHeight="1">
      <c r="A10" s="392" t="s">
        <v>664</v>
      </c>
      <c r="B10" s="199">
        <v>397</v>
      </c>
      <c r="C10" s="357">
        <v>197</v>
      </c>
      <c r="D10" s="357">
        <v>200</v>
      </c>
      <c r="E10" s="358">
        <v>279</v>
      </c>
      <c r="F10" s="356" t="s">
        <v>665</v>
      </c>
      <c r="G10" s="199">
        <v>495</v>
      </c>
      <c r="H10" s="357">
        <v>246</v>
      </c>
      <c r="I10" s="357">
        <v>249</v>
      </c>
      <c r="J10" s="358">
        <v>289</v>
      </c>
      <c r="K10" s="356" t="s">
        <v>666</v>
      </c>
      <c r="L10" s="199">
        <v>128</v>
      </c>
      <c r="M10" s="289">
        <v>61</v>
      </c>
      <c r="N10" s="289">
        <v>67</v>
      </c>
      <c r="O10" s="288">
        <v>65</v>
      </c>
      <c r="P10" s="62" t="s">
        <v>667</v>
      </c>
      <c r="Q10" s="61">
        <v>209</v>
      </c>
      <c r="R10" s="63">
        <v>107</v>
      </c>
      <c r="S10" s="63">
        <v>102</v>
      </c>
      <c r="T10" s="64">
        <v>110</v>
      </c>
      <c r="U10" s="356" t="s">
        <v>668</v>
      </c>
      <c r="V10" s="292">
        <f t="shared" si="0"/>
        <v>1770</v>
      </c>
      <c r="W10" s="289">
        <v>884</v>
      </c>
      <c r="X10" s="289">
        <v>886</v>
      </c>
      <c r="Y10" s="288">
        <v>862</v>
      </c>
      <c r="Z10" s="356" t="s">
        <v>669</v>
      </c>
      <c r="AA10" s="199">
        <v>937</v>
      </c>
      <c r="AB10" s="289">
        <v>457</v>
      </c>
      <c r="AC10" s="289">
        <v>480</v>
      </c>
      <c r="AD10" s="288">
        <v>487</v>
      </c>
      <c r="AE10" s="62" t="s">
        <v>670</v>
      </c>
      <c r="AF10" s="61">
        <v>980</v>
      </c>
      <c r="AG10" s="103">
        <v>460</v>
      </c>
      <c r="AH10" s="103">
        <v>520</v>
      </c>
      <c r="AI10" s="104">
        <v>443</v>
      </c>
      <c r="AJ10" s="356" t="s">
        <v>671</v>
      </c>
      <c r="AK10" s="199">
        <v>196</v>
      </c>
      <c r="AL10" s="395">
        <v>95</v>
      </c>
      <c r="AM10" s="395">
        <v>101</v>
      </c>
      <c r="AN10" s="396">
        <v>114</v>
      </c>
      <c r="AO10" s="356" t="s">
        <v>672</v>
      </c>
      <c r="AP10" s="199">
        <v>622</v>
      </c>
      <c r="AQ10" s="289">
        <v>303</v>
      </c>
      <c r="AR10" s="289">
        <v>319</v>
      </c>
      <c r="AS10" s="288">
        <v>346</v>
      </c>
      <c r="AT10" s="62" t="s">
        <v>398</v>
      </c>
      <c r="AU10" s="61">
        <v>1459</v>
      </c>
      <c r="AV10" s="63">
        <v>733</v>
      </c>
      <c r="AW10" s="63">
        <v>726</v>
      </c>
      <c r="AX10" s="64">
        <v>1004</v>
      </c>
    </row>
    <row r="11" spans="1:50" s="60" customFormat="1" ht="14.25" customHeight="1">
      <c r="A11" s="392" t="s">
        <v>673</v>
      </c>
      <c r="B11" s="199">
        <v>393</v>
      </c>
      <c r="C11" s="357">
        <v>190</v>
      </c>
      <c r="D11" s="357">
        <v>203</v>
      </c>
      <c r="E11" s="358">
        <v>263</v>
      </c>
      <c r="F11" s="356" t="s">
        <v>674</v>
      </c>
      <c r="G11" s="199">
        <v>281</v>
      </c>
      <c r="H11" s="357">
        <v>133</v>
      </c>
      <c r="I11" s="357">
        <v>148</v>
      </c>
      <c r="J11" s="358">
        <v>162</v>
      </c>
      <c r="K11" s="356" t="s">
        <v>675</v>
      </c>
      <c r="L11" s="199">
        <v>335</v>
      </c>
      <c r="M11" s="289">
        <v>174</v>
      </c>
      <c r="N11" s="289">
        <v>161</v>
      </c>
      <c r="O11" s="288">
        <v>189</v>
      </c>
      <c r="P11" s="62" t="s">
        <v>676</v>
      </c>
      <c r="Q11" s="61">
        <v>102</v>
      </c>
      <c r="R11" s="63">
        <v>55</v>
      </c>
      <c r="S11" s="63">
        <v>47</v>
      </c>
      <c r="T11" s="64">
        <v>51</v>
      </c>
      <c r="U11" s="356" t="s">
        <v>677</v>
      </c>
      <c r="V11" s="292">
        <f t="shared" si="0"/>
        <v>208</v>
      </c>
      <c r="W11" s="289">
        <v>114</v>
      </c>
      <c r="X11" s="289">
        <v>94</v>
      </c>
      <c r="Y11" s="288">
        <v>107</v>
      </c>
      <c r="Z11" s="356" t="s">
        <v>507</v>
      </c>
      <c r="AA11" s="199">
        <v>1104</v>
      </c>
      <c r="AB11" s="289">
        <v>544</v>
      </c>
      <c r="AC11" s="289">
        <v>560</v>
      </c>
      <c r="AD11" s="288">
        <v>507</v>
      </c>
      <c r="AE11" s="62" t="s">
        <v>678</v>
      </c>
      <c r="AF11" s="61">
        <v>789</v>
      </c>
      <c r="AG11" s="103">
        <v>387</v>
      </c>
      <c r="AH11" s="103">
        <v>402</v>
      </c>
      <c r="AI11" s="104">
        <v>459</v>
      </c>
      <c r="AJ11" s="356" t="s">
        <v>679</v>
      </c>
      <c r="AK11" s="199">
        <v>406</v>
      </c>
      <c r="AL11" s="395">
        <v>200</v>
      </c>
      <c r="AM11" s="395">
        <v>206</v>
      </c>
      <c r="AN11" s="396">
        <v>294</v>
      </c>
      <c r="AO11" s="356" t="s">
        <v>513</v>
      </c>
      <c r="AP11" s="199">
        <v>741</v>
      </c>
      <c r="AQ11" s="289">
        <v>327</v>
      </c>
      <c r="AR11" s="289">
        <v>414</v>
      </c>
      <c r="AS11" s="288">
        <v>456</v>
      </c>
      <c r="AT11" s="62" t="s">
        <v>399</v>
      </c>
      <c r="AU11" s="61">
        <v>1434</v>
      </c>
      <c r="AV11" s="63">
        <v>657</v>
      </c>
      <c r="AW11" s="63">
        <v>777</v>
      </c>
      <c r="AX11" s="64">
        <v>626</v>
      </c>
    </row>
    <row r="12" spans="1:50" s="60" customFormat="1" ht="14.25" customHeight="1">
      <c r="A12" s="392" t="s">
        <v>680</v>
      </c>
      <c r="B12" s="199">
        <v>523</v>
      </c>
      <c r="C12" s="357">
        <v>253</v>
      </c>
      <c r="D12" s="357">
        <v>270</v>
      </c>
      <c r="E12" s="358">
        <v>361</v>
      </c>
      <c r="F12" s="356" t="s">
        <v>681</v>
      </c>
      <c r="G12" s="199">
        <v>170</v>
      </c>
      <c r="H12" s="357">
        <v>87</v>
      </c>
      <c r="I12" s="357">
        <v>83</v>
      </c>
      <c r="J12" s="358">
        <v>103</v>
      </c>
      <c r="K12" s="356" t="s">
        <v>682</v>
      </c>
      <c r="L12" s="199">
        <v>104</v>
      </c>
      <c r="M12" s="289">
        <v>49</v>
      </c>
      <c r="N12" s="289">
        <v>55</v>
      </c>
      <c r="O12" s="288">
        <v>64</v>
      </c>
      <c r="P12" s="62" t="s">
        <v>683</v>
      </c>
      <c r="Q12" s="61">
        <v>151</v>
      </c>
      <c r="R12" s="63">
        <v>86</v>
      </c>
      <c r="S12" s="63">
        <v>65</v>
      </c>
      <c r="T12" s="64">
        <v>92</v>
      </c>
      <c r="U12" s="356" t="s">
        <v>684</v>
      </c>
      <c r="V12" s="292">
        <f t="shared" si="0"/>
        <v>199</v>
      </c>
      <c r="W12" s="289">
        <v>97</v>
      </c>
      <c r="X12" s="289">
        <v>102</v>
      </c>
      <c r="Y12" s="288">
        <v>102</v>
      </c>
      <c r="Z12" s="356" t="s">
        <v>508</v>
      </c>
      <c r="AA12" s="199">
        <v>616</v>
      </c>
      <c r="AB12" s="289">
        <v>307</v>
      </c>
      <c r="AC12" s="289">
        <v>309</v>
      </c>
      <c r="AD12" s="288">
        <v>301</v>
      </c>
      <c r="AE12" s="62" t="s">
        <v>685</v>
      </c>
      <c r="AF12" s="61">
        <v>128</v>
      </c>
      <c r="AG12" s="103">
        <v>67</v>
      </c>
      <c r="AH12" s="103">
        <v>61</v>
      </c>
      <c r="AI12" s="104">
        <v>75</v>
      </c>
      <c r="AJ12" s="356" t="s">
        <v>686</v>
      </c>
      <c r="AK12" s="199">
        <v>423</v>
      </c>
      <c r="AL12" s="395">
        <v>200</v>
      </c>
      <c r="AM12" s="395">
        <v>223</v>
      </c>
      <c r="AN12" s="396">
        <v>175</v>
      </c>
      <c r="AO12" s="356" t="s">
        <v>687</v>
      </c>
      <c r="AP12" s="199">
        <v>329</v>
      </c>
      <c r="AQ12" s="289">
        <v>150</v>
      </c>
      <c r="AR12" s="289">
        <v>179</v>
      </c>
      <c r="AS12" s="288">
        <v>176</v>
      </c>
      <c r="AT12" s="62" t="s">
        <v>400</v>
      </c>
      <c r="AU12" s="61">
        <v>2796</v>
      </c>
      <c r="AV12" s="63">
        <v>1333</v>
      </c>
      <c r="AW12" s="63">
        <v>1463</v>
      </c>
      <c r="AX12" s="64">
        <v>1111</v>
      </c>
    </row>
    <row r="13" spans="1:50" s="60" customFormat="1" ht="14.25" customHeight="1">
      <c r="A13" s="392" t="s">
        <v>688</v>
      </c>
      <c r="B13" s="199">
        <v>117</v>
      </c>
      <c r="C13" s="357">
        <v>62</v>
      </c>
      <c r="D13" s="357">
        <v>55</v>
      </c>
      <c r="E13" s="358">
        <v>66</v>
      </c>
      <c r="F13" s="356" t="s">
        <v>689</v>
      </c>
      <c r="G13" s="199">
        <v>331</v>
      </c>
      <c r="H13" s="357">
        <v>162</v>
      </c>
      <c r="I13" s="357">
        <v>169</v>
      </c>
      <c r="J13" s="358">
        <v>211</v>
      </c>
      <c r="K13" s="356" t="s">
        <v>690</v>
      </c>
      <c r="L13" s="199">
        <v>125</v>
      </c>
      <c r="M13" s="289">
        <v>64</v>
      </c>
      <c r="N13" s="289">
        <v>61</v>
      </c>
      <c r="O13" s="288">
        <v>67</v>
      </c>
      <c r="P13" s="62" t="s">
        <v>691</v>
      </c>
      <c r="Q13" s="61">
        <v>222</v>
      </c>
      <c r="R13" s="63">
        <v>107</v>
      </c>
      <c r="S13" s="63">
        <v>115</v>
      </c>
      <c r="T13" s="64">
        <v>118</v>
      </c>
      <c r="U13" s="356" t="s">
        <v>692</v>
      </c>
      <c r="V13" s="292">
        <f t="shared" si="0"/>
        <v>149</v>
      </c>
      <c r="W13" s="289">
        <v>70</v>
      </c>
      <c r="X13" s="289">
        <v>79</v>
      </c>
      <c r="Y13" s="288">
        <v>94</v>
      </c>
      <c r="Z13" s="356" t="s">
        <v>693</v>
      </c>
      <c r="AA13" s="199">
        <v>710</v>
      </c>
      <c r="AB13" s="289">
        <v>346</v>
      </c>
      <c r="AC13" s="289">
        <v>364</v>
      </c>
      <c r="AD13" s="288">
        <v>438</v>
      </c>
      <c r="AE13" s="62" t="s">
        <v>694</v>
      </c>
      <c r="AF13" s="61">
        <v>166</v>
      </c>
      <c r="AG13" s="103">
        <v>95</v>
      </c>
      <c r="AH13" s="103">
        <v>71</v>
      </c>
      <c r="AI13" s="104">
        <v>97</v>
      </c>
      <c r="AJ13" s="356" t="s">
        <v>695</v>
      </c>
      <c r="AK13" s="199">
        <v>568</v>
      </c>
      <c r="AL13" s="395">
        <v>242</v>
      </c>
      <c r="AM13" s="395">
        <v>326</v>
      </c>
      <c r="AN13" s="396">
        <v>213</v>
      </c>
      <c r="AO13" s="356" t="s">
        <v>696</v>
      </c>
      <c r="AP13" s="199">
        <v>75</v>
      </c>
      <c r="AQ13" s="289">
        <v>37</v>
      </c>
      <c r="AR13" s="289">
        <v>38</v>
      </c>
      <c r="AS13" s="288">
        <v>47</v>
      </c>
      <c r="AT13" s="62" t="s">
        <v>401</v>
      </c>
      <c r="AU13" s="61">
        <v>1493</v>
      </c>
      <c r="AV13" s="63">
        <v>716</v>
      </c>
      <c r="AW13" s="63">
        <v>777</v>
      </c>
      <c r="AX13" s="64">
        <v>685</v>
      </c>
    </row>
    <row r="14" spans="1:50" s="60" customFormat="1" ht="14.25" customHeight="1">
      <c r="A14" s="392" t="s">
        <v>697</v>
      </c>
      <c r="B14" s="199">
        <v>108</v>
      </c>
      <c r="C14" s="357">
        <v>50</v>
      </c>
      <c r="D14" s="357">
        <v>58</v>
      </c>
      <c r="E14" s="358">
        <v>68</v>
      </c>
      <c r="F14" s="356" t="s">
        <v>698</v>
      </c>
      <c r="G14" s="199">
        <v>122</v>
      </c>
      <c r="H14" s="357">
        <v>68</v>
      </c>
      <c r="I14" s="357">
        <v>54</v>
      </c>
      <c r="J14" s="358">
        <v>76</v>
      </c>
      <c r="K14" s="356" t="s">
        <v>699</v>
      </c>
      <c r="L14" s="199">
        <v>151</v>
      </c>
      <c r="M14" s="289">
        <v>73</v>
      </c>
      <c r="N14" s="289">
        <v>78</v>
      </c>
      <c r="O14" s="288">
        <v>75</v>
      </c>
      <c r="P14" s="62" t="s">
        <v>700</v>
      </c>
      <c r="Q14" s="61">
        <v>363</v>
      </c>
      <c r="R14" s="63">
        <v>191</v>
      </c>
      <c r="S14" s="63">
        <v>172</v>
      </c>
      <c r="T14" s="64">
        <v>203</v>
      </c>
      <c r="U14" s="356" t="s">
        <v>701</v>
      </c>
      <c r="V14" s="292">
        <f t="shared" si="0"/>
        <v>67</v>
      </c>
      <c r="W14" s="289">
        <v>34</v>
      </c>
      <c r="X14" s="289">
        <v>33</v>
      </c>
      <c r="Y14" s="288">
        <v>38</v>
      </c>
      <c r="Z14" s="356" t="s">
        <v>702</v>
      </c>
      <c r="AA14" s="199">
        <v>975</v>
      </c>
      <c r="AB14" s="289">
        <v>490</v>
      </c>
      <c r="AC14" s="289">
        <v>485</v>
      </c>
      <c r="AD14" s="288">
        <v>449</v>
      </c>
      <c r="AE14" s="62" t="s">
        <v>703</v>
      </c>
      <c r="AF14" s="61">
        <v>135</v>
      </c>
      <c r="AG14" s="103">
        <v>70</v>
      </c>
      <c r="AH14" s="103">
        <v>65</v>
      </c>
      <c r="AI14" s="104">
        <v>77</v>
      </c>
      <c r="AJ14" s="356" t="s">
        <v>704</v>
      </c>
      <c r="AK14" s="199">
        <v>227</v>
      </c>
      <c r="AL14" s="395">
        <v>117</v>
      </c>
      <c r="AM14" s="395">
        <v>110</v>
      </c>
      <c r="AN14" s="396">
        <v>138</v>
      </c>
      <c r="AO14" s="356" t="s">
        <v>705</v>
      </c>
      <c r="AP14" s="199">
        <v>86</v>
      </c>
      <c r="AQ14" s="289">
        <v>39</v>
      </c>
      <c r="AR14" s="289">
        <v>47</v>
      </c>
      <c r="AS14" s="288">
        <v>56</v>
      </c>
      <c r="AT14" s="62" t="s">
        <v>402</v>
      </c>
      <c r="AU14" s="61">
        <v>1256</v>
      </c>
      <c r="AV14" s="63">
        <v>640</v>
      </c>
      <c r="AW14" s="63">
        <v>616</v>
      </c>
      <c r="AX14" s="64">
        <v>548</v>
      </c>
    </row>
    <row r="15" spans="1:50" s="60" customFormat="1" ht="14.25" customHeight="1">
      <c r="A15" s="392" t="s">
        <v>706</v>
      </c>
      <c r="B15" s="199">
        <v>165</v>
      </c>
      <c r="C15" s="357">
        <v>77</v>
      </c>
      <c r="D15" s="357">
        <v>88</v>
      </c>
      <c r="E15" s="358">
        <v>106</v>
      </c>
      <c r="F15" s="356" t="s">
        <v>707</v>
      </c>
      <c r="G15" s="199">
        <v>240</v>
      </c>
      <c r="H15" s="357">
        <v>117</v>
      </c>
      <c r="I15" s="357">
        <v>123</v>
      </c>
      <c r="J15" s="358">
        <v>154</v>
      </c>
      <c r="K15" s="356" t="s">
        <v>708</v>
      </c>
      <c r="L15" s="199">
        <v>190</v>
      </c>
      <c r="M15" s="289">
        <v>88</v>
      </c>
      <c r="N15" s="289">
        <v>102</v>
      </c>
      <c r="O15" s="288">
        <v>98</v>
      </c>
      <c r="P15" s="62" t="s">
        <v>709</v>
      </c>
      <c r="Q15" s="61">
        <v>161</v>
      </c>
      <c r="R15" s="63">
        <v>73</v>
      </c>
      <c r="S15" s="63">
        <v>88</v>
      </c>
      <c r="T15" s="64">
        <v>97</v>
      </c>
      <c r="U15" s="356" t="s">
        <v>710</v>
      </c>
      <c r="V15" s="292">
        <f t="shared" si="0"/>
        <v>88</v>
      </c>
      <c r="W15" s="289">
        <v>50</v>
      </c>
      <c r="X15" s="289">
        <v>38</v>
      </c>
      <c r="Y15" s="288">
        <v>45</v>
      </c>
      <c r="Z15" s="356" t="s">
        <v>711</v>
      </c>
      <c r="AA15" s="199">
        <v>202</v>
      </c>
      <c r="AB15" s="289">
        <v>105</v>
      </c>
      <c r="AC15" s="289">
        <v>97</v>
      </c>
      <c r="AD15" s="288">
        <v>115</v>
      </c>
      <c r="AE15" s="62" t="s">
        <v>712</v>
      </c>
      <c r="AF15" s="61">
        <v>155</v>
      </c>
      <c r="AG15" s="103">
        <v>90</v>
      </c>
      <c r="AH15" s="103">
        <v>65</v>
      </c>
      <c r="AI15" s="104">
        <v>104</v>
      </c>
      <c r="AJ15" s="356" t="s">
        <v>713</v>
      </c>
      <c r="AK15" s="199">
        <v>265</v>
      </c>
      <c r="AL15" s="395">
        <v>134</v>
      </c>
      <c r="AM15" s="395">
        <v>131</v>
      </c>
      <c r="AN15" s="396">
        <v>148</v>
      </c>
      <c r="AO15" s="356" t="s">
        <v>714</v>
      </c>
      <c r="AP15" s="199">
        <v>193</v>
      </c>
      <c r="AQ15" s="289">
        <v>92</v>
      </c>
      <c r="AR15" s="289">
        <v>101</v>
      </c>
      <c r="AS15" s="288">
        <v>117</v>
      </c>
      <c r="AT15" s="62" t="s">
        <v>403</v>
      </c>
      <c r="AU15" s="61">
        <v>945</v>
      </c>
      <c r="AV15" s="63">
        <v>499</v>
      </c>
      <c r="AW15" s="63">
        <v>446</v>
      </c>
      <c r="AX15" s="64">
        <v>507</v>
      </c>
    </row>
    <row r="16" spans="1:50" s="60" customFormat="1" ht="14.25" customHeight="1">
      <c r="A16" s="392" t="s">
        <v>715</v>
      </c>
      <c r="B16" s="199">
        <v>147</v>
      </c>
      <c r="C16" s="357">
        <v>70</v>
      </c>
      <c r="D16" s="357">
        <v>77</v>
      </c>
      <c r="E16" s="358">
        <v>96</v>
      </c>
      <c r="F16" s="356" t="s">
        <v>716</v>
      </c>
      <c r="G16" s="199">
        <v>250</v>
      </c>
      <c r="H16" s="357">
        <v>132</v>
      </c>
      <c r="I16" s="357">
        <v>118</v>
      </c>
      <c r="J16" s="358">
        <v>150</v>
      </c>
      <c r="K16" s="356" t="s">
        <v>717</v>
      </c>
      <c r="L16" s="199">
        <v>101</v>
      </c>
      <c r="M16" s="289">
        <v>50</v>
      </c>
      <c r="N16" s="289">
        <v>51</v>
      </c>
      <c r="O16" s="288">
        <v>60</v>
      </c>
      <c r="P16" s="62" t="s">
        <v>718</v>
      </c>
      <c r="Q16" s="61">
        <v>178</v>
      </c>
      <c r="R16" s="63">
        <v>86</v>
      </c>
      <c r="S16" s="63">
        <v>92</v>
      </c>
      <c r="T16" s="64">
        <v>92</v>
      </c>
      <c r="U16" s="356" t="s">
        <v>719</v>
      </c>
      <c r="V16" s="292">
        <f t="shared" si="0"/>
        <v>90</v>
      </c>
      <c r="W16" s="289">
        <v>45</v>
      </c>
      <c r="X16" s="289">
        <v>45</v>
      </c>
      <c r="Y16" s="288">
        <v>53</v>
      </c>
      <c r="Z16" s="356" t="s">
        <v>720</v>
      </c>
      <c r="AA16" s="199">
        <v>227</v>
      </c>
      <c r="AB16" s="289">
        <v>104</v>
      </c>
      <c r="AC16" s="289">
        <v>123</v>
      </c>
      <c r="AD16" s="288">
        <v>135</v>
      </c>
      <c r="AE16" s="62" t="s">
        <v>721</v>
      </c>
      <c r="AF16" s="61">
        <v>314</v>
      </c>
      <c r="AG16" s="103">
        <v>173</v>
      </c>
      <c r="AH16" s="103">
        <v>141</v>
      </c>
      <c r="AI16" s="104">
        <v>191</v>
      </c>
      <c r="AJ16" s="356" t="s">
        <v>722</v>
      </c>
      <c r="AK16" s="199">
        <v>27</v>
      </c>
      <c r="AL16" s="395">
        <v>19</v>
      </c>
      <c r="AM16" s="395">
        <v>8</v>
      </c>
      <c r="AN16" s="396">
        <v>17</v>
      </c>
      <c r="AO16" s="356" t="s">
        <v>723</v>
      </c>
      <c r="AP16" s="199">
        <v>129</v>
      </c>
      <c r="AQ16" s="289">
        <v>62</v>
      </c>
      <c r="AR16" s="289">
        <v>67</v>
      </c>
      <c r="AS16" s="288">
        <v>73</v>
      </c>
      <c r="AT16" s="62" t="s">
        <v>404</v>
      </c>
      <c r="AU16" s="61">
        <v>488</v>
      </c>
      <c r="AV16" s="63">
        <v>263</v>
      </c>
      <c r="AW16" s="63">
        <v>225</v>
      </c>
      <c r="AX16" s="64">
        <v>269</v>
      </c>
    </row>
    <row r="17" spans="1:50" s="60" customFormat="1" ht="14.25" customHeight="1">
      <c r="A17" s="392" t="s">
        <v>724</v>
      </c>
      <c r="B17" s="199">
        <v>191</v>
      </c>
      <c r="C17" s="357">
        <v>98</v>
      </c>
      <c r="D17" s="357">
        <v>93</v>
      </c>
      <c r="E17" s="358">
        <v>124</v>
      </c>
      <c r="F17" s="356" t="s">
        <v>725</v>
      </c>
      <c r="G17" s="199">
        <v>190</v>
      </c>
      <c r="H17" s="357">
        <v>92</v>
      </c>
      <c r="I17" s="357">
        <v>98</v>
      </c>
      <c r="J17" s="358">
        <v>114</v>
      </c>
      <c r="K17" s="356" t="s">
        <v>726</v>
      </c>
      <c r="L17" s="199">
        <v>218</v>
      </c>
      <c r="M17" s="289">
        <v>109</v>
      </c>
      <c r="N17" s="289">
        <v>109</v>
      </c>
      <c r="O17" s="288">
        <v>118</v>
      </c>
      <c r="P17" s="62" t="s">
        <v>727</v>
      </c>
      <c r="Q17" s="61">
        <v>120</v>
      </c>
      <c r="R17" s="63">
        <v>67</v>
      </c>
      <c r="S17" s="63">
        <v>53</v>
      </c>
      <c r="T17" s="64">
        <v>62</v>
      </c>
      <c r="U17" s="356" t="s">
        <v>728</v>
      </c>
      <c r="V17" s="292">
        <f t="shared" si="0"/>
        <v>134</v>
      </c>
      <c r="W17" s="289">
        <v>74</v>
      </c>
      <c r="X17" s="289">
        <v>60</v>
      </c>
      <c r="Y17" s="288">
        <v>76</v>
      </c>
      <c r="Z17" s="356" t="s">
        <v>729</v>
      </c>
      <c r="AA17" s="199">
        <v>646</v>
      </c>
      <c r="AB17" s="289">
        <v>376</v>
      </c>
      <c r="AC17" s="289">
        <v>270</v>
      </c>
      <c r="AD17" s="288">
        <v>541</v>
      </c>
      <c r="AE17" s="62" t="s">
        <v>730</v>
      </c>
      <c r="AF17" s="61">
        <v>1070</v>
      </c>
      <c r="AG17" s="103">
        <v>694</v>
      </c>
      <c r="AH17" s="103">
        <v>376</v>
      </c>
      <c r="AI17" s="104">
        <v>943</v>
      </c>
      <c r="AJ17" s="356" t="s">
        <v>731</v>
      </c>
      <c r="AK17" s="199">
        <v>311</v>
      </c>
      <c r="AL17" s="395">
        <v>144</v>
      </c>
      <c r="AM17" s="395">
        <v>167</v>
      </c>
      <c r="AN17" s="396">
        <v>150</v>
      </c>
      <c r="AO17" s="356" t="s">
        <v>732</v>
      </c>
      <c r="AP17" s="199">
        <v>110</v>
      </c>
      <c r="AQ17" s="289">
        <v>53</v>
      </c>
      <c r="AR17" s="289">
        <v>57</v>
      </c>
      <c r="AS17" s="288">
        <v>59</v>
      </c>
      <c r="AT17" s="62" t="s">
        <v>405</v>
      </c>
      <c r="AU17" s="61">
        <v>139</v>
      </c>
      <c r="AV17" s="63">
        <v>65</v>
      </c>
      <c r="AW17" s="63">
        <v>74</v>
      </c>
      <c r="AX17" s="64">
        <v>73</v>
      </c>
    </row>
    <row r="18" spans="1:50" s="60" customFormat="1" ht="14.25" customHeight="1">
      <c r="A18" s="392" t="s">
        <v>733</v>
      </c>
      <c r="B18" s="199">
        <v>290</v>
      </c>
      <c r="C18" s="357">
        <v>151</v>
      </c>
      <c r="D18" s="357">
        <v>139</v>
      </c>
      <c r="E18" s="358">
        <v>196</v>
      </c>
      <c r="F18" s="356" t="s">
        <v>734</v>
      </c>
      <c r="G18" s="199">
        <v>200</v>
      </c>
      <c r="H18" s="357">
        <v>99</v>
      </c>
      <c r="I18" s="357">
        <v>101</v>
      </c>
      <c r="J18" s="358">
        <v>120</v>
      </c>
      <c r="K18" s="356" t="s">
        <v>735</v>
      </c>
      <c r="L18" s="199">
        <v>142</v>
      </c>
      <c r="M18" s="289">
        <v>69</v>
      </c>
      <c r="N18" s="289">
        <v>73</v>
      </c>
      <c r="O18" s="288">
        <v>74</v>
      </c>
      <c r="P18" s="62" t="s">
        <v>736</v>
      </c>
      <c r="Q18" s="61">
        <v>146</v>
      </c>
      <c r="R18" s="63">
        <v>72</v>
      </c>
      <c r="S18" s="63">
        <v>74</v>
      </c>
      <c r="T18" s="64">
        <v>85</v>
      </c>
      <c r="U18" s="356" t="s">
        <v>737</v>
      </c>
      <c r="V18" s="292">
        <f t="shared" si="0"/>
        <v>177</v>
      </c>
      <c r="W18" s="289">
        <v>86</v>
      </c>
      <c r="X18" s="289">
        <v>91</v>
      </c>
      <c r="Y18" s="288">
        <v>91</v>
      </c>
      <c r="Z18" s="356" t="s">
        <v>738</v>
      </c>
      <c r="AA18" s="199">
        <v>112</v>
      </c>
      <c r="AB18" s="289">
        <v>65</v>
      </c>
      <c r="AC18" s="289">
        <v>47</v>
      </c>
      <c r="AD18" s="288">
        <v>63</v>
      </c>
      <c r="AE18" s="62" t="s">
        <v>739</v>
      </c>
      <c r="AF18" s="61">
        <v>663</v>
      </c>
      <c r="AG18" s="103">
        <v>339</v>
      </c>
      <c r="AH18" s="103">
        <v>324</v>
      </c>
      <c r="AI18" s="104">
        <v>353</v>
      </c>
      <c r="AJ18" s="356" t="s">
        <v>740</v>
      </c>
      <c r="AK18" s="199">
        <v>129</v>
      </c>
      <c r="AL18" s="395">
        <v>67</v>
      </c>
      <c r="AM18" s="395">
        <v>62</v>
      </c>
      <c r="AN18" s="396">
        <v>68</v>
      </c>
      <c r="AO18" s="356" t="s">
        <v>741</v>
      </c>
      <c r="AP18" s="199">
        <v>116</v>
      </c>
      <c r="AQ18" s="289">
        <v>62</v>
      </c>
      <c r="AR18" s="289">
        <v>54</v>
      </c>
      <c r="AS18" s="288">
        <v>70</v>
      </c>
      <c r="AT18" s="62" t="s">
        <v>406</v>
      </c>
      <c r="AU18" s="61">
        <v>1166</v>
      </c>
      <c r="AV18" s="63">
        <v>539</v>
      </c>
      <c r="AW18" s="63">
        <v>627</v>
      </c>
      <c r="AX18" s="64">
        <v>505</v>
      </c>
    </row>
    <row r="19" spans="1:50" s="60" customFormat="1" ht="14.25" customHeight="1">
      <c r="A19" s="338" t="s">
        <v>742</v>
      </c>
      <c r="B19" s="199">
        <v>27</v>
      </c>
      <c r="C19" s="359">
        <v>20</v>
      </c>
      <c r="D19" s="359">
        <v>7</v>
      </c>
      <c r="E19" s="360">
        <v>19</v>
      </c>
      <c r="F19" s="356" t="s">
        <v>743</v>
      </c>
      <c r="G19" s="199">
        <v>79</v>
      </c>
      <c r="H19" s="359">
        <v>41</v>
      </c>
      <c r="I19" s="359">
        <v>38</v>
      </c>
      <c r="J19" s="360">
        <v>48</v>
      </c>
      <c r="K19" s="356" t="s">
        <v>744</v>
      </c>
      <c r="L19" s="199">
        <v>196</v>
      </c>
      <c r="M19" s="289">
        <v>101</v>
      </c>
      <c r="N19" s="289">
        <v>95</v>
      </c>
      <c r="O19" s="288">
        <v>114</v>
      </c>
      <c r="P19" s="62" t="s">
        <v>745</v>
      </c>
      <c r="Q19" s="61">
        <v>208</v>
      </c>
      <c r="R19" s="63">
        <v>99</v>
      </c>
      <c r="S19" s="63">
        <v>109</v>
      </c>
      <c r="T19" s="64">
        <v>108</v>
      </c>
      <c r="U19" s="356" t="s">
        <v>746</v>
      </c>
      <c r="V19" s="292">
        <f t="shared" si="0"/>
        <v>85</v>
      </c>
      <c r="W19" s="289">
        <v>41</v>
      </c>
      <c r="X19" s="289">
        <v>44</v>
      </c>
      <c r="Y19" s="288">
        <v>49</v>
      </c>
      <c r="Z19" s="356" t="s">
        <v>747</v>
      </c>
      <c r="AA19" s="199">
        <v>171</v>
      </c>
      <c r="AB19" s="289">
        <v>92</v>
      </c>
      <c r="AC19" s="289">
        <v>79</v>
      </c>
      <c r="AD19" s="288">
        <v>105</v>
      </c>
      <c r="AE19" s="62" t="s">
        <v>748</v>
      </c>
      <c r="AF19" s="61">
        <v>421</v>
      </c>
      <c r="AG19" s="103">
        <v>216</v>
      </c>
      <c r="AH19" s="103">
        <v>205</v>
      </c>
      <c r="AI19" s="104">
        <v>251</v>
      </c>
      <c r="AJ19" s="356" t="s">
        <v>749</v>
      </c>
      <c r="AK19" s="199">
        <v>105</v>
      </c>
      <c r="AL19" s="395">
        <v>54</v>
      </c>
      <c r="AM19" s="395">
        <v>51</v>
      </c>
      <c r="AN19" s="396">
        <v>64</v>
      </c>
      <c r="AO19" s="356" t="s">
        <v>750</v>
      </c>
      <c r="AP19" s="199">
        <v>102</v>
      </c>
      <c r="AQ19" s="289">
        <v>46</v>
      </c>
      <c r="AR19" s="289">
        <v>56</v>
      </c>
      <c r="AS19" s="288">
        <v>61</v>
      </c>
      <c r="AT19" s="62" t="s">
        <v>407</v>
      </c>
      <c r="AU19" s="61">
        <v>914</v>
      </c>
      <c r="AV19" s="63">
        <v>442</v>
      </c>
      <c r="AW19" s="63">
        <v>472</v>
      </c>
      <c r="AX19" s="64">
        <v>383</v>
      </c>
    </row>
    <row r="20" spans="1:50" s="60" customFormat="1" ht="14.25" customHeight="1">
      <c r="A20" s="392" t="s">
        <v>751</v>
      </c>
      <c r="B20" s="199">
        <v>122</v>
      </c>
      <c r="C20" s="357">
        <v>52</v>
      </c>
      <c r="D20" s="357">
        <v>70</v>
      </c>
      <c r="E20" s="358">
        <v>84</v>
      </c>
      <c r="F20" s="356" t="s">
        <v>752</v>
      </c>
      <c r="G20" s="199">
        <v>130</v>
      </c>
      <c r="H20" s="357">
        <v>65</v>
      </c>
      <c r="I20" s="357">
        <v>65</v>
      </c>
      <c r="J20" s="358">
        <v>77</v>
      </c>
      <c r="K20" s="356" t="s">
        <v>753</v>
      </c>
      <c r="L20" s="199">
        <v>118</v>
      </c>
      <c r="M20" s="289">
        <v>59</v>
      </c>
      <c r="N20" s="289">
        <v>59</v>
      </c>
      <c r="O20" s="288">
        <v>66</v>
      </c>
      <c r="P20" s="62" t="s">
        <v>754</v>
      </c>
      <c r="Q20" s="61">
        <v>104</v>
      </c>
      <c r="R20" s="63">
        <v>52</v>
      </c>
      <c r="S20" s="63">
        <v>52</v>
      </c>
      <c r="T20" s="64">
        <v>55</v>
      </c>
      <c r="U20" s="356" t="s">
        <v>755</v>
      </c>
      <c r="V20" s="292">
        <f t="shared" si="0"/>
        <v>115</v>
      </c>
      <c r="W20" s="289">
        <v>60</v>
      </c>
      <c r="X20" s="289">
        <v>55</v>
      </c>
      <c r="Y20" s="288">
        <v>67</v>
      </c>
      <c r="Z20" s="356" t="s">
        <v>756</v>
      </c>
      <c r="AA20" s="199">
        <v>46</v>
      </c>
      <c r="AB20" s="289">
        <v>24</v>
      </c>
      <c r="AC20" s="289">
        <v>22</v>
      </c>
      <c r="AD20" s="288">
        <v>29</v>
      </c>
      <c r="AE20" s="62" t="s">
        <v>603</v>
      </c>
      <c r="AF20" s="61">
        <v>488</v>
      </c>
      <c r="AG20" s="103">
        <v>258</v>
      </c>
      <c r="AH20" s="103">
        <v>230</v>
      </c>
      <c r="AI20" s="104">
        <v>281</v>
      </c>
      <c r="AJ20" s="356" t="s">
        <v>757</v>
      </c>
      <c r="AK20" s="199">
        <v>84</v>
      </c>
      <c r="AL20" s="395">
        <v>36</v>
      </c>
      <c r="AM20" s="395">
        <v>48</v>
      </c>
      <c r="AN20" s="396">
        <v>50</v>
      </c>
      <c r="AO20" s="356" t="s">
        <v>758</v>
      </c>
      <c r="AP20" s="199">
        <v>42</v>
      </c>
      <c r="AQ20" s="289">
        <v>22</v>
      </c>
      <c r="AR20" s="289">
        <v>20</v>
      </c>
      <c r="AS20" s="288">
        <v>27</v>
      </c>
      <c r="AT20" s="62" t="s">
        <v>3458</v>
      </c>
      <c r="AU20" s="61">
        <v>1158</v>
      </c>
      <c r="AV20" s="63">
        <v>571</v>
      </c>
      <c r="AW20" s="63">
        <v>587</v>
      </c>
      <c r="AX20" s="64">
        <v>533</v>
      </c>
    </row>
    <row r="21" spans="1:50" s="60" customFormat="1" ht="14.25" customHeight="1">
      <c r="A21" s="392" t="s">
        <v>759</v>
      </c>
      <c r="B21" s="199">
        <v>107</v>
      </c>
      <c r="C21" s="357">
        <v>53</v>
      </c>
      <c r="D21" s="357">
        <v>54</v>
      </c>
      <c r="E21" s="358">
        <v>67</v>
      </c>
      <c r="F21" s="356" t="s">
        <v>760</v>
      </c>
      <c r="G21" s="199">
        <v>201</v>
      </c>
      <c r="H21" s="357">
        <v>99</v>
      </c>
      <c r="I21" s="357">
        <v>102</v>
      </c>
      <c r="J21" s="358">
        <v>132</v>
      </c>
      <c r="K21" s="356" t="s">
        <v>761</v>
      </c>
      <c r="L21" s="199">
        <v>200</v>
      </c>
      <c r="M21" s="289">
        <v>104</v>
      </c>
      <c r="N21" s="289">
        <v>96</v>
      </c>
      <c r="O21" s="288">
        <v>109</v>
      </c>
      <c r="P21" s="62" t="s">
        <v>762</v>
      </c>
      <c r="Q21" s="61">
        <v>207</v>
      </c>
      <c r="R21" s="63">
        <v>106</v>
      </c>
      <c r="S21" s="63">
        <v>101</v>
      </c>
      <c r="T21" s="64">
        <v>136</v>
      </c>
      <c r="U21" s="356" t="s">
        <v>763</v>
      </c>
      <c r="V21" s="292">
        <f t="shared" si="0"/>
        <v>58</v>
      </c>
      <c r="W21" s="289">
        <v>35</v>
      </c>
      <c r="X21" s="289">
        <v>23</v>
      </c>
      <c r="Y21" s="288">
        <v>31</v>
      </c>
      <c r="Z21" s="356" t="s">
        <v>764</v>
      </c>
      <c r="AA21" s="199">
        <v>307</v>
      </c>
      <c r="AB21" s="289">
        <v>150</v>
      </c>
      <c r="AC21" s="289">
        <v>157</v>
      </c>
      <c r="AD21" s="288">
        <v>161</v>
      </c>
      <c r="AE21" s="62" t="s">
        <v>765</v>
      </c>
      <c r="AF21" s="61">
        <v>52</v>
      </c>
      <c r="AG21" s="103">
        <v>25</v>
      </c>
      <c r="AH21" s="103">
        <v>27</v>
      </c>
      <c r="AI21" s="104">
        <v>35</v>
      </c>
      <c r="AJ21" s="356" t="s">
        <v>766</v>
      </c>
      <c r="AK21" s="199">
        <v>33</v>
      </c>
      <c r="AL21" s="395">
        <v>17</v>
      </c>
      <c r="AM21" s="395">
        <v>16</v>
      </c>
      <c r="AN21" s="396">
        <v>26</v>
      </c>
      <c r="AO21" s="356" t="s">
        <v>767</v>
      </c>
      <c r="AP21" s="199">
        <v>208</v>
      </c>
      <c r="AQ21" s="289">
        <v>101</v>
      </c>
      <c r="AR21" s="289">
        <v>107</v>
      </c>
      <c r="AS21" s="288">
        <v>102</v>
      </c>
      <c r="AT21" s="62" t="s">
        <v>4783</v>
      </c>
      <c r="AU21" s="61">
        <v>58</v>
      </c>
      <c r="AV21" s="63">
        <v>34</v>
      </c>
      <c r="AW21" s="63">
        <v>24</v>
      </c>
      <c r="AX21" s="64">
        <v>30</v>
      </c>
    </row>
    <row r="22" spans="1:50" s="60" customFormat="1" ht="14.25" customHeight="1">
      <c r="A22" s="392" t="s">
        <v>768</v>
      </c>
      <c r="B22" s="199">
        <v>57</v>
      </c>
      <c r="C22" s="357">
        <v>27</v>
      </c>
      <c r="D22" s="357">
        <v>30</v>
      </c>
      <c r="E22" s="358">
        <v>40</v>
      </c>
      <c r="F22" s="356" t="s">
        <v>769</v>
      </c>
      <c r="G22" s="199">
        <v>120</v>
      </c>
      <c r="H22" s="357">
        <v>53</v>
      </c>
      <c r="I22" s="357">
        <v>67</v>
      </c>
      <c r="J22" s="358">
        <v>77</v>
      </c>
      <c r="K22" s="356" t="s">
        <v>770</v>
      </c>
      <c r="L22" s="199">
        <v>93</v>
      </c>
      <c r="M22" s="289">
        <v>42</v>
      </c>
      <c r="N22" s="289">
        <v>51</v>
      </c>
      <c r="O22" s="288">
        <v>51</v>
      </c>
      <c r="P22" s="62" t="s">
        <v>771</v>
      </c>
      <c r="Q22" s="61">
        <v>143</v>
      </c>
      <c r="R22" s="63">
        <v>67</v>
      </c>
      <c r="S22" s="63">
        <v>76</v>
      </c>
      <c r="T22" s="64">
        <v>79</v>
      </c>
      <c r="U22" s="356" t="s">
        <v>772</v>
      </c>
      <c r="V22" s="292">
        <f t="shared" si="0"/>
        <v>130</v>
      </c>
      <c r="W22" s="289">
        <v>60</v>
      </c>
      <c r="X22" s="289">
        <v>70</v>
      </c>
      <c r="Y22" s="288">
        <v>69</v>
      </c>
      <c r="Z22" s="356" t="s">
        <v>773</v>
      </c>
      <c r="AA22" s="199">
        <v>131</v>
      </c>
      <c r="AB22" s="289">
        <v>70</v>
      </c>
      <c r="AC22" s="289">
        <v>61</v>
      </c>
      <c r="AD22" s="288">
        <v>76</v>
      </c>
      <c r="AE22" s="62" t="s">
        <v>774</v>
      </c>
      <c r="AF22" s="61">
        <v>99</v>
      </c>
      <c r="AG22" s="103">
        <v>62</v>
      </c>
      <c r="AH22" s="103">
        <v>37</v>
      </c>
      <c r="AI22" s="104">
        <v>55</v>
      </c>
      <c r="AJ22" s="356" t="s">
        <v>775</v>
      </c>
      <c r="AK22" s="199">
        <v>55</v>
      </c>
      <c r="AL22" s="395">
        <v>26</v>
      </c>
      <c r="AM22" s="395">
        <v>29</v>
      </c>
      <c r="AN22" s="396">
        <v>28</v>
      </c>
      <c r="AO22" s="356" t="s">
        <v>776</v>
      </c>
      <c r="AP22" s="199">
        <v>80</v>
      </c>
      <c r="AQ22" s="289">
        <v>40</v>
      </c>
      <c r="AR22" s="289">
        <v>40</v>
      </c>
      <c r="AS22" s="288">
        <v>46</v>
      </c>
      <c r="AT22" s="62" t="s">
        <v>3664</v>
      </c>
      <c r="AU22" s="61">
        <v>67</v>
      </c>
      <c r="AV22" s="63">
        <v>37</v>
      </c>
      <c r="AW22" s="63">
        <v>30</v>
      </c>
      <c r="AX22" s="64">
        <v>40</v>
      </c>
    </row>
    <row r="23" spans="1:50" s="60" customFormat="1" ht="14.25" customHeight="1">
      <c r="A23" s="392" t="s">
        <v>777</v>
      </c>
      <c r="B23" s="199">
        <v>177</v>
      </c>
      <c r="C23" s="357">
        <v>93</v>
      </c>
      <c r="D23" s="357">
        <v>84</v>
      </c>
      <c r="E23" s="358">
        <v>113</v>
      </c>
      <c r="F23" s="356" t="s">
        <v>778</v>
      </c>
      <c r="G23" s="199">
        <v>184</v>
      </c>
      <c r="H23" s="357">
        <v>97</v>
      </c>
      <c r="I23" s="357">
        <v>87</v>
      </c>
      <c r="J23" s="358">
        <v>120</v>
      </c>
      <c r="K23" s="356" t="s">
        <v>779</v>
      </c>
      <c r="L23" s="199">
        <v>267</v>
      </c>
      <c r="M23" s="289">
        <v>146</v>
      </c>
      <c r="N23" s="289">
        <v>121</v>
      </c>
      <c r="O23" s="288">
        <v>159</v>
      </c>
      <c r="P23" s="62" t="s">
        <v>780</v>
      </c>
      <c r="Q23" s="61">
        <v>65</v>
      </c>
      <c r="R23" s="63">
        <v>28</v>
      </c>
      <c r="S23" s="63">
        <v>37</v>
      </c>
      <c r="T23" s="64">
        <v>42</v>
      </c>
      <c r="U23" s="356" t="s">
        <v>781</v>
      </c>
      <c r="V23" s="292">
        <f t="shared" si="0"/>
        <v>102</v>
      </c>
      <c r="W23" s="289">
        <v>52</v>
      </c>
      <c r="X23" s="289">
        <v>50</v>
      </c>
      <c r="Y23" s="288">
        <v>61</v>
      </c>
      <c r="Z23" s="356" t="s">
        <v>749</v>
      </c>
      <c r="AA23" s="199">
        <v>957</v>
      </c>
      <c r="AB23" s="289">
        <v>620</v>
      </c>
      <c r="AC23" s="289">
        <v>337</v>
      </c>
      <c r="AD23" s="288">
        <v>682</v>
      </c>
      <c r="AE23" s="62" t="s">
        <v>782</v>
      </c>
      <c r="AF23" s="61">
        <v>127</v>
      </c>
      <c r="AG23" s="103">
        <v>62</v>
      </c>
      <c r="AH23" s="103">
        <v>65</v>
      </c>
      <c r="AI23" s="104">
        <v>85</v>
      </c>
      <c r="AJ23" s="356" t="s">
        <v>425</v>
      </c>
      <c r="AK23" s="199">
        <v>152</v>
      </c>
      <c r="AL23" s="395">
        <v>78</v>
      </c>
      <c r="AM23" s="395">
        <v>74</v>
      </c>
      <c r="AN23" s="396">
        <v>83</v>
      </c>
      <c r="AO23" s="356" t="s">
        <v>783</v>
      </c>
      <c r="AP23" s="199">
        <v>276</v>
      </c>
      <c r="AQ23" s="289">
        <v>130</v>
      </c>
      <c r="AR23" s="289">
        <v>146</v>
      </c>
      <c r="AS23" s="288">
        <v>141</v>
      </c>
      <c r="AT23" s="62" t="s">
        <v>411</v>
      </c>
      <c r="AU23" s="61">
        <v>64</v>
      </c>
      <c r="AV23" s="63">
        <v>39</v>
      </c>
      <c r="AW23" s="63">
        <v>25</v>
      </c>
      <c r="AX23" s="64">
        <v>38</v>
      </c>
    </row>
    <row r="24" spans="1:50" s="60" customFormat="1" ht="14.25" customHeight="1">
      <c r="A24" s="392" t="s">
        <v>784</v>
      </c>
      <c r="B24" s="199">
        <v>99</v>
      </c>
      <c r="C24" s="357">
        <v>50</v>
      </c>
      <c r="D24" s="357">
        <v>49</v>
      </c>
      <c r="E24" s="358">
        <v>77</v>
      </c>
      <c r="F24" s="356" t="s">
        <v>785</v>
      </c>
      <c r="G24" s="199">
        <v>199</v>
      </c>
      <c r="H24" s="357">
        <v>100</v>
      </c>
      <c r="I24" s="357">
        <v>99</v>
      </c>
      <c r="J24" s="358">
        <v>100</v>
      </c>
      <c r="K24" s="356" t="s">
        <v>786</v>
      </c>
      <c r="L24" s="199">
        <v>107</v>
      </c>
      <c r="M24" s="289">
        <v>54</v>
      </c>
      <c r="N24" s="289">
        <v>53</v>
      </c>
      <c r="O24" s="288">
        <v>61</v>
      </c>
      <c r="P24" s="62" t="s">
        <v>787</v>
      </c>
      <c r="Q24" s="61">
        <v>222</v>
      </c>
      <c r="R24" s="63">
        <v>112</v>
      </c>
      <c r="S24" s="63">
        <v>110</v>
      </c>
      <c r="T24" s="64">
        <v>123</v>
      </c>
      <c r="U24" s="356" t="s">
        <v>788</v>
      </c>
      <c r="V24" s="292">
        <f t="shared" si="0"/>
        <v>88</v>
      </c>
      <c r="W24" s="289">
        <v>46</v>
      </c>
      <c r="X24" s="289">
        <v>42</v>
      </c>
      <c r="Y24" s="288">
        <v>54</v>
      </c>
      <c r="Z24" s="356" t="s">
        <v>757</v>
      </c>
      <c r="AA24" s="199">
        <v>122</v>
      </c>
      <c r="AB24" s="289">
        <v>74</v>
      </c>
      <c r="AC24" s="289">
        <v>48</v>
      </c>
      <c r="AD24" s="288">
        <v>82</v>
      </c>
      <c r="AE24" s="62" t="s">
        <v>789</v>
      </c>
      <c r="AF24" s="61">
        <v>185</v>
      </c>
      <c r="AG24" s="103">
        <v>102</v>
      </c>
      <c r="AH24" s="103">
        <v>83</v>
      </c>
      <c r="AI24" s="104">
        <v>101</v>
      </c>
      <c r="AJ24" s="356" t="s">
        <v>426</v>
      </c>
      <c r="AK24" s="199">
        <v>149</v>
      </c>
      <c r="AL24" s="395">
        <v>71</v>
      </c>
      <c r="AM24" s="395">
        <v>78</v>
      </c>
      <c r="AN24" s="396">
        <v>92</v>
      </c>
      <c r="AO24" s="356" t="s">
        <v>790</v>
      </c>
      <c r="AP24" s="199">
        <v>164</v>
      </c>
      <c r="AQ24" s="289">
        <v>78</v>
      </c>
      <c r="AR24" s="289">
        <v>86</v>
      </c>
      <c r="AS24" s="288">
        <v>98</v>
      </c>
      <c r="AT24" s="62" t="s">
        <v>412</v>
      </c>
      <c r="AU24" s="61">
        <v>113</v>
      </c>
      <c r="AV24" s="63">
        <v>57</v>
      </c>
      <c r="AW24" s="63">
        <v>56</v>
      </c>
      <c r="AX24" s="64">
        <v>61</v>
      </c>
    </row>
    <row r="25" spans="1:50" s="60" customFormat="1" ht="14.25" customHeight="1">
      <c r="A25" s="392" t="s">
        <v>791</v>
      </c>
      <c r="B25" s="199">
        <v>96</v>
      </c>
      <c r="C25" s="357">
        <v>50</v>
      </c>
      <c r="D25" s="357">
        <v>46</v>
      </c>
      <c r="E25" s="358">
        <v>57</v>
      </c>
      <c r="F25" s="356" t="s">
        <v>792</v>
      </c>
      <c r="G25" s="199">
        <v>110</v>
      </c>
      <c r="H25" s="357">
        <v>55</v>
      </c>
      <c r="I25" s="357">
        <v>55</v>
      </c>
      <c r="J25" s="358">
        <v>73</v>
      </c>
      <c r="K25" s="356" t="s">
        <v>793</v>
      </c>
      <c r="L25" s="199">
        <v>143</v>
      </c>
      <c r="M25" s="289">
        <v>75</v>
      </c>
      <c r="N25" s="289">
        <v>68</v>
      </c>
      <c r="O25" s="288">
        <v>70</v>
      </c>
      <c r="P25" s="62" t="s">
        <v>794</v>
      </c>
      <c r="Q25" s="61">
        <v>185</v>
      </c>
      <c r="R25" s="63">
        <v>87</v>
      </c>
      <c r="S25" s="63">
        <v>98</v>
      </c>
      <c r="T25" s="64">
        <v>106</v>
      </c>
      <c r="U25" s="356" t="s">
        <v>795</v>
      </c>
      <c r="V25" s="292">
        <f t="shared" si="0"/>
        <v>59</v>
      </c>
      <c r="W25" s="289">
        <v>31</v>
      </c>
      <c r="X25" s="289">
        <v>28</v>
      </c>
      <c r="Y25" s="288">
        <v>36</v>
      </c>
      <c r="Z25" s="356" t="s">
        <v>509</v>
      </c>
      <c r="AA25" s="199">
        <v>146</v>
      </c>
      <c r="AB25" s="289">
        <v>65</v>
      </c>
      <c r="AC25" s="289">
        <v>81</v>
      </c>
      <c r="AD25" s="288">
        <v>86</v>
      </c>
      <c r="AE25" s="62" t="s">
        <v>796</v>
      </c>
      <c r="AF25" s="61">
        <v>321</v>
      </c>
      <c r="AG25" s="103">
        <v>165</v>
      </c>
      <c r="AH25" s="103">
        <v>156</v>
      </c>
      <c r="AI25" s="104">
        <v>207</v>
      </c>
      <c r="AJ25" s="356" t="s">
        <v>797</v>
      </c>
      <c r="AK25" s="199">
        <v>148</v>
      </c>
      <c r="AL25" s="395">
        <v>76</v>
      </c>
      <c r="AM25" s="395">
        <v>72</v>
      </c>
      <c r="AN25" s="396">
        <v>81</v>
      </c>
      <c r="AO25" s="356" t="s">
        <v>798</v>
      </c>
      <c r="AP25" s="199">
        <v>144</v>
      </c>
      <c r="AQ25" s="289">
        <v>72</v>
      </c>
      <c r="AR25" s="289">
        <v>72</v>
      </c>
      <c r="AS25" s="288">
        <v>74</v>
      </c>
      <c r="AT25" s="62" t="s">
        <v>413</v>
      </c>
      <c r="AU25" s="61">
        <v>56</v>
      </c>
      <c r="AV25" s="63">
        <v>26</v>
      </c>
      <c r="AW25" s="63">
        <v>30</v>
      </c>
      <c r="AX25" s="64">
        <v>36</v>
      </c>
    </row>
    <row r="26" spans="1:50" s="60" customFormat="1" ht="14.25" customHeight="1">
      <c r="A26" s="392" t="s">
        <v>799</v>
      </c>
      <c r="B26" s="199">
        <v>119</v>
      </c>
      <c r="C26" s="357">
        <v>61</v>
      </c>
      <c r="D26" s="357">
        <v>58</v>
      </c>
      <c r="E26" s="358">
        <v>76</v>
      </c>
      <c r="F26" s="356" t="s">
        <v>800</v>
      </c>
      <c r="G26" s="199">
        <v>253</v>
      </c>
      <c r="H26" s="357">
        <v>117</v>
      </c>
      <c r="I26" s="357">
        <v>136</v>
      </c>
      <c r="J26" s="358">
        <v>135</v>
      </c>
      <c r="K26" s="356" t="s">
        <v>801</v>
      </c>
      <c r="L26" s="199">
        <v>219</v>
      </c>
      <c r="M26" s="289">
        <v>111</v>
      </c>
      <c r="N26" s="289">
        <v>108</v>
      </c>
      <c r="O26" s="288">
        <v>113</v>
      </c>
      <c r="P26" s="62" t="s">
        <v>802</v>
      </c>
      <c r="Q26" s="61">
        <v>48</v>
      </c>
      <c r="R26" s="63">
        <v>28</v>
      </c>
      <c r="S26" s="63">
        <v>20</v>
      </c>
      <c r="T26" s="64">
        <v>30</v>
      </c>
      <c r="U26" s="356" t="s">
        <v>803</v>
      </c>
      <c r="V26" s="292">
        <f t="shared" si="0"/>
        <v>1782</v>
      </c>
      <c r="W26" s="289">
        <v>909</v>
      </c>
      <c r="X26" s="289">
        <v>873</v>
      </c>
      <c r="Y26" s="288">
        <v>877</v>
      </c>
      <c r="Z26" s="356" t="s">
        <v>510</v>
      </c>
      <c r="AA26" s="199">
        <v>371</v>
      </c>
      <c r="AB26" s="289">
        <v>174</v>
      </c>
      <c r="AC26" s="289">
        <v>197</v>
      </c>
      <c r="AD26" s="288">
        <v>204</v>
      </c>
      <c r="AE26" s="62" t="s">
        <v>804</v>
      </c>
      <c r="AF26" s="61">
        <v>229</v>
      </c>
      <c r="AG26" s="103">
        <v>133</v>
      </c>
      <c r="AH26" s="103">
        <v>96</v>
      </c>
      <c r="AI26" s="104">
        <v>137</v>
      </c>
      <c r="AJ26" s="356" t="s">
        <v>805</v>
      </c>
      <c r="AK26" s="199">
        <v>163</v>
      </c>
      <c r="AL26" s="395">
        <v>107</v>
      </c>
      <c r="AM26" s="395">
        <v>56</v>
      </c>
      <c r="AN26" s="396">
        <v>121</v>
      </c>
      <c r="AO26" s="356" t="s">
        <v>806</v>
      </c>
      <c r="AP26" s="199">
        <v>64</v>
      </c>
      <c r="AQ26" s="289">
        <v>34</v>
      </c>
      <c r="AR26" s="289">
        <v>30</v>
      </c>
      <c r="AS26" s="288">
        <v>38</v>
      </c>
      <c r="AT26" s="62" t="s">
        <v>1411</v>
      </c>
      <c r="AU26" s="61">
        <v>164</v>
      </c>
      <c r="AV26" s="63">
        <v>86</v>
      </c>
      <c r="AW26" s="63">
        <v>78</v>
      </c>
      <c r="AX26" s="64">
        <v>93</v>
      </c>
    </row>
    <row r="27" spans="1:50" s="60" customFormat="1" ht="14.25" customHeight="1">
      <c r="A27" s="392" t="s">
        <v>807</v>
      </c>
      <c r="B27" s="199">
        <v>592</v>
      </c>
      <c r="C27" s="357">
        <v>306</v>
      </c>
      <c r="D27" s="357">
        <v>286</v>
      </c>
      <c r="E27" s="358">
        <v>370</v>
      </c>
      <c r="F27" s="361" t="s">
        <v>145</v>
      </c>
      <c r="G27" s="196">
        <v>23057</v>
      </c>
      <c r="H27" s="197">
        <v>11455</v>
      </c>
      <c r="I27" s="197">
        <v>11602</v>
      </c>
      <c r="J27" s="198">
        <v>12204</v>
      </c>
      <c r="K27" s="356" t="s">
        <v>808</v>
      </c>
      <c r="L27" s="199">
        <v>446</v>
      </c>
      <c r="M27" s="289">
        <v>225</v>
      </c>
      <c r="N27" s="289">
        <v>221</v>
      </c>
      <c r="O27" s="288">
        <v>245</v>
      </c>
      <c r="P27" s="62" t="s">
        <v>809</v>
      </c>
      <c r="Q27" s="61">
        <v>67</v>
      </c>
      <c r="R27" s="63">
        <v>36</v>
      </c>
      <c r="S27" s="63">
        <v>31</v>
      </c>
      <c r="T27" s="64">
        <v>46</v>
      </c>
      <c r="U27" s="356" t="s">
        <v>810</v>
      </c>
      <c r="V27" s="292">
        <f t="shared" si="0"/>
        <v>1942</v>
      </c>
      <c r="W27" s="289">
        <v>957</v>
      </c>
      <c r="X27" s="289">
        <v>985</v>
      </c>
      <c r="Y27" s="288">
        <v>743</v>
      </c>
      <c r="Z27" s="356" t="s">
        <v>811</v>
      </c>
      <c r="AA27" s="199">
        <v>593</v>
      </c>
      <c r="AB27" s="289">
        <v>289</v>
      </c>
      <c r="AC27" s="289">
        <v>304</v>
      </c>
      <c r="AD27" s="288">
        <v>284</v>
      </c>
      <c r="AE27" s="62" t="s">
        <v>812</v>
      </c>
      <c r="AF27" s="61">
        <v>64</v>
      </c>
      <c r="AG27" s="103">
        <v>32</v>
      </c>
      <c r="AH27" s="103">
        <v>32</v>
      </c>
      <c r="AI27" s="104">
        <v>41</v>
      </c>
      <c r="AJ27" s="356" t="s">
        <v>813</v>
      </c>
      <c r="AK27" s="199">
        <v>132</v>
      </c>
      <c r="AL27" s="395">
        <v>65</v>
      </c>
      <c r="AM27" s="395">
        <v>67</v>
      </c>
      <c r="AN27" s="396">
        <v>76</v>
      </c>
      <c r="AO27" s="356" t="s">
        <v>814</v>
      </c>
      <c r="AP27" s="199">
        <v>109</v>
      </c>
      <c r="AQ27" s="289">
        <v>49</v>
      </c>
      <c r="AR27" s="289">
        <v>60</v>
      </c>
      <c r="AS27" s="288">
        <v>69</v>
      </c>
      <c r="AT27" s="62" t="s">
        <v>414</v>
      </c>
      <c r="AU27" s="61">
        <v>258</v>
      </c>
      <c r="AV27" s="63">
        <v>131</v>
      </c>
      <c r="AW27" s="63">
        <v>127</v>
      </c>
      <c r="AX27" s="64">
        <v>128</v>
      </c>
    </row>
    <row r="28" spans="1:50" s="60" customFormat="1" ht="14.25" customHeight="1">
      <c r="A28" s="392" t="s">
        <v>815</v>
      </c>
      <c r="B28" s="199">
        <v>105</v>
      </c>
      <c r="C28" s="357">
        <v>58</v>
      </c>
      <c r="D28" s="357">
        <v>47</v>
      </c>
      <c r="E28" s="358">
        <v>73</v>
      </c>
      <c r="F28" s="356" t="s">
        <v>816</v>
      </c>
      <c r="G28" s="199">
        <v>628</v>
      </c>
      <c r="H28" s="362">
        <v>308</v>
      </c>
      <c r="I28" s="362">
        <v>320</v>
      </c>
      <c r="J28" s="363">
        <v>389</v>
      </c>
      <c r="K28" s="356" t="s">
        <v>817</v>
      </c>
      <c r="L28" s="199">
        <v>172</v>
      </c>
      <c r="M28" s="289">
        <v>89</v>
      </c>
      <c r="N28" s="289">
        <v>83</v>
      </c>
      <c r="O28" s="288">
        <v>85</v>
      </c>
      <c r="P28" s="62" t="s">
        <v>818</v>
      </c>
      <c r="Q28" s="61">
        <v>61</v>
      </c>
      <c r="R28" s="63">
        <v>28</v>
      </c>
      <c r="S28" s="63">
        <v>33</v>
      </c>
      <c r="T28" s="64">
        <v>36</v>
      </c>
      <c r="U28" s="356" t="s">
        <v>819</v>
      </c>
      <c r="V28" s="292">
        <f t="shared" si="0"/>
        <v>933</v>
      </c>
      <c r="W28" s="289">
        <v>458</v>
      </c>
      <c r="X28" s="289">
        <v>475</v>
      </c>
      <c r="Y28" s="288">
        <v>364</v>
      </c>
      <c r="Z28" s="356" t="s">
        <v>820</v>
      </c>
      <c r="AA28" s="199">
        <v>188</v>
      </c>
      <c r="AB28" s="289">
        <v>97</v>
      </c>
      <c r="AC28" s="289">
        <v>91</v>
      </c>
      <c r="AD28" s="288">
        <v>102</v>
      </c>
      <c r="AE28" s="62" t="s">
        <v>821</v>
      </c>
      <c r="AF28" s="61">
        <v>90</v>
      </c>
      <c r="AG28" s="103">
        <v>46</v>
      </c>
      <c r="AH28" s="103">
        <v>44</v>
      </c>
      <c r="AI28" s="104">
        <v>58</v>
      </c>
      <c r="AJ28" s="356" t="s">
        <v>822</v>
      </c>
      <c r="AK28" s="199">
        <v>41</v>
      </c>
      <c r="AL28" s="395">
        <v>18</v>
      </c>
      <c r="AM28" s="395">
        <v>23</v>
      </c>
      <c r="AN28" s="396">
        <v>28</v>
      </c>
      <c r="AO28" s="356" t="s">
        <v>823</v>
      </c>
      <c r="AP28" s="199">
        <v>113</v>
      </c>
      <c r="AQ28" s="289">
        <v>54</v>
      </c>
      <c r="AR28" s="289">
        <v>59</v>
      </c>
      <c r="AS28" s="288">
        <v>63</v>
      </c>
      <c r="AT28" s="62" t="s">
        <v>415</v>
      </c>
      <c r="AU28" s="61">
        <v>117</v>
      </c>
      <c r="AV28" s="63">
        <v>89</v>
      </c>
      <c r="AW28" s="63">
        <v>28</v>
      </c>
      <c r="AX28" s="64">
        <v>100</v>
      </c>
    </row>
    <row r="29" spans="1:50" s="60" customFormat="1" ht="14.25" customHeight="1">
      <c r="A29" s="392" t="s">
        <v>824</v>
      </c>
      <c r="B29" s="199">
        <v>428</v>
      </c>
      <c r="C29" s="357">
        <v>220</v>
      </c>
      <c r="D29" s="357">
        <v>208</v>
      </c>
      <c r="E29" s="358">
        <v>274</v>
      </c>
      <c r="F29" s="356" t="s">
        <v>825</v>
      </c>
      <c r="G29" s="199">
        <v>267</v>
      </c>
      <c r="H29" s="362">
        <v>133</v>
      </c>
      <c r="I29" s="362">
        <v>134</v>
      </c>
      <c r="J29" s="363">
        <v>164</v>
      </c>
      <c r="K29" s="356" t="s">
        <v>826</v>
      </c>
      <c r="L29" s="199">
        <v>521</v>
      </c>
      <c r="M29" s="289">
        <v>266</v>
      </c>
      <c r="N29" s="289">
        <v>255</v>
      </c>
      <c r="O29" s="288">
        <v>342</v>
      </c>
      <c r="P29" s="62" t="s">
        <v>827</v>
      </c>
      <c r="Q29" s="61">
        <v>57</v>
      </c>
      <c r="R29" s="63">
        <v>28</v>
      </c>
      <c r="S29" s="63">
        <v>29</v>
      </c>
      <c r="T29" s="64">
        <v>39</v>
      </c>
      <c r="U29" s="356" t="s">
        <v>828</v>
      </c>
      <c r="V29" s="292">
        <f t="shared" si="0"/>
        <v>458</v>
      </c>
      <c r="W29" s="289">
        <v>226</v>
      </c>
      <c r="X29" s="289">
        <v>232</v>
      </c>
      <c r="Y29" s="288">
        <v>236</v>
      </c>
      <c r="Z29" s="356" t="s">
        <v>829</v>
      </c>
      <c r="AA29" s="199">
        <v>137</v>
      </c>
      <c r="AB29" s="289">
        <v>72</v>
      </c>
      <c r="AC29" s="289">
        <v>65</v>
      </c>
      <c r="AD29" s="288">
        <v>78</v>
      </c>
      <c r="AE29" s="62" t="s">
        <v>412</v>
      </c>
      <c r="AF29" s="61">
        <v>117</v>
      </c>
      <c r="AG29" s="103">
        <v>56</v>
      </c>
      <c r="AH29" s="103">
        <v>61</v>
      </c>
      <c r="AI29" s="104">
        <v>67</v>
      </c>
      <c r="AJ29" s="356" t="s">
        <v>830</v>
      </c>
      <c r="AK29" s="199">
        <v>145</v>
      </c>
      <c r="AL29" s="395">
        <v>63</v>
      </c>
      <c r="AM29" s="395">
        <v>82</v>
      </c>
      <c r="AN29" s="396">
        <v>83</v>
      </c>
      <c r="AO29" s="356" t="s">
        <v>831</v>
      </c>
      <c r="AP29" s="199">
        <v>58</v>
      </c>
      <c r="AQ29" s="289">
        <v>27</v>
      </c>
      <c r="AR29" s="289">
        <v>31</v>
      </c>
      <c r="AS29" s="288">
        <v>36</v>
      </c>
      <c r="AT29" s="62" t="s">
        <v>416</v>
      </c>
      <c r="AU29" s="61">
        <v>501</v>
      </c>
      <c r="AV29" s="63">
        <v>312</v>
      </c>
      <c r="AW29" s="63">
        <v>189</v>
      </c>
      <c r="AX29" s="64">
        <v>413</v>
      </c>
    </row>
    <row r="30" spans="1:50" s="60" customFormat="1" ht="14.25" customHeight="1">
      <c r="A30" s="392" t="s">
        <v>832</v>
      </c>
      <c r="B30" s="199">
        <v>121</v>
      </c>
      <c r="C30" s="357">
        <v>67</v>
      </c>
      <c r="D30" s="357">
        <v>54</v>
      </c>
      <c r="E30" s="358">
        <v>80</v>
      </c>
      <c r="F30" s="356" t="s">
        <v>833</v>
      </c>
      <c r="G30" s="199">
        <v>281</v>
      </c>
      <c r="H30" s="362">
        <v>137</v>
      </c>
      <c r="I30" s="362">
        <v>144</v>
      </c>
      <c r="J30" s="363">
        <v>163</v>
      </c>
      <c r="K30" s="356" t="s">
        <v>834</v>
      </c>
      <c r="L30" s="199">
        <v>607</v>
      </c>
      <c r="M30" s="289">
        <v>285</v>
      </c>
      <c r="N30" s="289">
        <v>322</v>
      </c>
      <c r="O30" s="288">
        <v>281</v>
      </c>
      <c r="P30" s="62" t="s">
        <v>835</v>
      </c>
      <c r="Q30" s="61">
        <v>139</v>
      </c>
      <c r="R30" s="63">
        <v>70</v>
      </c>
      <c r="S30" s="63">
        <v>69</v>
      </c>
      <c r="T30" s="64">
        <v>77</v>
      </c>
      <c r="U30" s="356" t="s">
        <v>836</v>
      </c>
      <c r="V30" s="292">
        <f t="shared" si="0"/>
        <v>88</v>
      </c>
      <c r="W30" s="289">
        <v>41</v>
      </c>
      <c r="X30" s="289">
        <v>47</v>
      </c>
      <c r="Y30" s="288">
        <v>52</v>
      </c>
      <c r="Z30" s="356" t="s">
        <v>837</v>
      </c>
      <c r="AA30" s="199">
        <v>132</v>
      </c>
      <c r="AB30" s="289">
        <v>68</v>
      </c>
      <c r="AC30" s="289">
        <v>64</v>
      </c>
      <c r="AD30" s="288">
        <v>68</v>
      </c>
      <c r="AE30" s="62" t="s">
        <v>413</v>
      </c>
      <c r="AF30" s="61">
        <v>82</v>
      </c>
      <c r="AG30" s="103">
        <v>46</v>
      </c>
      <c r="AH30" s="103">
        <v>36</v>
      </c>
      <c r="AI30" s="104">
        <v>55</v>
      </c>
      <c r="AJ30" s="356" t="s">
        <v>838</v>
      </c>
      <c r="AK30" s="199">
        <v>45</v>
      </c>
      <c r="AL30" s="395">
        <v>18</v>
      </c>
      <c r="AM30" s="395">
        <v>27</v>
      </c>
      <c r="AN30" s="396">
        <v>31</v>
      </c>
      <c r="AO30" s="356" t="s">
        <v>4839</v>
      </c>
      <c r="AP30" s="199">
        <v>704</v>
      </c>
      <c r="AQ30" s="289">
        <v>348</v>
      </c>
      <c r="AR30" s="289">
        <v>356</v>
      </c>
      <c r="AS30" s="288">
        <v>370</v>
      </c>
      <c r="AT30" s="62" t="s">
        <v>417</v>
      </c>
      <c r="AU30" s="61">
        <v>125</v>
      </c>
      <c r="AV30" s="63">
        <v>62</v>
      </c>
      <c r="AW30" s="63">
        <v>63</v>
      </c>
      <c r="AX30" s="64">
        <v>81</v>
      </c>
    </row>
    <row r="31" spans="1:50" s="60" customFormat="1" ht="14.25" customHeight="1">
      <c r="A31" s="392" t="s">
        <v>840</v>
      </c>
      <c r="B31" s="199">
        <v>41</v>
      </c>
      <c r="C31" s="357">
        <v>26</v>
      </c>
      <c r="D31" s="357">
        <v>15</v>
      </c>
      <c r="E31" s="358">
        <v>30</v>
      </c>
      <c r="F31" s="356" t="s">
        <v>841</v>
      </c>
      <c r="G31" s="199">
        <v>294</v>
      </c>
      <c r="H31" s="362">
        <v>144</v>
      </c>
      <c r="I31" s="362">
        <v>150</v>
      </c>
      <c r="J31" s="363">
        <v>177</v>
      </c>
      <c r="K31" s="356" t="s">
        <v>842</v>
      </c>
      <c r="L31" s="199">
        <v>604</v>
      </c>
      <c r="M31" s="289">
        <v>301</v>
      </c>
      <c r="N31" s="289">
        <v>303</v>
      </c>
      <c r="O31" s="288">
        <v>276</v>
      </c>
      <c r="P31" s="62" t="s">
        <v>843</v>
      </c>
      <c r="Q31" s="61">
        <v>82</v>
      </c>
      <c r="R31" s="63">
        <v>43</v>
      </c>
      <c r="S31" s="63">
        <v>39</v>
      </c>
      <c r="T31" s="64">
        <v>51</v>
      </c>
      <c r="U31" s="356" t="s">
        <v>844</v>
      </c>
      <c r="V31" s="292">
        <f t="shared" si="0"/>
        <v>79</v>
      </c>
      <c r="W31" s="289">
        <v>39</v>
      </c>
      <c r="X31" s="289">
        <v>40</v>
      </c>
      <c r="Y31" s="288">
        <v>37</v>
      </c>
      <c r="Z31" s="356" t="s">
        <v>845</v>
      </c>
      <c r="AA31" s="199">
        <v>90</v>
      </c>
      <c r="AB31" s="289">
        <v>48</v>
      </c>
      <c r="AC31" s="289">
        <v>42</v>
      </c>
      <c r="AD31" s="288">
        <v>51</v>
      </c>
      <c r="AE31" s="62" t="s">
        <v>846</v>
      </c>
      <c r="AF31" s="61">
        <v>164</v>
      </c>
      <c r="AG31" s="103">
        <v>87</v>
      </c>
      <c r="AH31" s="103">
        <v>77</v>
      </c>
      <c r="AI31" s="104">
        <v>107</v>
      </c>
      <c r="AJ31" s="356" t="s">
        <v>847</v>
      </c>
      <c r="AK31" s="199">
        <v>185</v>
      </c>
      <c r="AL31" s="395">
        <v>94</v>
      </c>
      <c r="AM31" s="395">
        <v>91</v>
      </c>
      <c r="AN31" s="396">
        <v>101</v>
      </c>
      <c r="AO31" s="356" t="s">
        <v>839</v>
      </c>
      <c r="AP31" s="199">
        <v>143</v>
      </c>
      <c r="AQ31" s="289">
        <v>67</v>
      </c>
      <c r="AR31" s="289">
        <v>76</v>
      </c>
      <c r="AS31" s="288">
        <v>78</v>
      </c>
      <c r="AT31" s="62" t="s">
        <v>4800</v>
      </c>
      <c r="AU31" s="61">
        <v>184</v>
      </c>
      <c r="AV31" s="63">
        <v>85</v>
      </c>
      <c r="AW31" s="63">
        <v>99</v>
      </c>
      <c r="AX31" s="64">
        <v>98</v>
      </c>
    </row>
    <row r="32" spans="1:50" s="60" customFormat="1" ht="14.25" customHeight="1">
      <c r="A32" s="392" t="s">
        <v>849</v>
      </c>
      <c r="B32" s="199">
        <v>285</v>
      </c>
      <c r="C32" s="357">
        <v>154</v>
      </c>
      <c r="D32" s="357">
        <v>131</v>
      </c>
      <c r="E32" s="358">
        <v>170</v>
      </c>
      <c r="F32" s="356" t="s">
        <v>850</v>
      </c>
      <c r="G32" s="199">
        <v>399</v>
      </c>
      <c r="H32" s="362">
        <v>208</v>
      </c>
      <c r="I32" s="362">
        <v>191</v>
      </c>
      <c r="J32" s="363">
        <v>228</v>
      </c>
      <c r="K32" s="356" t="s">
        <v>851</v>
      </c>
      <c r="L32" s="199">
        <v>147</v>
      </c>
      <c r="M32" s="289">
        <v>79</v>
      </c>
      <c r="N32" s="289">
        <v>68</v>
      </c>
      <c r="O32" s="288">
        <v>84</v>
      </c>
      <c r="P32" s="62" t="s">
        <v>852</v>
      </c>
      <c r="Q32" s="61">
        <v>53</v>
      </c>
      <c r="R32" s="63">
        <v>29</v>
      </c>
      <c r="S32" s="63">
        <v>24</v>
      </c>
      <c r="T32" s="64">
        <v>32</v>
      </c>
      <c r="U32" s="356" t="s">
        <v>853</v>
      </c>
      <c r="V32" s="292">
        <f t="shared" si="0"/>
        <v>120</v>
      </c>
      <c r="W32" s="289">
        <v>62</v>
      </c>
      <c r="X32" s="289">
        <v>58</v>
      </c>
      <c r="Y32" s="288">
        <v>62</v>
      </c>
      <c r="Z32" s="356" t="s">
        <v>854</v>
      </c>
      <c r="AA32" s="199">
        <v>179</v>
      </c>
      <c r="AB32" s="289">
        <v>91</v>
      </c>
      <c r="AC32" s="289">
        <v>88</v>
      </c>
      <c r="AD32" s="288">
        <v>95</v>
      </c>
      <c r="AE32" s="62" t="s">
        <v>855</v>
      </c>
      <c r="AF32" s="61">
        <v>170</v>
      </c>
      <c r="AG32" s="103">
        <v>84</v>
      </c>
      <c r="AH32" s="103">
        <v>86</v>
      </c>
      <c r="AI32" s="104">
        <v>97</v>
      </c>
      <c r="AJ32" s="356" t="s">
        <v>856</v>
      </c>
      <c r="AK32" s="199">
        <v>106</v>
      </c>
      <c r="AL32" s="395">
        <v>62</v>
      </c>
      <c r="AM32" s="395">
        <v>44</v>
      </c>
      <c r="AN32" s="396">
        <v>66</v>
      </c>
      <c r="AO32" s="356" t="s">
        <v>848</v>
      </c>
      <c r="AP32" s="199">
        <v>149</v>
      </c>
      <c r="AQ32" s="289">
        <v>76</v>
      </c>
      <c r="AR32" s="289">
        <v>73</v>
      </c>
      <c r="AS32" s="288">
        <v>78</v>
      </c>
      <c r="AT32" s="62" t="s">
        <v>418</v>
      </c>
      <c r="AU32" s="61">
        <v>101</v>
      </c>
      <c r="AV32" s="63">
        <v>51</v>
      </c>
      <c r="AW32" s="63">
        <v>50</v>
      </c>
      <c r="AX32" s="64">
        <v>47</v>
      </c>
    </row>
    <row r="33" spans="1:50" s="60" customFormat="1" ht="14.25" customHeight="1">
      <c r="A33" s="339" t="s">
        <v>95</v>
      </c>
      <c r="B33" s="196">
        <v>28915</v>
      </c>
      <c r="C33" s="196">
        <v>14707</v>
      </c>
      <c r="D33" s="196">
        <v>14208</v>
      </c>
      <c r="E33" s="196">
        <v>12339</v>
      </c>
      <c r="F33" s="356" t="s">
        <v>858</v>
      </c>
      <c r="G33" s="199">
        <v>60</v>
      </c>
      <c r="H33" s="362">
        <v>31</v>
      </c>
      <c r="I33" s="362">
        <v>29</v>
      </c>
      <c r="J33" s="363">
        <v>33</v>
      </c>
      <c r="K33" s="356" t="s">
        <v>859</v>
      </c>
      <c r="L33" s="199">
        <v>192</v>
      </c>
      <c r="M33" s="385">
        <v>106</v>
      </c>
      <c r="N33" s="385">
        <v>86</v>
      </c>
      <c r="O33" s="386">
        <v>108</v>
      </c>
      <c r="P33" s="62" t="s">
        <v>860</v>
      </c>
      <c r="Q33" s="61">
        <v>107</v>
      </c>
      <c r="R33" s="63">
        <v>57</v>
      </c>
      <c r="S33" s="63">
        <v>50</v>
      </c>
      <c r="T33" s="64">
        <v>60</v>
      </c>
      <c r="U33" s="356" t="s">
        <v>861</v>
      </c>
      <c r="V33" s="292">
        <f t="shared" si="0"/>
        <v>145</v>
      </c>
      <c r="W33" s="289">
        <v>76</v>
      </c>
      <c r="X33" s="289">
        <v>69</v>
      </c>
      <c r="Y33" s="288">
        <v>86</v>
      </c>
      <c r="Z33" s="356" t="s">
        <v>862</v>
      </c>
      <c r="AA33" s="199">
        <v>91</v>
      </c>
      <c r="AB33" s="289">
        <v>45</v>
      </c>
      <c r="AC33" s="289">
        <v>46</v>
      </c>
      <c r="AD33" s="288">
        <v>56</v>
      </c>
      <c r="AE33" s="62" t="s">
        <v>863</v>
      </c>
      <c r="AF33" s="61">
        <v>203</v>
      </c>
      <c r="AG33" s="103">
        <v>120</v>
      </c>
      <c r="AH33" s="103">
        <v>83</v>
      </c>
      <c r="AI33" s="104">
        <v>133</v>
      </c>
      <c r="AJ33" s="356" t="s">
        <v>864</v>
      </c>
      <c r="AK33" s="199">
        <v>79</v>
      </c>
      <c r="AL33" s="395">
        <v>39</v>
      </c>
      <c r="AM33" s="395">
        <v>40</v>
      </c>
      <c r="AN33" s="396">
        <v>48</v>
      </c>
      <c r="AO33" s="356" t="s">
        <v>857</v>
      </c>
      <c r="AP33" s="199">
        <v>99</v>
      </c>
      <c r="AQ33" s="289">
        <v>49</v>
      </c>
      <c r="AR33" s="289">
        <v>50</v>
      </c>
      <c r="AS33" s="288">
        <v>47</v>
      </c>
      <c r="AT33" s="62" t="s">
        <v>419</v>
      </c>
      <c r="AU33" s="61">
        <v>370</v>
      </c>
      <c r="AV33" s="63">
        <v>196</v>
      </c>
      <c r="AW33" s="63">
        <v>174</v>
      </c>
      <c r="AX33" s="64">
        <v>196</v>
      </c>
    </row>
    <row r="34" spans="1:50" s="60" customFormat="1" ht="14.25" customHeight="1">
      <c r="A34" s="392" t="s">
        <v>866</v>
      </c>
      <c r="B34" s="199">
        <v>675</v>
      </c>
      <c r="C34" s="357">
        <v>352</v>
      </c>
      <c r="D34" s="393">
        <v>323</v>
      </c>
      <c r="E34" s="394">
        <v>335</v>
      </c>
      <c r="F34" s="356" t="s">
        <v>867</v>
      </c>
      <c r="G34" s="199">
        <v>328</v>
      </c>
      <c r="H34" s="362">
        <v>164</v>
      </c>
      <c r="I34" s="362">
        <v>164</v>
      </c>
      <c r="J34" s="363">
        <v>185</v>
      </c>
      <c r="K34" s="356" t="s">
        <v>868</v>
      </c>
      <c r="L34" s="199">
        <v>208</v>
      </c>
      <c r="M34" s="289">
        <v>106</v>
      </c>
      <c r="N34" s="289">
        <v>102</v>
      </c>
      <c r="O34" s="288">
        <v>113</v>
      </c>
      <c r="P34" s="62" t="s">
        <v>869</v>
      </c>
      <c r="Q34" s="61">
        <v>131</v>
      </c>
      <c r="R34" s="63">
        <v>76</v>
      </c>
      <c r="S34" s="63">
        <v>55</v>
      </c>
      <c r="T34" s="64">
        <v>72</v>
      </c>
      <c r="U34" s="356" t="s">
        <v>870</v>
      </c>
      <c r="V34" s="292">
        <f t="shared" si="0"/>
        <v>310</v>
      </c>
      <c r="W34" s="289">
        <v>154</v>
      </c>
      <c r="X34" s="289">
        <v>156</v>
      </c>
      <c r="Y34" s="288">
        <v>182</v>
      </c>
      <c r="Z34" s="356" t="s">
        <v>871</v>
      </c>
      <c r="AA34" s="199">
        <v>151</v>
      </c>
      <c r="AB34" s="289">
        <v>80</v>
      </c>
      <c r="AC34" s="289">
        <v>71</v>
      </c>
      <c r="AD34" s="288">
        <v>102</v>
      </c>
      <c r="AE34" s="62" t="s">
        <v>872</v>
      </c>
      <c r="AF34" s="61">
        <v>135</v>
      </c>
      <c r="AG34" s="103">
        <v>66</v>
      </c>
      <c r="AH34" s="103">
        <v>69</v>
      </c>
      <c r="AI34" s="104">
        <v>92</v>
      </c>
      <c r="AJ34" s="356" t="s">
        <v>873</v>
      </c>
      <c r="AK34" s="199">
        <v>110</v>
      </c>
      <c r="AL34" s="395">
        <v>51</v>
      </c>
      <c r="AM34" s="395">
        <v>59</v>
      </c>
      <c r="AN34" s="396">
        <v>69</v>
      </c>
      <c r="AO34" s="356" t="s">
        <v>865</v>
      </c>
      <c r="AP34" s="199">
        <v>215</v>
      </c>
      <c r="AQ34" s="289">
        <v>104</v>
      </c>
      <c r="AR34" s="289">
        <v>111</v>
      </c>
      <c r="AS34" s="288">
        <v>117</v>
      </c>
      <c r="AT34" s="62" t="s">
        <v>420</v>
      </c>
      <c r="AU34" s="61">
        <v>135</v>
      </c>
      <c r="AV34" s="63">
        <v>64</v>
      </c>
      <c r="AW34" s="63">
        <v>71</v>
      </c>
      <c r="AX34" s="64">
        <v>74</v>
      </c>
    </row>
    <row r="35" spans="1:50" s="60" customFormat="1" ht="14.25" customHeight="1">
      <c r="A35" s="392" t="s">
        <v>875</v>
      </c>
      <c r="B35" s="199">
        <v>730</v>
      </c>
      <c r="C35" s="357">
        <v>354</v>
      </c>
      <c r="D35" s="393">
        <v>376</v>
      </c>
      <c r="E35" s="394">
        <v>356</v>
      </c>
      <c r="F35" s="356" t="s">
        <v>876</v>
      </c>
      <c r="G35" s="199">
        <v>282</v>
      </c>
      <c r="H35" s="362">
        <v>134</v>
      </c>
      <c r="I35" s="362">
        <v>148</v>
      </c>
      <c r="J35" s="363">
        <v>153</v>
      </c>
      <c r="K35" s="356" t="s">
        <v>877</v>
      </c>
      <c r="L35" s="199">
        <v>280</v>
      </c>
      <c r="M35" s="289">
        <v>149</v>
      </c>
      <c r="N35" s="289">
        <v>131</v>
      </c>
      <c r="O35" s="288">
        <v>163</v>
      </c>
      <c r="P35" s="62" t="s">
        <v>878</v>
      </c>
      <c r="Q35" s="61">
        <v>142</v>
      </c>
      <c r="R35" s="63">
        <v>71</v>
      </c>
      <c r="S35" s="63">
        <v>71</v>
      </c>
      <c r="T35" s="64">
        <v>84</v>
      </c>
      <c r="U35" s="356" t="s">
        <v>879</v>
      </c>
      <c r="V35" s="292">
        <f t="shared" si="0"/>
        <v>173</v>
      </c>
      <c r="W35" s="289">
        <v>98</v>
      </c>
      <c r="X35" s="289">
        <v>75</v>
      </c>
      <c r="Y35" s="288">
        <v>89</v>
      </c>
      <c r="Z35" s="356" t="s">
        <v>880</v>
      </c>
      <c r="AA35" s="199">
        <v>162</v>
      </c>
      <c r="AB35" s="289">
        <v>83</v>
      </c>
      <c r="AC35" s="289">
        <v>79</v>
      </c>
      <c r="AD35" s="288">
        <v>91</v>
      </c>
      <c r="AE35" s="62" t="s">
        <v>881</v>
      </c>
      <c r="AF35" s="61">
        <v>219</v>
      </c>
      <c r="AG35" s="103">
        <v>109</v>
      </c>
      <c r="AH35" s="103">
        <v>110</v>
      </c>
      <c r="AI35" s="104">
        <v>131</v>
      </c>
      <c r="AJ35" s="356" t="s">
        <v>882</v>
      </c>
      <c r="AK35" s="199">
        <v>67</v>
      </c>
      <c r="AL35" s="395">
        <v>29</v>
      </c>
      <c r="AM35" s="395">
        <v>38</v>
      </c>
      <c r="AN35" s="396">
        <v>46</v>
      </c>
      <c r="AO35" s="356" t="s">
        <v>874</v>
      </c>
      <c r="AP35" s="199">
        <v>116</v>
      </c>
      <c r="AQ35" s="289">
        <v>60</v>
      </c>
      <c r="AR35" s="289">
        <v>56</v>
      </c>
      <c r="AS35" s="288">
        <v>64</v>
      </c>
      <c r="AT35" s="62" t="s">
        <v>421</v>
      </c>
      <c r="AU35" s="61">
        <v>267</v>
      </c>
      <c r="AV35" s="63">
        <v>145</v>
      </c>
      <c r="AW35" s="63">
        <v>122</v>
      </c>
      <c r="AX35" s="64">
        <v>157</v>
      </c>
    </row>
    <row r="36" spans="1:50" s="60" customFormat="1" ht="14.25" customHeight="1">
      <c r="A36" s="392" t="s">
        <v>884</v>
      </c>
      <c r="B36" s="199">
        <v>1830</v>
      </c>
      <c r="C36" s="357">
        <v>906</v>
      </c>
      <c r="D36" s="393">
        <v>924</v>
      </c>
      <c r="E36" s="394">
        <v>720</v>
      </c>
      <c r="F36" s="356" t="s">
        <v>885</v>
      </c>
      <c r="G36" s="199">
        <v>495</v>
      </c>
      <c r="H36" s="362">
        <v>242</v>
      </c>
      <c r="I36" s="362">
        <v>253</v>
      </c>
      <c r="J36" s="363">
        <v>290</v>
      </c>
      <c r="K36" s="373" t="s">
        <v>4803</v>
      </c>
      <c r="L36" s="199">
        <v>387</v>
      </c>
      <c r="M36" s="289">
        <v>184</v>
      </c>
      <c r="N36" s="289">
        <v>203</v>
      </c>
      <c r="O36" s="288">
        <v>199</v>
      </c>
      <c r="P36" s="62" t="s">
        <v>887</v>
      </c>
      <c r="Q36" s="61">
        <v>297</v>
      </c>
      <c r="R36" s="63">
        <v>151</v>
      </c>
      <c r="S36" s="63">
        <v>146</v>
      </c>
      <c r="T36" s="64">
        <v>163</v>
      </c>
      <c r="U36" s="361" t="s">
        <v>300</v>
      </c>
      <c r="V36" s="196">
        <f t="shared" si="0"/>
        <v>37598</v>
      </c>
      <c r="W36" s="197">
        <f>SUM(W37:W90)</f>
        <v>18869</v>
      </c>
      <c r="X36" s="197">
        <f>SUM(X37:X90)</f>
        <v>18729</v>
      </c>
      <c r="Y36" s="198">
        <f>SUM(Y37:Y90)</f>
        <v>15293</v>
      </c>
      <c r="Z36" s="356" t="s">
        <v>888</v>
      </c>
      <c r="AA36" s="199">
        <v>86</v>
      </c>
      <c r="AB36" s="289">
        <v>47</v>
      </c>
      <c r="AC36" s="289">
        <v>39</v>
      </c>
      <c r="AD36" s="288">
        <v>47</v>
      </c>
      <c r="AE36" s="62" t="s">
        <v>889</v>
      </c>
      <c r="AF36" s="61">
        <v>490</v>
      </c>
      <c r="AG36" s="103">
        <v>256</v>
      </c>
      <c r="AH36" s="103">
        <v>234</v>
      </c>
      <c r="AI36" s="104">
        <v>270</v>
      </c>
      <c r="AJ36" s="356" t="s">
        <v>890</v>
      </c>
      <c r="AK36" s="199">
        <v>77</v>
      </c>
      <c r="AL36" s="395">
        <v>36</v>
      </c>
      <c r="AM36" s="395">
        <v>41</v>
      </c>
      <c r="AN36" s="396">
        <v>43</v>
      </c>
      <c r="AO36" s="356" t="s">
        <v>883</v>
      </c>
      <c r="AP36" s="199">
        <v>129</v>
      </c>
      <c r="AQ36" s="289">
        <v>67</v>
      </c>
      <c r="AR36" s="289">
        <v>62</v>
      </c>
      <c r="AS36" s="288">
        <v>77</v>
      </c>
      <c r="AT36" s="62" t="s">
        <v>422</v>
      </c>
      <c r="AU36" s="61">
        <v>159</v>
      </c>
      <c r="AV36" s="63">
        <v>79</v>
      </c>
      <c r="AW36" s="63">
        <v>80</v>
      </c>
      <c r="AX36" s="64">
        <v>90</v>
      </c>
    </row>
    <row r="37" spans="1:50" s="60" customFormat="1" ht="14.25" customHeight="1">
      <c r="A37" s="392" t="s">
        <v>892</v>
      </c>
      <c r="B37" s="199">
        <v>2109</v>
      </c>
      <c r="C37" s="357">
        <v>1077</v>
      </c>
      <c r="D37" s="393">
        <v>1032</v>
      </c>
      <c r="E37" s="394">
        <v>873</v>
      </c>
      <c r="F37" s="356" t="s">
        <v>893</v>
      </c>
      <c r="G37" s="199">
        <v>691</v>
      </c>
      <c r="H37" s="362">
        <v>331</v>
      </c>
      <c r="I37" s="362">
        <v>360</v>
      </c>
      <c r="J37" s="363">
        <v>388</v>
      </c>
      <c r="K37" s="373" t="s">
        <v>4804</v>
      </c>
      <c r="L37" s="199">
        <v>596</v>
      </c>
      <c r="M37" s="289">
        <v>302</v>
      </c>
      <c r="N37" s="289">
        <v>294</v>
      </c>
      <c r="O37" s="288">
        <v>240</v>
      </c>
      <c r="P37" s="62" t="s">
        <v>895</v>
      </c>
      <c r="Q37" s="61">
        <v>173</v>
      </c>
      <c r="R37" s="63">
        <v>89</v>
      </c>
      <c r="S37" s="63">
        <v>84</v>
      </c>
      <c r="T37" s="64">
        <v>98</v>
      </c>
      <c r="U37" s="356" t="s">
        <v>896</v>
      </c>
      <c r="V37" s="199">
        <f t="shared" si="0"/>
        <v>261</v>
      </c>
      <c r="W37" s="200">
        <v>133</v>
      </c>
      <c r="X37" s="200">
        <v>128</v>
      </c>
      <c r="Y37" s="201">
        <v>134</v>
      </c>
      <c r="Z37" s="339" t="s">
        <v>187</v>
      </c>
      <c r="AA37" s="196">
        <v>2195</v>
      </c>
      <c r="AB37" s="319">
        <v>1132</v>
      </c>
      <c r="AC37" s="319">
        <v>1063</v>
      </c>
      <c r="AD37" s="355">
        <v>1190</v>
      </c>
      <c r="AE37" s="62" t="s">
        <v>897</v>
      </c>
      <c r="AF37" s="61">
        <v>127</v>
      </c>
      <c r="AG37" s="103">
        <v>62</v>
      </c>
      <c r="AH37" s="103">
        <v>65</v>
      </c>
      <c r="AI37" s="104">
        <v>73</v>
      </c>
      <c r="AJ37" s="356" t="s">
        <v>898</v>
      </c>
      <c r="AK37" s="199">
        <v>123</v>
      </c>
      <c r="AL37" s="395">
        <v>58</v>
      </c>
      <c r="AM37" s="395">
        <v>65</v>
      </c>
      <c r="AN37" s="396">
        <v>65</v>
      </c>
      <c r="AO37" s="356" t="s">
        <v>891</v>
      </c>
      <c r="AP37" s="199">
        <v>166</v>
      </c>
      <c r="AQ37" s="289">
        <v>98</v>
      </c>
      <c r="AR37" s="289">
        <v>68</v>
      </c>
      <c r="AS37" s="288">
        <v>101</v>
      </c>
      <c r="AT37" s="62" t="s">
        <v>423</v>
      </c>
      <c r="AU37" s="61">
        <v>129</v>
      </c>
      <c r="AV37" s="63">
        <v>67</v>
      </c>
      <c r="AW37" s="63">
        <v>62</v>
      </c>
      <c r="AX37" s="64">
        <v>63</v>
      </c>
    </row>
    <row r="38" spans="1:50" s="60" customFormat="1" ht="14.25" customHeight="1">
      <c r="A38" s="392" t="s">
        <v>900</v>
      </c>
      <c r="B38" s="199">
        <v>2019</v>
      </c>
      <c r="C38" s="357">
        <v>986</v>
      </c>
      <c r="D38" s="393">
        <v>1033</v>
      </c>
      <c r="E38" s="394">
        <v>822</v>
      </c>
      <c r="F38" s="356" t="s">
        <v>901</v>
      </c>
      <c r="G38" s="199">
        <v>491</v>
      </c>
      <c r="H38" s="362">
        <v>235</v>
      </c>
      <c r="I38" s="362">
        <v>256</v>
      </c>
      <c r="J38" s="363">
        <v>287</v>
      </c>
      <c r="K38" s="356" t="s">
        <v>886</v>
      </c>
      <c r="L38" s="199">
        <v>74</v>
      </c>
      <c r="M38" s="289">
        <v>40</v>
      </c>
      <c r="N38" s="289">
        <v>34</v>
      </c>
      <c r="O38" s="288">
        <v>49</v>
      </c>
      <c r="P38" s="62" t="s">
        <v>902</v>
      </c>
      <c r="Q38" s="61">
        <v>310</v>
      </c>
      <c r="R38" s="63">
        <v>179</v>
      </c>
      <c r="S38" s="63">
        <v>131</v>
      </c>
      <c r="T38" s="64">
        <v>213</v>
      </c>
      <c r="U38" s="356" t="s">
        <v>903</v>
      </c>
      <c r="V38" s="199">
        <f t="shared" si="0"/>
        <v>588</v>
      </c>
      <c r="W38" s="200">
        <v>286</v>
      </c>
      <c r="X38" s="200">
        <v>302</v>
      </c>
      <c r="Y38" s="201">
        <v>310</v>
      </c>
      <c r="Z38" s="356" t="s">
        <v>621</v>
      </c>
      <c r="AA38" s="199">
        <v>427</v>
      </c>
      <c r="AB38" s="200">
        <v>219</v>
      </c>
      <c r="AC38" s="200">
        <v>208</v>
      </c>
      <c r="AD38" s="201">
        <v>218</v>
      </c>
      <c r="AE38" s="62" t="s">
        <v>904</v>
      </c>
      <c r="AF38" s="61">
        <v>160</v>
      </c>
      <c r="AG38" s="103">
        <v>79</v>
      </c>
      <c r="AH38" s="103">
        <v>81</v>
      </c>
      <c r="AI38" s="104">
        <v>97</v>
      </c>
      <c r="AJ38" s="356" t="s">
        <v>905</v>
      </c>
      <c r="AK38" s="199">
        <v>82</v>
      </c>
      <c r="AL38" s="395">
        <v>39</v>
      </c>
      <c r="AM38" s="395">
        <v>43</v>
      </c>
      <c r="AN38" s="396">
        <v>53</v>
      </c>
      <c r="AO38" s="356" t="s">
        <v>899</v>
      </c>
      <c r="AP38" s="199">
        <v>67</v>
      </c>
      <c r="AQ38" s="289">
        <v>34</v>
      </c>
      <c r="AR38" s="289">
        <v>33</v>
      </c>
      <c r="AS38" s="288">
        <v>38</v>
      </c>
      <c r="AT38" s="62" t="s">
        <v>424</v>
      </c>
      <c r="AU38" s="61">
        <v>177</v>
      </c>
      <c r="AV38" s="63">
        <v>87</v>
      </c>
      <c r="AW38" s="63">
        <v>90</v>
      </c>
      <c r="AX38" s="64">
        <v>108</v>
      </c>
    </row>
    <row r="39" spans="1:50" s="60" customFormat="1" ht="14.25" customHeight="1">
      <c r="A39" s="392" t="s">
        <v>906</v>
      </c>
      <c r="B39" s="199">
        <v>1655</v>
      </c>
      <c r="C39" s="357">
        <v>858</v>
      </c>
      <c r="D39" s="393">
        <v>797</v>
      </c>
      <c r="E39" s="394">
        <v>823</v>
      </c>
      <c r="F39" s="356" t="s">
        <v>907</v>
      </c>
      <c r="G39" s="199">
        <v>240</v>
      </c>
      <c r="H39" s="362">
        <v>119</v>
      </c>
      <c r="I39" s="362">
        <v>121</v>
      </c>
      <c r="J39" s="363">
        <v>141</v>
      </c>
      <c r="K39" s="356" t="s">
        <v>894</v>
      </c>
      <c r="L39" s="199">
        <v>151</v>
      </c>
      <c r="M39" s="289">
        <v>67</v>
      </c>
      <c r="N39" s="289">
        <v>84</v>
      </c>
      <c r="O39" s="288">
        <v>85</v>
      </c>
      <c r="P39" s="62" t="s">
        <v>909</v>
      </c>
      <c r="Q39" s="61">
        <v>219</v>
      </c>
      <c r="R39" s="63">
        <v>111</v>
      </c>
      <c r="S39" s="63">
        <v>108</v>
      </c>
      <c r="T39" s="64">
        <v>130</v>
      </c>
      <c r="U39" s="356" t="s">
        <v>910</v>
      </c>
      <c r="V39" s="199">
        <f t="shared" si="0"/>
        <v>292</v>
      </c>
      <c r="W39" s="200">
        <v>140</v>
      </c>
      <c r="X39" s="200">
        <v>152</v>
      </c>
      <c r="Y39" s="201">
        <v>152</v>
      </c>
      <c r="Z39" s="356" t="s">
        <v>911</v>
      </c>
      <c r="AA39" s="199">
        <v>48</v>
      </c>
      <c r="AB39" s="200">
        <v>25</v>
      </c>
      <c r="AC39" s="200">
        <v>23</v>
      </c>
      <c r="AD39" s="201">
        <v>25</v>
      </c>
      <c r="AE39" s="62" t="s">
        <v>912</v>
      </c>
      <c r="AF39" s="61">
        <v>312</v>
      </c>
      <c r="AG39" s="103">
        <v>166</v>
      </c>
      <c r="AH39" s="103">
        <v>146</v>
      </c>
      <c r="AI39" s="104">
        <v>179</v>
      </c>
      <c r="AJ39" s="356" t="s">
        <v>913</v>
      </c>
      <c r="AK39" s="199">
        <v>46</v>
      </c>
      <c r="AL39" s="395">
        <v>24</v>
      </c>
      <c r="AM39" s="395">
        <v>22</v>
      </c>
      <c r="AN39" s="396">
        <v>27</v>
      </c>
      <c r="AO39" s="339" t="s">
        <v>338</v>
      </c>
      <c r="AP39" s="196">
        <v>3889</v>
      </c>
      <c r="AQ39" s="197">
        <v>1913</v>
      </c>
      <c r="AR39" s="197">
        <v>1976</v>
      </c>
      <c r="AS39" s="198">
        <v>2333</v>
      </c>
      <c r="AT39" s="62" t="s">
        <v>425</v>
      </c>
      <c r="AU39" s="61">
        <v>170</v>
      </c>
      <c r="AV39" s="63">
        <v>87</v>
      </c>
      <c r="AW39" s="63">
        <v>83</v>
      </c>
      <c r="AX39" s="64">
        <v>93</v>
      </c>
    </row>
    <row r="40" spans="1:50" s="60" customFormat="1" ht="14.25" customHeight="1">
      <c r="A40" s="392" t="s">
        <v>915</v>
      </c>
      <c r="B40" s="199">
        <v>620</v>
      </c>
      <c r="C40" s="357">
        <v>300</v>
      </c>
      <c r="D40" s="393">
        <v>320</v>
      </c>
      <c r="E40" s="394">
        <v>328</v>
      </c>
      <c r="F40" s="356" t="s">
        <v>916</v>
      </c>
      <c r="G40" s="199">
        <v>262</v>
      </c>
      <c r="H40" s="362">
        <v>140</v>
      </c>
      <c r="I40" s="362">
        <v>122</v>
      </c>
      <c r="J40" s="363">
        <v>158</v>
      </c>
      <c r="K40" s="361" t="s">
        <v>167</v>
      </c>
      <c r="L40" s="196">
        <v>3099</v>
      </c>
      <c r="M40" s="197">
        <v>1618</v>
      </c>
      <c r="N40" s="197">
        <v>1481</v>
      </c>
      <c r="O40" s="198">
        <v>1625</v>
      </c>
      <c r="P40" s="62" t="s">
        <v>917</v>
      </c>
      <c r="Q40" s="61">
        <v>158</v>
      </c>
      <c r="R40" s="63">
        <v>82</v>
      </c>
      <c r="S40" s="63">
        <v>76</v>
      </c>
      <c r="T40" s="64">
        <v>79</v>
      </c>
      <c r="U40" s="356" t="s">
        <v>918</v>
      </c>
      <c r="V40" s="199">
        <f t="shared" si="0"/>
        <v>551</v>
      </c>
      <c r="W40" s="200">
        <v>280</v>
      </c>
      <c r="X40" s="200">
        <v>271</v>
      </c>
      <c r="Y40" s="201">
        <v>252</v>
      </c>
      <c r="Z40" s="356" t="s">
        <v>919</v>
      </c>
      <c r="AA40" s="199">
        <v>73</v>
      </c>
      <c r="AB40" s="200">
        <v>39</v>
      </c>
      <c r="AC40" s="200">
        <v>34</v>
      </c>
      <c r="AD40" s="201">
        <v>43</v>
      </c>
      <c r="AE40" s="70" t="s">
        <v>206</v>
      </c>
      <c r="AF40" s="67">
        <v>3979</v>
      </c>
      <c r="AG40" s="68">
        <v>2112</v>
      </c>
      <c r="AH40" s="68">
        <v>1867</v>
      </c>
      <c r="AI40" s="69">
        <v>2438</v>
      </c>
      <c r="AJ40" s="361" t="s">
        <v>634</v>
      </c>
      <c r="AK40" s="196">
        <v>3686</v>
      </c>
      <c r="AL40" s="197">
        <v>1824</v>
      </c>
      <c r="AM40" s="197">
        <v>1862</v>
      </c>
      <c r="AN40" s="198">
        <v>2088</v>
      </c>
      <c r="AO40" s="356" t="s">
        <v>914</v>
      </c>
      <c r="AP40" s="199">
        <v>634</v>
      </c>
      <c r="AQ40" s="289">
        <v>303</v>
      </c>
      <c r="AR40" s="289">
        <v>331</v>
      </c>
      <c r="AS40" s="288">
        <v>381</v>
      </c>
      <c r="AT40" s="62" t="s">
        <v>426</v>
      </c>
      <c r="AU40" s="61">
        <v>207</v>
      </c>
      <c r="AV40" s="63">
        <v>108</v>
      </c>
      <c r="AW40" s="63">
        <v>99</v>
      </c>
      <c r="AX40" s="64">
        <v>115</v>
      </c>
    </row>
    <row r="41" spans="1:50" s="60" customFormat="1" ht="14.25" customHeight="1">
      <c r="A41" s="392" t="s">
        <v>921</v>
      </c>
      <c r="B41" s="199">
        <v>1353</v>
      </c>
      <c r="C41" s="357">
        <v>673</v>
      </c>
      <c r="D41" s="393">
        <v>680</v>
      </c>
      <c r="E41" s="394">
        <v>710</v>
      </c>
      <c r="F41" s="356" t="s">
        <v>922</v>
      </c>
      <c r="G41" s="199">
        <v>113</v>
      </c>
      <c r="H41" s="362">
        <v>55</v>
      </c>
      <c r="I41" s="362">
        <v>58</v>
      </c>
      <c r="J41" s="363">
        <v>67</v>
      </c>
      <c r="K41" s="356" t="s">
        <v>908</v>
      </c>
      <c r="L41" s="199">
        <v>359</v>
      </c>
      <c r="M41" s="371">
        <v>200</v>
      </c>
      <c r="N41" s="372">
        <v>159</v>
      </c>
      <c r="O41" s="372">
        <v>190</v>
      </c>
      <c r="P41" s="70" t="s">
        <v>274</v>
      </c>
      <c r="Q41" s="67" t="s">
        <v>4908</v>
      </c>
      <c r="R41" s="68">
        <v>1989</v>
      </c>
      <c r="S41" s="68">
        <v>1879</v>
      </c>
      <c r="T41" s="69">
        <v>2134</v>
      </c>
      <c r="U41" s="356" t="s">
        <v>924</v>
      </c>
      <c r="V41" s="199">
        <f t="shared" si="0"/>
        <v>454</v>
      </c>
      <c r="W41" s="200">
        <v>241</v>
      </c>
      <c r="X41" s="200">
        <v>213</v>
      </c>
      <c r="Y41" s="201">
        <v>228</v>
      </c>
      <c r="Z41" s="356" t="s">
        <v>925</v>
      </c>
      <c r="AA41" s="199">
        <v>158</v>
      </c>
      <c r="AB41" s="200">
        <v>87</v>
      </c>
      <c r="AC41" s="200">
        <v>71</v>
      </c>
      <c r="AD41" s="201">
        <v>97</v>
      </c>
      <c r="AE41" s="62" t="s">
        <v>926</v>
      </c>
      <c r="AF41" s="61">
        <v>112</v>
      </c>
      <c r="AG41" s="103">
        <v>50</v>
      </c>
      <c r="AH41" s="103">
        <v>62</v>
      </c>
      <c r="AI41" s="104">
        <v>71</v>
      </c>
      <c r="AJ41" s="356" t="s">
        <v>927</v>
      </c>
      <c r="AK41" s="199">
        <v>177</v>
      </c>
      <c r="AL41" s="289">
        <v>89</v>
      </c>
      <c r="AM41" s="289">
        <v>88</v>
      </c>
      <c r="AN41" s="288">
        <v>99</v>
      </c>
      <c r="AO41" s="356" t="s">
        <v>920</v>
      </c>
      <c r="AP41" s="199">
        <v>217</v>
      </c>
      <c r="AQ41" s="289">
        <v>102</v>
      </c>
      <c r="AR41" s="289">
        <v>115</v>
      </c>
      <c r="AS41" s="288">
        <v>148</v>
      </c>
      <c r="AT41" s="62" t="s">
        <v>408</v>
      </c>
      <c r="AU41" s="61">
        <v>880</v>
      </c>
      <c r="AV41" s="63">
        <v>434</v>
      </c>
      <c r="AW41" s="63">
        <v>446</v>
      </c>
      <c r="AX41" s="64">
        <v>429</v>
      </c>
    </row>
    <row r="42" spans="1:50" s="60" customFormat="1" ht="14.25" customHeight="1">
      <c r="A42" s="392" t="s">
        <v>929</v>
      </c>
      <c r="B42" s="199">
        <v>1687</v>
      </c>
      <c r="C42" s="357">
        <v>855</v>
      </c>
      <c r="D42" s="393">
        <v>832</v>
      </c>
      <c r="E42" s="394">
        <v>808</v>
      </c>
      <c r="F42" s="356" t="s">
        <v>930</v>
      </c>
      <c r="G42" s="199">
        <v>198</v>
      </c>
      <c r="H42" s="362">
        <v>105</v>
      </c>
      <c r="I42" s="362">
        <v>93</v>
      </c>
      <c r="J42" s="363">
        <v>116</v>
      </c>
      <c r="K42" s="356" t="s">
        <v>599</v>
      </c>
      <c r="L42" s="199">
        <v>418</v>
      </c>
      <c r="M42" s="200">
        <v>208</v>
      </c>
      <c r="N42" s="201">
        <v>210</v>
      </c>
      <c r="O42" s="201">
        <v>205</v>
      </c>
      <c r="P42" s="62" t="s">
        <v>932</v>
      </c>
      <c r="Q42" s="61" t="s">
        <v>4909</v>
      </c>
      <c r="R42" s="63">
        <v>79</v>
      </c>
      <c r="S42" s="63">
        <v>64</v>
      </c>
      <c r="T42" s="64">
        <v>88</v>
      </c>
      <c r="U42" s="356" t="s">
        <v>933</v>
      </c>
      <c r="V42" s="199">
        <f t="shared" si="0"/>
        <v>901</v>
      </c>
      <c r="W42" s="200">
        <v>442</v>
      </c>
      <c r="X42" s="200">
        <v>459</v>
      </c>
      <c r="Y42" s="201">
        <v>406</v>
      </c>
      <c r="Z42" s="356" t="s">
        <v>934</v>
      </c>
      <c r="AA42" s="199">
        <v>61</v>
      </c>
      <c r="AB42" s="200">
        <v>32</v>
      </c>
      <c r="AC42" s="200">
        <v>29</v>
      </c>
      <c r="AD42" s="201">
        <v>34</v>
      </c>
      <c r="AE42" s="62" t="s">
        <v>935</v>
      </c>
      <c r="AF42" s="61">
        <v>199</v>
      </c>
      <c r="AG42" s="103">
        <v>105</v>
      </c>
      <c r="AH42" s="103">
        <v>94</v>
      </c>
      <c r="AI42" s="104">
        <v>121</v>
      </c>
      <c r="AJ42" s="356" t="s">
        <v>936</v>
      </c>
      <c r="AK42" s="199">
        <v>161</v>
      </c>
      <c r="AL42" s="289">
        <v>79</v>
      </c>
      <c r="AM42" s="289">
        <v>82</v>
      </c>
      <c r="AN42" s="288">
        <v>97</v>
      </c>
      <c r="AO42" s="356" t="s">
        <v>928</v>
      </c>
      <c r="AP42" s="199">
        <v>284</v>
      </c>
      <c r="AQ42" s="289">
        <v>125</v>
      </c>
      <c r="AR42" s="289">
        <v>159</v>
      </c>
      <c r="AS42" s="288">
        <v>182</v>
      </c>
      <c r="AT42" s="62" t="s">
        <v>409</v>
      </c>
      <c r="AU42" s="61">
        <v>2506</v>
      </c>
      <c r="AV42" s="63">
        <v>1269</v>
      </c>
      <c r="AW42" s="63">
        <v>1237</v>
      </c>
      <c r="AX42" s="64">
        <v>886</v>
      </c>
    </row>
    <row r="43" spans="1:50" s="60" customFormat="1" ht="14.25" customHeight="1">
      <c r="A43" s="392" t="s">
        <v>938</v>
      </c>
      <c r="B43" s="199">
        <v>908</v>
      </c>
      <c r="C43" s="357">
        <v>473</v>
      </c>
      <c r="D43" s="393">
        <v>435</v>
      </c>
      <c r="E43" s="394">
        <v>341</v>
      </c>
      <c r="F43" s="356" t="s">
        <v>939</v>
      </c>
      <c r="G43" s="199">
        <v>190</v>
      </c>
      <c r="H43" s="362">
        <v>92</v>
      </c>
      <c r="I43" s="362">
        <v>98</v>
      </c>
      <c r="J43" s="363">
        <v>116</v>
      </c>
      <c r="K43" s="356" t="s">
        <v>923</v>
      </c>
      <c r="L43" s="199">
        <v>326</v>
      </c>
      <c r="M43" s="200">
        <v>161</v>
      </c>
      <c r="N43" s="201">
        <v>165</v>
      </c>
      <c r="O43" s="201">
        <v>184</v>
      </c>
      <c r="P43" s="62" t="s">
        <v>941</v>
      </c>
      <c r="Q43" s="61" t="s">
        <v>4910</v>
      </c>
      <c r="R43" s="63">
        <v>55</v>
      </c>
      <c r="S43" s="63">
        <v>66</v>
      </c>
      <c r="T43" s="64">
        <v>64</v>
      </c>
      <c r="U43" s="356" t="s">
        <v>4870</v>
      </c>
      <c r="V43" s="199">
        <f t="shared" si="0"/>
        <v>1005</v>
      </c>
      <c r="W43" s="200">
        <v>514</v>
      </c>
      <c r="X43" s="200">
        <v>491</v>
      </c>
      <c r="Y43" s="201">
        <v>462</v>
      </c>
      <c r="Z43" s="356" t="s">
        <v>943</v>
      </c>
      <c r="AA43" s="199">
        <v>99</v>
      </c>
      <c r="AB43" s="200">
        <v>42</v>
      </c>
      <c r="AC43" s="200">
        <v>57</v>
      </c>
      <c r="AD43" s="201">
        <v>54</v>
      </c>
      <c r="AE43" s="62" t="s">
        <v>944</v>
      </c>
      <c r="AF43" s="61">
        <v>201</v>
      </c>
      <c r="AG43" s="103">
        <v>109</v>
      </c>
      <c r="AH43" s="103">
        <v>92</v>
      </c>
      <c r="AI43" s="104">
        <v>134</v>
      </c>
      <c r="AJ43" s="356" t="s">
        <v>945</v>
      </c>
      <c r="AK43" s="199">
        <v>242</v>
      </c>
      <c r="AL43" s="289">
        <v>124</v>
      </c>
      <c r="AM43" s="289">
        <v>118</v>
      </c>
      <c r="AN43" s="288">
        <v>168</v>
      </c>
      <c r="AO43" s="356" t="s">
        <v>937</v>
      </c>
      <c r="AP43" s="199">
        <v>190</v>
      </c>
      <c r="AQ43" s="289">
        <v>87</v>
      </c>
      <c r="AR43" s="289">
        <v>103</v>
      </c>
      <c r="AS43" s="288">
        <v>99</v>
      </c>
      <c r="AT43" s="62" t="s">
        <v>4784</v>
      </c>
      <c r="AU43" s="61">
        <v>2205</v>
      </c>
      <c r="AV43" s="63">
        <v>1148</v>
      </c>
      <c r="AW43" s="63">
        <v>1057</v>
      </c>
      <c r="AX43" s="64">
        <v>708</v>
      </c>
    </row>
    <row r="44" spans="1:50" s="60" customFormat="1" ht="14.25" customHeight="1">
      <c r="A44" s="392" t="s">
        <v>947</v>
      </c>
      <c r="B44" s="199">
        <v>1574</v>
      </c>
      <c r="C44" s="357">
        <v>843</v>
      </c>
      <c r="D44" s="393">
        <v>731</v>
      </c>
      <c r="E44" s="394">
        <v>718</v>
      </c>
      <c r="F44" s="356" t="s">
        <v>948</v>
      </c>
      <c r="G44" s="199">
        <v>504</v>
      </c>
      <c r="H44" s="362">
        <v>246</v>
      </c>
      <c r="I44" s="362">
        <v>258</v>
      </c>
      <c r="J44" s="363">
        <v>256</v>
      </c>
      <c r="K44" s="356" t="s">
        <v>931</v>
      </c>
      <c r="L44" s="199">
        <v>136</v>
      </c>
      <c r="M44" s="200">
        <v>69</v>
      </c>
      <c r="N44" s="201">
        <v>67</v>
      </c>
      <c r="O44" s="201">
        <v>64</v>
      </c>
      <c r="P44" s="62" t="s">
        <v>950</v>
      </c>
      <c r="Q44" s="61" t="s">
        <v>4911</v>
      </c>
      <c r="R44" s="63">
        <v>185</v>
      </c>
      <c r="S44" s="63">
        <v>195</v>
      </c>
      <c r="T44" s="64">
        <v>175</v>
      </c>
      <c r="U44" s="356" t="s">
        <v>942</v>
      </c>
      <c r="V44" s="199">
        <f t="shared" si="0"/>
        <v>174</v>
      </c>
      <c r="W44" s="200">
        <v>91</v>
      </c>
      <c r="X44" s="200">
        <v>83</v>
      </c>
      <c r="Y44" s="201">
        <v>89</v>
      </c>
      <c r="Z44" s="356" t="s">
        <v>952</v>
      </c>
      <c r="AA44" s="199">
        <v>46</v>
      </c>
      <c r="AB44" s="200">
        <v>27</v>
      </c>
      <c r="AC44" s="200">
        <v>19</v>
      </c>
      <c r="AD44" s="201">
        <v>27</v>
      </c>
      <c r="AE44" s="62" t="s">
        <v>953</v>
      </c>
      <c r="AF44" s="61">
        <v>120</v>
      </c>
      <c r="AG44" s="103">
        <v>63</v>
      </c>
      <c r="AH44" s="103">
        <v>57</v>
      </c>
      <c r="AI44" s="104">
        <v>68</v>
      </c>
      <c r="AJ44" s="356" t="s">
        <v>954</v>
      </c>
      <c r="AK44" s="199">
        <v>95</v>
      </c>
      <c r="AL44" s="289">
        <v>42</v>
      </c>
      <c r="AM44" s="289">
        <v>53</v>
      </c>
      <c r="AN44" s="288">
        <v>56</v>
      </c>
      <c r="AO44" s="356" t="s">
        <v>946</v>
      </c>
      <c r="AP44" s="199">
        <v>101</v>
      </c>
      <c r="AQ44" s="289">
        <v>51</v>
      </c>
      <c r="AR44" s="289">
        <v>50</v>
      </c>
      <c r="AS44" s="288">
        <v>55</v>
      </c>
      <c r="AT44" s="62" t="s">
        <v>4785</v>
      </c>
      <c r="AU44" s="61">
        <v>1800</v>
      </c>
      <c r="AV44" s="63">
        <v>932</v>
      </c>
      <c r="AW44" s="63">
        <v>868</v>
      </c>
      <c r="AX44" s="64">
        <v>645</v>
      </c>
    </row>
    <row r="45" spans="1:50" s="60" customFormat="1" ht="14.25" customHeight="1">
      <c r="A45" s="392" t="s">
        <v>956</v>
      </c>
      <c r="B45" s="199">
        <v>1488</v>
      </c>
      <c r="C45" s="357">
        <v>775</v>
      </c>
      <c r="D45" s="393">
        <v>713</v>
      </c>
      <c r="E45" s="394">
        <v>463</v>
      </c>
      <c r="F45" s="356" t="s">
        <v>957</v>
      </c>
      <c r="G45" s="199">
        <v>304</v>
      </c>
      <c r="H45" s="362">
        <v>137</v>
      </c>
      <c r="I45" s="362">
        <v>167</v>
      </c>
      <c r="J45" s="363">
        <v>164</v>
      </c>
      <c r="K45" s="356" t="s">
        <v>940</v>
      </c>
      <c r="L45" s="199">
        <v>256</v>
      </c>
      <c r="M45" s="200">
        <v>160</v>
      </c>
      <c r="N45" s="201">
        <v>96</v>
      </c>
      <c r="O45" s="201">
        <v>183</v>
      </c>
      <c r="P45" s="62" t="s">
        <v>959</v>
      </c>
      <c r="Q45" s="61" t="s">
        <v>4912</v>
      </c>
      <c r="R45" s="63">
        <v>81</v>
      </c>
      <c r="S45" s="63">
        <v>89</v>
      </c>
      <c r="T45" s="64">
        <v>97</v>
      </c>
      <c r="U45" s="356" t="s">
        <v>951</v>
      </c>
      <c r="V45" s="199">
        <f t="shared" si="0"/>
        <v>135</v>
      </c>
      <c r="W45" s="200">
        <v>80</v>
      </c>
      <c r="X45" s="200">
        <v>55</v>
      </c>
      <c r="Y45" s="201">
        <v>77</v>
      </c>
      <c r="Z45" s="356" t="s">
        <v>961</v>
      </c>
      <c r="AA45" s="199">
        <v>94</v>
      </c>
      <c r="AB45" s="200">
        <v>49</v>
      </c>
      <c r="AC45" s="200">
        <v>45</v>
      </c>
      <c r="AD45" s="201">
        <v>56</v>
      </c>
      <c r="AE45" s="62" t="s">
        <v>962</v>
      </c>
      <c r="AF45" s="61">
        <v>236</v>
      </c>
      <c r="AG45" s="103">
        <v>126</v>
      </c>
      <c r="AH45" s="103">
        <v>110</v>
      </c>
      <c r="AI45" s="104">
        <v>161</v>
      </c>
      <c r="AJ45" s="356" t="s">
        <v>963</v>
      </c>
      <c r="AK45" s="199">
        <v>193</v>
      </c>
      <c r="AL45" s="289">
        <v>91</v>
      </c>
      <c r="AM45" s="289">
        <v>102</v>
      </c>
      <c r="AN45" s="288">
        <v>106</v>
      </c>
      <c r="AO45" s="356" t="s">
        <v>955</v>
      </c>
      <c r="AP45" s="199">
        <v>39</v>
      </c>
      <c r="AQ45" s="289">
        <v>23</v>
      </c>
      <c r="AR45" s="289">
        <v>16</v>
      </c>
      <c r="AS45" s="288">
        <v>30</v>
      </c>
      <c r="AT45" s="62" t="s">
        <v>4801</v>
      </c>
      <c r="AU45" s="61">
        <v>1778</v>
      </c>
      <c r="AV45" s="63">
        <v>904</v>
      </c>
      <c r="AW45" s="63">
        <v>874</v>
      </c>
      <c r="AX45" s="64">
        <v>764</v>
      </c>
    </row>
    <row r="46" spans="1:50" s="60" customFormat="1" ht="14.25" customHeight="1">
      <c r="A46" s="392" t="s">
        <v>965</v>
      </c>
      <c r="B46" s="199">
        <v>157</v>
      </c>
      <c r="C46" s="357">
        <v>82</v>
      </c>
      <c r="D46" s="393">
        <v>75</v>
      </c>
      <c r="E46" s="394">
        <v>92</v>
      </c>
      <c r="F46" s="356" t="s">
        <v>966</v>
      </c>
      <c r="G46" s="199">
        <v>1123</v>
      </c>
      <c r="H46" s="362">
        <v>624</v>
      </c>
      <c r="I46" s="362">
        <v>499</v>
      </c>
      <c r="J46" s="363">
        <v>587</v>
      </c>
      <c r="K46" s="356" t="s">
        <v>949</v>
      </c>
      <c r="L46" s="199">
        <v>115</v>
      </c>
      <c r="M46" s="200">
        <v>59</v>
      </c>
      <c r="N46" s="201">
        <v>56</v>
      </c>
      <c r="O46" s="201">
        <v>58</v>
      </c>
      <c r="P46" s="62" t="s">
        <v>968</v>
      </c>
      <c r="Q46" s="61" t="s">
        <v>4913</v>
      </c>
      <c r="R46" s="63">
        <v>38</v>
      </c>
      <c r="S46" s="63">
        <v>28</v>
      </c>
      <c r="T46" s="64">
        <v>43</v>
      </c>
      <c r="U46" s="356" t="s">
        <v>960</v>
      </c>
      <c r="V46" s="199">
        <f t="shared" si="0"/>
        <v>84</v>
      </c>
      <c r="W46" s="200">
        <v>48</v>
      </c>
      <c r="X46" s="200">
        <v>36</v>
      </c>
      <c r="Y46" s="201">
        <v>56</v>
      </c>
      <c r="Z46" s="356" t="s">
        <v>969</v>
      </c>
      <c r="AA46" s="199">
        <v>122</v>
      </c>
      <c r="AB46" s="200">
        <v>66</v>
      </c>
      <c r="AC46" s="200">
        <v>56</v>
      </c>
      <c r="AD46" s="201">
        <v>69</v>
      </c>
      <c r="AE46" s="62" t="s">
        <v>882</v>
      </c>
      <c r="AF46" s="61">
        <v>102</v>
      </c>
      <c r="AG46" s="103">
        <v>53</v>
      </c>
      <c r="AH46" s="103">
        <v>49</v>
      </c>
      <c r="AI46" s="104">
        <v>64</v>
      </c>
      <c r="AJ46" s="356" t="s">
        <v>970</v>
      </c>
      <c r="AK46" s="199">
        <v>106</v>
      </c>
      <c r="AL46" s="289">
        <v>53</v>
      </c>
      <c r="AM46" s="289">
        <v>53</v>
      </c>
      <c r="AN46" s="288">
        <v>62</v>
      </c>
      <c r="AO46" s="356" t="s">
        <v>964</v>
      </c>
      <c r="AP46" s="199">
        <v>77</v>
      </c>
      <c r="AQ46" s="289">
        <v>41</v>
      </c>
      <c r="AR46" s="289">
        <v>36</v>
      </c>
      <c r="AS46" s="288">
        <v>49</v>
      </c>
      <c r="AT46" s="62" t="s">
        <v>4802</v>
      </c>
      <c r="AU46" s="61">
        <v>1029</v>
      </c>
      <c r="AV46" s="63">
        <v>536</v>
      </c>
      <c r="AW46" s="63">
        <v>493</v>
      </c>
      <c r="AX46" s="64">
        <v>533</v>
      </c>
    </row>
    <row r="47" spans="1:50" s="60" customFormat="1" ht="14.25" customHeight="1">
      <c r="A47" s="392" t="s">
        <v>972</v>
      </c>
      <c r="B47" s="199">
        <v>1257</v>
      </c>
      <c r="C47" s="357">
        <v>638</v>
      </c>
      <c r="D47" s="393">
        <v>619</v>
      </c>
      <c r="E47" s="394">
        <v>442</v>
      </c>
      <c r="F47" s="356" t="s">
        <v>973</v>
      </c>
      <c r="G47" s="199">
        <v>228</v>
      </c>
      <c r="H47" s="362">
        <v>117</v>
      </c>
      <c r="I47" s="362">
        <v>111</v>
      </c>
      <c r="J47" s="363">
        <v>125</v>
      </c>
      <c r="K47" s="356" t="s">
        <v>958</v>
      </c>
      <c r="L47" s="199">
        <v>248</v>
      </c>
      <c r="M47" s="200">
        <v>124</v>
      </c>
      <c r="N47" s="201">
        <v>124</v>
      </c>
      <c r="O47" s="201">
        <v>124</v>
      </c>
      <c r="P47" s="62" t="s">
        <v>974</v>
      </c>
      <c r="Q47" s="61" t="s">
        <v>4914</v>
      </c>
      <c r="R47" s="63">
        <v>43</v>
      </c>
      <c r="S47" s="63">
        <v>42</v>
      </c>
      <c r="T47" s="64">
        <v>47</v>
      </c>
      <c r="U47" s="356" t="s">
        <v>599</v>
      </c>
      <c r="V47" s="199">
        <f t="shared" si="0"/>
        <v>261</v>
      </c>
      <c r="W47" s="200">
        <v>137</v>
      </c>
      <c r="X47" s="200">
        <v>124</v>
      </c>
      <c r="Y47" s="201">
        <v>133</v>
      </c>
      <c r="Z47" s="356" t="s">
        <v>976</v>
      </c>
      <c r="AA47" s="199">
        <v>124</v>
      </c>
      <c r="AB47" s="200">
        <v>65</v>
      </c>
      <c r="AC47" s="200">
        <v>59</v>
      </c>
      <c r="AD47" s="201">
        <v>64</v>
      </c>
      <c r="AE47" s="62" t="s">
        <v>890</v>
      </c>
      <c r="AF47" s="61">
        <v>116</v>
      </c>
      <c r="AG47" s="103">
        <v>56</v>
      </c>
      <c r="AH47" s="103">
        <v>60</v>
      </c>
      <c r="AI47" s="104">
        <v>66</v>
      </c>
      <c r="AJ47" s="356" t="s">
        <v>977</v>
      </c>
      <c r="AK47" s="199">
        <v>196</v>
      </c>
      <c r="AL47" s="289">
        <v>85</v>
      </c>
      <c r="AM47" s="289">
        <v>111</v>
      </c>
      <c r="AN47" s="288">
        <v>110</v>
      </c>
      <c r="AO47" s="356" t="s">
        <v>971</v>
      </c>
      <c r="AP47" s="199">
        <v>202</v>
      </c>
      <c r="AQ47" s="289">
        <v>95</v>
      </c>
      <c r="AR47" s="289">
        <v>107</v>
      </c>
      <c r="AS47" s="288">
        <v>121</v>
      </c>
      <c r="AT47" s="62" t="s">
        <v>3672</v>
      </c>
      <c r="AU47" s="61">
        <v>800</v>
      </c>
      <c r="AV47" s="63">
        <v>401</v>
      </c>
      <c r="AW47" s="63">
        <v>399</v>
      </c>
      <c r="AX47" s="64">
        <v>651</v>
      </c>
    </row>
    <row r="48" spans="1:50" s="60" customFormat="1" ht="14.25" customHeight="1">
      <c r="A48" s="392" t="s">
        <v>979</v>
      </c>
      <c r="B48" s="199">
        <v>996</v>
      </c>
      <c r="C48" s="357">
        <v>482</v>
      </c>
      <c r="D48" s="393">
        <v>514</v>
      </c>
      <c r="E48" s="394">
        <v>386</v>
      </c>
      <c r="F48" s="356" t="s">
        <v>980</v>
      </c>
      <c r="G48" s="199">
        <v>2698</v>
      </c>
      <c r="H48" s="362">
        <v>1280</v>
      </c>
      <c r="I48" s="362">
        <v>1418</v>
      </c>
      <c r="J48" s="363">
        <v>1449</v>
      </c>
      <c r="K48" s="356" t="s">
        <v>967</v>
      </c>
      <c r="L48" s="199">
        <v>71</v>
      </c>
      <c r="M48" s="200">
        <v>37</v>
      </c>
      <c r="N48" s="201">
        <v>34</v>
      </c>
      <c r="O48" s="201">
        <v>47</v>
      </c>
      <c r="P48" s="62" t="s">
        <v>981</v>
      </c>
      <c r="Q48" s="61" t="s">
        <v>4915</v>
      </c>
      <c r="R48" s="63">
        <v>32</v>
      </c>
      <c r="S48" s="63">
        <v>33</v>
      </c>
      <c r="T48" s="64">
        <v>38</v>
      </c>
      <c r="U48" s="356" t="s">
        <v>975</v>
      </c>
      <c r="V48" s="199">
        <f t="shared" si="0"/>
        <v>206</v>
      </c>
      <c r="W48" s="200">
        <v>98</v>
      </c>
      <c r="X48" s="200">
        <v>108</v>
      </c>
      <c r="Y48" s="201">
        <v>124</v>
      </c>
      <c r="Z48" s="356" t="s">
        <v>983</v>
      </c>
      <c r="AA48" s="199">
        <v>142</v>
      </c>
      <c r="AB48" s="200">
        <v>73</v>
      </c>
      <c r="AC48" s="200">
        <v>69</v>
      </c>
      <c r="AD48" s="201">
        <v>72</v>
      </c>
      <c r="AE48" s="62" t="s">
        <v>984</v>
      </c>
      <c r="AF48" s="61">
        <v>222</v>
      </c>
      <c r="AG48" s="103">
        <v>117</v>
      </c>
      <c r="AH48" s="103">
        <v>105</v>
      </c>
      <c r="AI48" s="104">
        <v>140</v>
      </c>
      <c r="AJ48" s="356" t="s">
        <v>985</v>
      </c>
      <c r="AK48" s="199">
        <v>195</v>
      </c>
      <c r="AL48" s="289">
        <v>106</v>
      </c>
      <c r="AM48" s="289">
        <v>89</v>
      </c>
      <c r="AN48" s="288">
        <v>104</v>
      </c>
      <c r="AO48" s="356" t="s">
        <v>978</v>
      </c>
      <c r="AP48" s="199">
        <v>127</v>
      </c>
      <c r="AQ48" s="289">
        <v>64</v>
      </c>
      <c r="AR48" s="289">
        <v>63</v>
      </c>
      <c r="AS48" s="288">
        <v>68</v>
      </c>
      <c r="AT48" s="62" t="s">
        <v>3680</v>
      </c>
      <c r="AU48" s="61">
        <v>662</v>
      </c>
      <c r="AV48" s="63">
        <v>349</v>
      </c>
      <c r="AW48" s="63">
        <v>313</v>
      </c>
      <c r="AX48" s="64">
        <v>626</v>
      </c>
    </row>
    <row r="49" spans="1:50" s="60" customFormat="1" ht="14.25" customHeight="1">
      <c r="A49" s="392" t="s">
        <v>987</v>
      </c>
      <c r="B49" s="199">
        <v>1419</v>
      </c>
      <c r="C49" s="357">
        <v>720</v>
      </c>
      <c r="D49" s="393">
        <v>699</v>
      </c>
      <c r="E49" s="394">
        <v>495</v>
      </c>
      <c r="F49" s="356" t="s">
        <v>988</v>
      </c>
      <c r="G49" s="199">
        <v>1021</v>
      </c>
      <c r="H49" s="362">
        <v>503</v>
      </c>
      <c r="I49" s="362">
        <v>518</v>
      </c>
      <c r="J49" s="363">
        <v>545</v>
      </c>
      <c r="K49" s="356" t="s">
        <v>4805</v>
      </c>
      <c r="L49" s="199">
        <v>324</v>
      </c>
      <c r="M49" s="200">
        <v>171</v>
      </c>
      <c r="N49" s="201">
        <v>153</v>
      </c>
      <c r="O49" s="201">
        <v>125</v>
      </c>
      <c r="P49" s="62" t="s">
        <v>990</v>
      </c>
      <c r="Q49" s="61" t="s">
        <v>4916</v>
      </c>
      <c r="R49" s="63">
        <v>99</v>
      </c>
      <c r="S49" s="63">
        <v>95</v>
      </c>
      <c r="T49" s="64">
        <v>106</v>
      </c>
      <c r="U49" s="356" t="s">
        <v>982</v>
      </c>
      <c r="V49" s="199">
        <f t="shared" si="0"/>
        <v>134</v>
      </c>
      <c r="W49" s="200">
        <v>66</v>
      </c>
      <c r="X49" s="200">
        <v>68</v>
      </c>
      <c r="Y49" s="201">
        <v>86</v>
      </c>
      <c r="Z49" s="356" t="s">
        <v>992</v>
      </c>
      <c r="AA49" s="199">
        <v>63</v>
      </c>
      <c r="AB49" s="200">
        <v>30</v>
      </c>
      <c r="AC49" s="200">
        <v>33</v>
      </c>
      <c r="AD49" s="201">
        <v>30</v>
      </c>
      <c r="AE49" s="62" t="s">
        <v>993</v>
      </c>
      <c r="AF49" s="61">
        <v>156</v>
      </c>
      <c r="AG49" s="103">
        <v>82</v>
      </c>
      <c r="AH49" s="103">
        <v>74</v>
      </c>
      <c r="AI49" s="104">
        <v>93</v>
      </c>
      <c r="AJ49" s="356" t="s">
        <v>994</v>
      </c>
      <c r="AK49" s="199">
        <v>179</v>
      </c>
      <c r="AL49" s="289">
        <v>91</v>
      </c>
      <c r="AM49" s="289">
        <v>88</v>
      </c>
      <c r="AN49" s="288">
        <v>96</v>
      </c>
      <c r="AO49" s="356" t="s">
        <v>986</v>
      </c>
      <c r="AP49" s="199">
        <v>165</v>
      </c>
      <c r="AQ49" s="289">
        <v>78</v>
      </c>
      <c r="AR49" s="289">
        <v>87</v>
      </c>
      <c r="AS49" s="288">
        <v>98</v>
      </c>
      <c r="AT49" s="73" t="s">
        <v>261</v>
      </c>
      <c r="AU49" s="67">
        <v>33917</v>
      </c>
      <c r="AV49" s="67">
        <v>17715</v>
      </c>
      <c r="AW49" s="67">
        <v>16202</v>
      </c>
      <c r="AX49" s="79">
        <v>17232</v>
      </c>
    </row>
    <row r="50" spans="1:50" s="60" customFormat="1" ht="14.25" customHeight="1">
      <c r="A50" s="392" t="s">
        <v>996</v>
      </c>
      <c r="B50" s="199">
        <v>2135</v>
      </c>
      <c r="C50" s="357">
        <v>1125</v>
      </c>
      <c r="D50" s="393">
        <v>1010</v>
      </c>
      <c r="E50" s="394">
        <v>906</v>
      </c>
      <c r="F50" s="356" t="s">
        <v>997</v>
      </c>
      <c r="G50" s="199">
        <v>2013</v>
      </c>
      <c r="H50" s="362">
        <v>1009</v>
      </c>
      <c r="I50" s="362">
        <v>1004</v>
      </c>
      <c r="J50" s="363">
        <v>803</v>
      </c>
      <c r="K50" s="356" t="s">
        <v>692</v>
      </c>
      <c r="L50" s="199">
        <v>311</v>
      </c>
      <c r="M50" s="200">
        <v>161</v>
      </c>
      <c r="N50" s="201">
        <v>150</v>
      </c>
      <c r="O50" s="201">
        <v>168</v>
      </c>
      <c r="P50" s="62" t="s">
        <v>480</v>
      </c>
      <c r="Q50" s="61" t="s">
        <v>4917</v>
      </c>
      <c r="R50" s="63">
        <v>90</v>
      </c>
      <c r="S50" s="63">
        <v>81</v>
      </c>
      <c r="T50" s="64">
        <v>101</v>
      </c>
      <c r="U50" s="356" t="s">
        <v>991</v>
      </c>
      <c r="V50" s="199">
        <f t="shared" si="0"/>
        <v>197</v>
      </c>
      <c r="W50" s="200">
        <v>101</v>
      </c>
      <c r="X50" s="200">
        <v>96</v>
      </c>
      <c r="Y50" s="201">
        <v>106</v>
      </c>
      <c r="Z50" s="356" t="s">
        <v>1000</v>
      </c>
      <c r="AA50" s="199">
        <v>92</v>
      </c>
      <c r="AB50" s="200">
        <v>41</v>
      </c>
      <c r="AC50" s="200">
        <v>51</v>
      </c>
      <c r="AD50" s="201">
        <v>53</v>
      </c>
      <c r="AE50" s="62" t="s">
        <v>1001</v>
      </c>
      <c r="AF50" s="61">
        <v>309</v>
      </c>
      <c r="AG50" s="103">
        <v>163</v>
      </c>
      <c r="AH50" s="103">
        <v>146</v>
      </c>
      <c r="AI50" s="104">
        <v>180</v>
      </c>
      <c r="AJ50" s="356" t="s">
        <v>1002</v>
      </c>
      <c r="AK50" s="199">
        <v>122</v>
      </c>
      <c r="AL50" s="289">
        <v>59</v>
      </c>
      <c r="AM50" s="289">
        <v>63</v>
      </c>
      <c r="AN50" s="288">
        <v>64</v>
      </c>
      <c r="AO50" s="356" t="s">
        <v>995</v>
      </c>
      <c r="AP50" s="199">
        <v>71</v>
      </c>
      <c r="AQ50" s="289">
        <v>41</v>
      </c>
      <c r="AR50" s="289">
        <v>30</v>
      </c>
      <c r="AS50" s="288">
        <v>36</v>
      </c>
      <c r="AT50" s="62" t="s">
        <v>427</v>
      </c>
      <c r="AU50" s="61">
        <v>562</v>
      </c>
      <c r="AV50" s="63">
        <v>302</v>
      </c>
      <c r="AW50" s="63">
        <v>260</v>
      </c>
      <c r="AX50" s="64">
        <v>280</v>
      </c>
    </row>
    <row r="51" spans="1:50" s="60" customFormat="1" ht="14.25" customHeight="1">
      <c r="A51" s="392" t="s">
        <v>1004</v>
      </c>
      <c r="B51" s="199">
        <v>1672</v>
      </c>
      <c r="C51" s="357">
        <v>866</v>
      </c>
      <c r="D51" s="393">
        <v>806</v>
      </c>
      <c r="E51" s="394">
        <v>660</v>
      </c>
      <c r="F51" s="356" t="s">
        <v>1005</v>
      </c>
      <c r="G51" s="199">
        <v>1165</v>
      </c>
      <c r="H51" s="362">
        <v>573</v>
      </c>
      <c r="I51" s="362">
        <v>592</v>
      </c>
      <c r="J51" s="363">
        <v>759</v>
      </c>
      <c r="K51" s="356" t="s">
        <v>701</v>
      </c>
      <c r="L51" s="199">
        <v>123</v>
      </c>
      <c r="M51" s="200">
        <v>62</v>
      </c>
      <c r="N51" s="201">
        <v>61</v>
      </c>
      <c r="O51" s="201">
        <v>62</v>
      </c>
      <c r="P51" s="62" t="s">
        <v>1006</v>
      </c>
      <c r="Q51" s="61" t="s">
        <v>4918</v>
      </c>
      <c r="R51" s="63">
        <v>73</v>
      </c>
      <c r="S51" s="63">
        <v>73</v>
      </c>
      <c r="T51" s="64">
        <v>91</v>
      </c>
      <c r="U51" s="356" t="s">
        <v>999</v>
      </c>
      <c r="V51" s="199">
        <f t="shared" si="0"/>
        <v>89</v>
      </c>
      <c r="W51" s="200">
        <v>40</v>
      </c>
      <c r="X51" s="200">
        <v>49</v>
      </c>
      <c r="Y51" s="201">
        <v>56</v>
      </c>
      <c r="Z51" s="356" t="s">
        <v>1008</v>
      </c>
      <c r="AA51" s="199">
        <v>158</v>
      </c>
      <c r="AB51" s="200">
        <v>75</v>
      </c>
      <c r="AC51" s="200">
        <v>83</v>
      </c>
      <c r="AD51" s="201">
        <v>90</v>
      </c>
      <c r="AE51" s="62" t="s">
        <v>1009</v>
      </c>
      <c r="AF51" s="61">
        <v>266</v>
      </c>
      <c r="AG51" s="103">
        <v>146</v>
      </c>
      <c r="AH51" s="103">
        <v>120</v>
      </c>
      <c r="AI51" s="104">
        <v>155</v>
      </c>
      <c r="AJ51" s="356" t="s">
        <v>1010</v>
      </c>
      <c r="AK51" s="199">
        <v>116</v>
      </c>
      <c r="AL51" s="289">
        <v>59</v>
      </c>
      <c r="AM51" s="289">
        <v>57</v>
      </c>
      <c r="AN51" s="288">
        <v>58</v>
      </c>
      <c r="AO51" s="356" t="s">
        <v>1003</v>
      </c>
      <c r="AP51" s="199">
        <v>64</v>
      </c>
      <c r="AQ51" s="289">
        <v>33</v>
      </c>
      <c r="AR51" s="289">
        <v>31</v>
      </c>
      <c r="AS51" s="288">
        <v>36</v>
      </c>
      <c r="AT51" s="62" t="s">
        <v>428</v>
      </c>
      <c r="AU51" s="61">
        <v>563</v>
      </c>
      <c r="AV51" s="63">
        <v>347</v>
      </c>
      <c r="AW51" s="63">
        <v>216</v>
      </c>
      <c r="AX51" s="64">
        <v>336</v>
      </c>
    </row>
    <row r="52" spans="1:50" s="60" customFormat="1" ht="14.25" customHeight="1">
      <c r="A52" s="392" t="s">
        <v>1012</v>
      </c>
      <c r="B52" s="199">
        <v>2231</v>
      </c>
      <c r="C52" s="357">
        <v>1110</v>
      </c>
      <c r="D52" s="393">
        <v>1121</v>
      </c>
      <c r="E52" s="394">
        <v>756</v>
      </c>
      <c r="F52" s="356" t="s">
        <v>1013</v>
      </c>
      <c r="G52" s="199">
        <v>1585</v>
      </c>
      <c r="H52" s="362">
        <v>789</v>
      </c>
      <c r="I52" s="362">
        <v>796</v>
      </c>
      <c r="J52" s="363">
        <v>822</v>
      </c>
      <c r="K52" s="356" t="s">
        <v>989</v>
      </c>
      <c r="L52" s="199">
        <v>246</v>
      </c>
      <c r="M52" s="200">
        <v>121</v>
      </c>
      <c r="N52" s="201">
        <v>125</v>
      </c>
      <c r="O52" s="201">
        <v>126</v>
      </c>
      <c r="P52" s="62" t="s">
        <v>1015</v>
      </c>
      <c r="Q52" s="61" t="s">
        <v>4919</v>
      </c>
      <c r="R52" s="63">
        <v>84</v>
      </c>
      <c r="S52" s="63">
        <v>73</v>
      </c>
      <c r="T52" s="64">
        <v>77</v>
      </c>
      <c r="U52" s="356" t="s">
        <v>1007</v>
      </c>
      <c r="V52" s="199">
        <f t="shared" si="0"/>
        <v>45</v>
      </c>
      <c r="W52" s="200">
        <v>20</v>
      </c>
      <c r="X52" s="200">
        <v>25</v>
      </c>
      <c r="Y52" s="201">
        <v>24</v>
      </c>
      <c r="Z52" s="356" t="s">
        <v>1017</v>
      </c>
      <c r="AA52" s="199">
        <v>178</v>
      </c>
      <c r="AB52" s="200">
        <v>97</v>
      </c>
      <c r="AC52" s="200">
        <v>81</v>
      </c>
      <c r="AD52" s="201">
        <v>96</v>
      </c>
      <c r="AE52" s="62" t="s">
        <v>1018</v>
      </c>
      <c r="AF52" s="61">
        <v>114</v>
      </c>
      <c r="AG52" s="103">
        <v>53</v>
      </c>
      <c r="AH52" s="103">
        <v>61</v>
      </c>
      <c r="AI52" s="104">
        <v>81</v>
      </c>
      <c r="AJ52" s="356" t="s">
        <v>1019</v>
      </c>
      <c r="AK52" s="199">
        <v>73</v>
      </c>
      <c r="AL52" s="289">
        <v>37</v>
      </c>
      <c r="AM52" s="289">
        <v>36</v>
      </c>
      <c r="AN52" s="288">
        <v>42</v>
      </c>
      <c r="AO52" s="356" t="s">
        <v>1011</v>
      </c>
      <c r="AP52" s="199">
        <v>67</v>
      </c>
      <c r="AQ52" s="289">
        <v>37</v>
      </c>
      <c r="AR52" s="289">
        <v>30</v>
      </c>
      <c r="AS52" s="288">
        <v>45</v>
      </c>
      <c r="AT52" s="62" t="s">
        <v>429</v>
      </c>
      <c r="AU52" s="61">
        <v>757</v>
      </c>
      <c r="AV52" s="63">
        <v>502</v>
      </c>
      <c r="AW52" s="63">
        <v>255</v>
      </c>
      <c r="AX52" s="64">
        <v>532</v>
      </c>
    </row>
    <row r="53" spans="1:50" s="60" customFormat="1" ht="14.25" customHeight="1">
      <c r="A53" s="392" t="s">
        <v>1021</v>
      </c>
      <c r="B53" s="199">
        <v>181</v>
      </c>
      <c r="C53" s="357">
        <v>89</v>
      </c>
      <c r="D53" s="393">
        <v>92</v>
      </c>
      <c r="E53" s="394">
        <v>93</v>
      </c>
      <c r="F53" s="356" t="s">
        <v>1022</v>
      </c>
      <c r="G53" s="199">
        <v>963</v>
      </c>
      <c r="H53" s="362">
        <v>484</v>
      </c>
      <c r="I53" s="362">
        <v>479</v>
      </c>
      <c r="J53" s="363">
        <v>388</v>
      </c>
      <c r="K53" s="356" t="s">
        <v>998</v>
      </c>
      <c r="L53" s="199">
        <v>166</v>
      </c>
      <c r="M53" s="200">
        <v>85</v>
      </c>
      <c r="N53" s="201">
        <v>81</v>
      </c>
      <c r="O53" s="201">
        <v>89</v>
      </c>
      <c r="P53" s="62" t="s">
        <v>1024</v>
      </c>
      <c r="Q53" s="61" t="s">
        <v>4920</v>
      </c>
      <c r="R53" s="63">
        <v>137</v>
      </c>
      <c r="S53" s="63">
        <v>124</v>
      </c>
      <c r="T53" s="64">
        <v>148</v>
      </c>
      <c r="U53" s="356" t="s">
        <v>1016</v>
      </c>
      <c r="V53" s="199">
        <f t="shared" si="0"/>
        <v>384</v>
      </c>
      <c r="W53" s="200">
        <v>203</v>
      </c>
      <c r="X53" s="200">
        <v>181</v>
      </c>
      <c r="Y53" s="201">
        <v>167</v>
      </c>
      <c r="Z53" s="356" t="s">
        <v>1026</v>
      </c>
      <c r="AA53" s="199">
        <v>119</v>
      </c>
      <c r="AB53" s="200">
        <v>63</v>
      </c>
      <c r="AC53" s="200">
        <v>56</v>
      </c>
      <c r="AD53" s="201">
        <v>57</v>
      </c>
      <c r="AE53" s="62" t="s">
        <v>1027</v>
      </c>
      <c r="AF53" s="61">
        <v>245</v>
      </c>
      <c r="AG53" s="103">
        <v>128</v>
      </c>
      <c r="AH53" s="103">
        <v>117</v>
      </c>
      <c r="AI53" s="104">
        <v>143</v>
      </c>
      <c r="AJ53" s="356" t="s">
        <v>1028</v>
      </c>
      <c r="AK53" s="199">
        <v>228</v>
      </c>
      <c r="AL53" s="289">
        <v>115</v>
      </c>
      <c r="AM53" s="289">
        <v>113</v>
      </c>
      <c r="AN53" s="288">
        <v>135</v>
      </c>
      <c r="AO53" s="356" t="s">
        <v>1020</v>
      </c>
      <c r="AP53" s="199">
        <v>46</v>
      </c>
      <c r="AQ53" s="289">
        <v>19</v>
      </c>
      <c r="AR53" s="289">
        <v>27</v>
      </c>
      <c r="AS53" s="288">
        <v>21</v>
      </c>
      <c r="AT53" s="62" t="s">
        <v>430</v>
      </c>
      <c r="AU53" s="61">
        <v>1216</v>
      </c>
      <c r="AV53" s="63">
        <v>605</v>
      </c>
      <c r="AW53" s="63">
        <v>611</v>
      </c>
      <c r="AX53" s="64">
        <v>488</v>
      </c>
    </row>
    <row r="54" spans="1:50" s="60" customFormat="1" ht="14.25" customHeight="1">
      <c r="A54" s="392" t="s">
        <v>1030</v>
      </c>
      <c r="B54" s="199">
        <v>181</v>
      </c>
      <c r="C54" s="357">
        <v>94</v>
      </c>
      <c r="D54" s="393">
        <v>87</v>
      </c>
      <c r="E54" s="394">
        <v>87</v>
      </c>
      <c r="F54" s="364" t="s">
        <v>4823</v>
      </c>
      <c r="G54" s="199">
        <v>2265</v>
      </c>
      <c r="H54" s="362">
        <v>1099</v>
      </c>
      <c r="I54" s="362">
        <v>1166</v>
      </c>
      <c r="J54" s="363">
        <v>1016</v>
      </c>
      <c r="K54" s="361" t="s">
        <v>168</v>
      </c>
      <c r="L54" s="196">
        <v>2954</v>
      </c>
      <c r="M54" s="197">
        <v>1526</v>
      </c>
      <c r="N54" s="197">
        <v>1428</v>
      </c>
      <c r="O54" s="198">
        <v>1711</v>
      </c>
      <c r="P54" s="62" t="s">
        <v>1032</v>
      </c>
      <c r="Q54" s="61" t="s">
        <v>4921</v>
      </c>
      <c r="R54" s="63">
        <v>70</v>
      </c>
      <c r="S54" s="63">
        <v>68</v>
      </c>
      <c r="T54" s="64">
        <v>72</v>
      </c>
      <c r="U54" s="356" t="s">
        <v>1025</v>
      </c>
      <c r="V54" s="199">
        <f t="shared" si="0"/>
        <v>611</v>
      </c>
      <c r="W54" s="200">
        <v>313</v>
      </c>
      <c r="X54" s="200">
        <v>298</v>
      </c>
      <c r="Y54" s="201">
        <v>315</v>
      </c>
      <c r="Z54" s="356" t="s">
        <v>1034</v>
      </c>
      <c r="AA54" s="199">
        <v>93</v>
      </c>
      <c r="AB54" s="200">
        <v>51</v>
      </c>
      <c r="AC54" s="200">
        <v>42</v>
      </c>
      <c r="AD54" s="201">
        <v>54</v>
      </c>
      <c r="AE54" s="62" t="s">
        <v>1035</v>
      </c>
      <c r="AF54" s="61">
        <v>73</v>
      </c>
      <c r="AG54" s="103">
        <v>35</v>
      </c>
      <c r="AH54" s="103">
        <v>38</v>
      </c>
      <c r="AI54" s="104">
        <v>43</v>
      </c>
      <c r="AJ54" s="356" t="s">
        <v>1036</v>
      </c>
      <c r="AK54" s="199">
        <v>212</v>
      </c>
      <c r="AL54" s="289">
        <v>108</v>
      </c>
      <c r="AM54" s="289">
        <v>104</v>
      </c>
      <c r="AN54" s="288">
        <v>104</v>
      </c>
      <c r="AO54" s="356" t="s">
        <v>1029</v>
      </c>
      <c r="AP54" s="199">
        <v>102</v>
      </c>
      <c r="AQ54" s="289">
        <v>50</v>
      </c>
      <c r="AR54" s="289">
        <v>52</v>
      </c>
      <c r="AS54" s="288">
        <v>52</v>
      </c>
      <c r="AT54" s="62" t="s">
        <v>431</v>
      </c>
      <c r="AU54" s="61">
        <v>1366</v>
      </c>
      <c r="AV54" s="63">
        <v>672</v>
      </c>
      <c r="AW54" s="63">
        <v>694</v>
      </c>
      <c r="AX54" s="64">
        <v>502</v>
      </c>
    </row>
    <row r="55" spans="1:50" s="60" customFormat="1" ht="14.25" customHeight="1">
      <c r="A55" s="392" t="s">
        <v>1038</v>
      </c>
      <c r="B55" s="199">
        <v>178</v>
      </c>
      <c r="C55" s="357">
        <v>97</v>
      </c>
      <c r="D55" s="393">
        <v>81</v>
      </c>
      <c r="E55" s="394">
        <v>101</v>
      </c>
      <c r="F55" s="356" t="s">
        <v>1014</v>
      </c>
      <c r="G55" s="199">
        <v>147</v>
      </c>
      <c r="H55" s="362">
        <v>72</v>
      </c>
      <c r="I55" s="362">
        <v>75</v>
      </c>
      <c r="J55" s="363">
        <v>92</v>
      </c>
      <c r="K55" s="356" t="s">
        <v>1014</v>
      </c>
      <c r="L55" s="199">
        <v>223</v>
      </c>
      <c r="M55" s="200">
        <v>119</v>
      </c>
      <c r="N55" s="200">
        <v>104</v>
      </c>
      <c r="O55" s="201">
        <v>122</v>
      </c>
      <c r="P55" s="62" t="s">
        <v>1040</v>
      </c>
      <c r="Q55" s="61" t="s">
        <v>4919</v>
      </c>
      <c r="R55" s="63">
        <v>80</v>
      </c>
      <c r="S55" s="63">
        <v>77</v>
      </c>
      <c r="T55" s="64">
        <v>87</v>
      </c>
      <c r="U55" s="356" t="s">
        <v>1033</v>
      </c>
      <c r="V55" s="199">
        <f t="shared" si="0"/>
        <v>1768</v>
      </c>
      <c r="W55" s="200">
        <v>849</v>
      </c>
      <c r="X55" s="200">
        <v>919</v>
      </c>
      <c r="Y55" s="201">
        <v>780</v>
      </c>
      <c r="Z55" s="356" t="s">
        <v>1042</v>
      </c>
      <c r="AA55" s="199">
        <v>53</v>
      </c>
      <c r="AB55" s="200">
        <v>28</v>
      </c>
      <c r="AC55" s="200">
        <v>25</v>
      </c>
      <c r="AD55" s="201">
        <v>29</v>
      </c>
      <c r="AE55" s="62" t="s">
        <v>1043</v>
      </c>
      <c r="AF55" s="61">
        <v>253</v>
      </c>
      <c r="AG55" s="103">
        <v>132</v>
      </c>
      <c r="AH55" s="103">
        <v>121</v>
      </c>
      <c r="AI55" s="104">
        <v>164</v>
      </c>
      <c r="AJ55" s="356" t="s">
        <v>1044</v>
      </c>
      <c r="AK55" s="199">
        <v>130</v>
      </c>
      <c r="AL55" s="289">
        <v>65</v>
      </c>
      <c r="AM55" s="289">
        <v>65</v>
      </c>
      <c r="AN55" s="288">
        <v>80</v>
      </c>
      <c r="AO55" s="356" t="s">
        <v>1037</v>
      </c>
      <c r="AP55" s="199">
        <v>56</v>
      </c>
      <c r="AQ55" s="289">
        <v>23</v>
      </c>
      <c r="AR55" s="289">
        <v>33</v>
      </c>
      <c r="AS55" s="288">
        <v>36</v>
      </c>
      <c r="AT55" s="62" t="s">
        <v>432</v>
      </c>
      <c r="AU55" s="61">
        <v>814</v>
      </c>
      <c r="AV55" s="63">
        <v>526</v>
      </c>
      <c r="AW55" s="63">
        <v>288</v>
      </c>
      <c r="AX55" s="64">
        <v>608</v>
      </c>
    </row>
    <row r="56" spans="1:50" s="60" customFormat="1" ht="14.25" customHeight="1">
      <c r="A56" s="392" t="s">
        <v>1046</v>
      </c>
      <c r="B56" s="199">
        <v>164</v>
      </c>
      <c r="C56" s="357">
        <v>86</v>
      </c>
      <c r="D56" s="393">
        <v>78</v>
      </c>
      <c r="E56" s="394">
        <v>105</v>
      </c>
      <c r="F56" s="356" t="s">
        <v>1023</v>
      </c>
      <c r="G56" s="199">
        <v>132</v>
      </c>
      <c r="H56" s="362">
        <v>62</v>
      </c>
      <c r="I56" s="362">
        <v>70</v>
      </c>
      <c r="J56" s="363">
        <v>73</v>
      </c>
      <c r="K56" s="356" t="s">
        <v>1023</v>
      </c>
      <c r="L56" s="199">
        <v>165</v>
      </c>
      <c r="M56" s="200">
        <v>88</v>
      </c>
      <c r="N56" s="200">
        <v>77</v>
      </c>
      <c r="O56" s="201">
        <v>90</v>
      </c>
      <c r="P56" s="62" t="s">
        <v>1049</v>
      </c>
      <c r="Q56" s="61" t="s">
        <v>4922</v>
      </c>
      <c r="R56" s="63">
        <v>95</v>
      </c>
      <c r="S56" s="63">
        <v>89</v>
      </c>
      <c r="T56" s="64">
        <v>102</v>
      </c>
      <c r="U56" s="356" t="s">
        <v>1041</v>
      </c>
      <c r="V56" s="199">
        <f t="shared" si="0"/>
        <v>1505</v>
      </c>
      <c r="W56" s="200">
        <v>709</v>
      </c>
      <c r="X56" s="200">
        <v>796</v>
      </c>
      <c r="Y56" s="201">
        <v>649</v>
      </c>
      <c r="Z56" s="356" t="s">
        <v>1051</v>
      </c>
      <c r="AA56" s="199">
        <v>45</v>
      </c>
      <c r="AB56" s="200">
        <v>23</v>
      </c>
      <c r="AC56" s="200">
        <v>22</v>
      </c>
      <c r="AD56" s="201">
        <v>22</v>
      </c>
      <c r="AE56" s="62" t="s">
        <v>1052</v>
      </c>
      <c r="AF56" s="61">
        <v>115</v>
      </c>
      <c r="AG56" s="103">
        <v>58</v>
      </c>
      <c r="AH56" s="103">
        <v>57</v>
      </c>
      <c r="AI56" s="104">
        <v>72</v>
      </c>
      <c r="AJ56" s="356" t="s">
        <v>1053</v>
      </c>
      <c r="AK56" s="199">
        <v>112</v>
      </c>
      <c r="AL56" s="289">
        <v>53</v>
      </c>
      <c r="AM56" s="289">
        <v>59</v>
      </c>
      <c r="AN56" s="288">
        <v>54</v>
      </c>
      <c r="AO56" s="356" t="s">
        <v>1045</v>
      </c>
      <c r="AP56" s="199">
        <v>67</v>
      </c>
      <c r="AQ56" s="289">
        <v>35</v>
      </c>
      <c r="AR56" s="289">
        <v>32</v>
      </c>
      <c r="AS56" s="288">
        <v>40</v>
      </c>
      <c r="AT56" s="62" t="s">
        <v>433</v>
      </c>
      <c r="AU56" s="61">
        <v>191</v>
      </c>
      <c r="AV56" s="63">
        <v>137</v>
      </c>
      <c r="AW56" s="63">
        <v>54</v>
      </c>
      <c r="AX56" s="64">
        <v>156</v>
      </c>
    </row>
    <row r="57" spans="1:50" s="60" customFormat="1" ht="14.25" customHeight="1">
      <c r="A57" s="392" t="s">
        <v>1055</v>
      </c>
      <c r="B57" s="199">
        <v>148</v>
      </c>
      <c r="C57" s="357">
        <v>76</v>
      </c>
      <c r="D57" s="393">
        <v>72</v>
      </c>
      <c r="E57" s="394">
        <v>77</v>
      </c>
      <c r="F57" s="356" t="s">
        <v>1047</v>
      </c>
      <c r="G57" s="199">
        <v>543</v>
      </c>
      <c r="H57" s="362">
        <v>293</v>
      </c>
      <c r="I57" s="362">
        <v>250</v>
      </c>
      <c r="J57" s="363">
        <v>244</v>
      </c>
      <c r="K57" s="356" t="s">
        <v>1031</v>
      </c>
      <c r="L57" s="199">
        <v>241</v>
      </c>
      <c r="M57" s="200">
        <v>122</v>
      </c>
      <c r="N57" s="200">
        <v>119</v>
      </c>
      <c r="O57" s="201">
        <v>138</v>
      </c>
      <c r="P57" s="62" t="s">
        <v>1058</v>
      </c>
      <c r="Q57" s="61" t="s">
        <v>4896</v>
      </c>
      <c r="R57" s="63">
        <v>42</v>
      </c>
      <c r="S57" s="63">
        <v>50</v>
      </c>
      <c r="T57" s="64">
        <v>50</v>
      </c>
      <c r="U57" s="356" t="s">
        <v>1050</v>
      </c>
      <c r="V57" s="199">
        <f t="shared" si="0"/>
        <v>1351</v>
      </c>
      <c r="W57" s="200">
        <v>659</v>
      </c>
      <c r="X57" s="200">
        <v>692</v>
      </c>
      <c r="Y57" s="201">
        <v>527</v>
      </c>
      <c r="Z57" s="339" t="s">
        <v>188</v>
      </c>
      <c r="AA57" s="196">
        <v>1519</v>
      </c>
      <c r="AB57" s="197">
        <v>824</v>
      </c>
      <c r="AC57" s="197">
        <v>695</v>
      </c>
      <c r="AD57" s="198">
        <v>806</v>
      </c>
      <c r="AE57" s="62" t="s">
        <v>1060</v>
      </c>
      <c r="AF57" s="61">
        <v>222</v>
      </c>
      <c r="AG57" s="103">
        <v>129</v>
      </c>
      <c r="AH57" s="103">
        <v>93</v>
      </c>
      <c r="AI57" s="104">
        <v>144</v>
      </c>
      <c r="AJ57" s="356" t="s">
        <v>1061</v>
      </c>
      <c r="AK57" s="199">
        <v>38</v>
      </c>
      <c r="AL57" s="289">
        <v>21</v>
      </c>
      <c r="AM57" s="289">
        <v>17</v>
      </c>
      <c r="AN57" s="288">
        <v>23</v>
      </c>
      <c r="AO57" s="356" t="s">
        <v>1054</v>
      </c>
      <c r="AP57" s="199">
        <v>94</v>
      </c>
      <c r="AQ57" s="289">
        <v>47</v>
      </c>
      <c r="AR57" s="289">
        <v>47</v>
      </c>
      <c r="AS57" s="288">
        <v>57</v>
      </c>
      <c r="AT57" s="62" t="s">
        <v>434</v>
      </c>
      <c r="AU57" s="61">
        <v>179</v>
      </c>
      <c r="AV57" s="63">
        <v>97</v>
      </c>
      <c r="AW57" s="63">
        <v>82</v>
      </c>
      <c r="AX57" s="64">
        <v>93</v>
      </c>
    </row>
    <row r="58" spans="1:50" s="60" customFormat="1" ht="14.25" customHeight="1">
      <c r="A58" s="392" t="s">
        <v>1063</v>
      </c>
      <c r="B58" s="199">
        <v>282</v>
      </c>
      <c r="C58" s="357">
        <v>136</v>
      </c>
      <c r="D58" s="393">
        <v>146</v>
      </c>
      <c r="E58" s="394">
        <v>136</v>
      </c>
      <c r="F58" s="356" t="s">
        <v>1056</v>
      </c>
      <c r="G58" s="199">
        <v>190</v>
      </c>
      <c r="H58" s="362">
        <v>96</v>
      </c>
      <c r="I58" s="362">
        <v>94</v>
      </c>
      <c r="J58" s="363">
        <v>116</v>
      </c>
      <c r="K58" s="356" t="s">
        <v>1039</v>
      </c>
      <c r="L58" s="199">
        <v>117</v>
      </c>
      <c r="M58" s="200">
        <v>60</v>
      </c>
      <c r="N58" s="200">
        <v>57</v>
      </c>
      <c r="O58" s="201">
        <v>50</v>
      </c>
      <c r="P58" s="62" t="s">
        <v>1066</v>
      </c>
      <c r="Q58" s="61" t="s">
        <v>4923</v>
      </c>
      <c r="R58" s="63">
        <v>93</v>
      </c>
      <c r="S58" s="63">
        <v>81</v>
      </c>
      <c r="T58" s="64">
        <v>90</v>
      </c>
      <c r="U58" s="356" t="s">
        <v>1059</v>
      </c>
      <c r="V58" s="199">
        <f t="shared" si="0"/>
        <v>2064</v>
      </c>
      <c r="W58" s="200">
        <v>1039</v>
      </c>
      <c r="X58" s="200">
        <v>1025</v>
      </c>
      <c r="Y58" s="201">
        <v>731</v>
      </c>
      <c r="Z58" s="392" t="s">
        <v>2838</v>
      </c>
      <c r="AA58" s="199">
        <v>253</v>
      </c>
      <c r="AB58" s="200">
        <v>117</v>
      </c>
      <c r="AC58" s="200">
        <v>136</v>
      </c>
      <c r="AD58" s="201">
        <v>136</v>
      </c>
      <c r="AE58" s="62" t="s">
        <v>1068</v>
      </c>
      <c r="AF58" s="61">
        <v>230</v>
      </c>
      <c r="AG58" s="103">
        <v>126</v>
      </c>
      <c r="AH58" s="103">
        <v>104</v>
      </c>
      <c r="AI58" s="104">
        <v>135</v>
      </c>
      <c r="AJ58" s="356" t="s">
        <v>1069</v>
      </c>
      <c r="AK58" s="199">
        <v>150</v>
      </c>
      <c r="AL58" s="289">
        <v>69</v>
      </c>
      <c r="AM58" s="289">
        <v>81</v>
      </c>
      <c r="AN58" s="288">
        <v>92</v>
      </c>
      <c r="AO58" s="356" t="s">
        <v>1062</v>
      </c>
      <c r="AP58" s="199">
        <v>42</v>
      </c>
      <c r="AQ58" s="289">
        <v>20</v>
      </c>
      <c r="AR58" s="289">
        <v>22</v>
      </c>
      <c r="AS58" s="288">
        <v>27</v>
      </c>
      <c r="AT58" s="62" t="s">
        <v>435</v>
      </c>
      <c r="AU58" s="61">
        <v>255</v>
      </c>
      <c r="AV58" s="63">
        <v>125</v>
      </c>
      <c r="AW58" s="63">
        <v>130</v>
      </c>
      <c r="AX58" s="64">
        <v>133</v>
      </c>
    </row>
    <row r="59" spans="1:50" s="60" customFormat="1" ht="14.25" customHeight="1">
      <c r="A59" s="392" t="s">
        <v>1071</v>
      </c>
      <c r="B59" s="199">
        <v>177</v>
      </c>
      <c r="C59" s="357">
        <v>90</v>
      </c>
      <c r="D59" s="393">
        <v>87</v>
      </c>
      <c r="E59" s="394">
        <v>94</v>
      </c>
      <c r="F59" s="356" t="s">
        <v>1064</v>
      </c>
      <c r="G59" s="199">
        <v>190</v>
      </c>
      <c r="H59" s="362">
        <v>100</v>
      </c>
      <c r="I59" s="362">
        <v>90</v>
      </c>
      <c r="J59" s="363">
        <v>105</v>
      </c>
      <c r="K59" s="356" t="s">
        <v>1048</v>
      </c>
      <c r="L59" s="199">
        <v>147</v>
      </c>
      <c r="M59" s="200">
        <v>79</v>
      </c>
      <c r="N59" s="200">
        <v>68</v>
      </c>
      <c r="O59" s="201">
        <v>81</v>
      </c>
      <c r="P59" s="62" t="s">
        <v>1074</v>
      </c>
      <c r="Q59" s="61" t="s">
        <v>4896</v>
      </c>
      <c r="R59" s="63">
        <v>44</v>
      </c>
      <c r="S59" s="63">
        <v>48</v>
      </c>
      <c r="T59" s="64">
        <v>48</v>
      </c>
      <c r="U59" s="356" t="s">
        <v>1067</v>
      </c>
      <c r="V59" s="199">
        <f t="shared" si="0"/>
        <v>1881</v>
      </c>
      <c r="W59" s="200">
        <v>947</v>
      </c>
      <c r="X59" s="200">
        <v>934</v>
      </c>
      <c r="Y59" s="201">
        <v>637</v>
      </c>
      <c r="Z59" s="392" t="s">
        <v>2840</v>
      </c>
      <c r="AA59" s="199">
        <v>192</v>
      </c>
      <c r="AB59" s="200">
        <v>126</v>
      </c>
      <c r="AC59" s="200">
        <v>66</v>
      </c>
      <c r="AD59" s="201">
        <v>72</v>
      </c>
      <c r="AE59" s="62" t="s">
        <v>1076</v>
      </c>
      <c r="AF59" s="61">
        <v>195</v>
      </c>
      <c r="AG59" s="103">
        <v>109</v>
      </c>
      <c r="AH59" s="103">
        <v>86</v>
      </c>
      <c r="AI59" s="104">
        <v>105</v>
      </c>
      <c r="AJ59" s="356" t="s">
        <v>1077</v>
      </c>
      <c r="AK59" s="199">
        <v>104</v>
      </c>
      <c r="AL59" s="289">
        <v>53</v>
      </c>
      <c r="AM59" s="289">
        <v>51</v>
      </c>
      <c r="AN59" s="288">
        <v>60</v>
      </c>
      <c r="AO59" s="356" t="s">
        <v>1070</v>
      </c>
      <c r="AP59" s="199">
        <v>98</v>
      </c>
      <c r="AQ59" s="289">
        <v>46</v>
      </c>
      <c r="AR59" s="289">
        <v>52</v>
      </c>
      <c r="AS59" s="288">
        <v>68</v>
      </c>
      <c r="AT59" s="62" t="s">
        <v>436</v>
      </c>
      <c r="AU59" s="61">
        <v>146</v>
      </c>
      <c r="AV59" s="63">
        <v>81</v>
      </c>
      <c r="AW59" s="63">
        <v>65</v>
      </c>
      <c r="AX59" s="64">
        <v>91</v>
      </c>
    </row>
    <row r="60" spans="1:50" s="60" customFormat="1" ht="14.25" customHeight="1">
      <c r="A60" s="392" t="s">
        <v>1079</v>
      </c>
      <c r="B60" s="199">
        <v>89</v>
      </c>
      <c r="C60" s="357">
        <v>47</v>
      </c>
      <c r="D60" s="393">
        <v>42</v>
      </c>
      <c r="E60" s="394">
        <v>49</v>
      </c>
      <c r="F60" s="356" t="s">
        <v>1072</v>
      </c>
      <c r="G60" s="199">
        <v>142</v>
      </c>
      <c r="H60" s="362">
        <v>64</v>
      </c>
      <c r="I60" s="362">
        <v>78</v>
      </c>
      <c r="J60" s="363">
        <v>90</v>
      </c>
      <c r="K60" s="356" t="s">
        <v>1057</v>
      </c>
      <c r="L60" s="199">
        <v>81</v>
      </c>
      <c r="M60" s="200">
        <v>42</v>
      </c>
      <c r="N60" s="200">
        <v>39</v>
      </c>
      <c r="O60" s="201">
        <v>42</v>
      </c>
      <c r="P60" s="62" t="s">
        <v>1082</v>
      </c>
      <c r="Q60" s="61" t="s">
        <v>4924</v>
      </c>
      <c r="R60" s="63">
        <v>57</v>
      </c>
      <c r="S60" s="63">
        <v>47</v>
      </c>
      <c r="T60" s="64">
        <v>56</v>
      </c>
      <c r="U60" s="356" t="s">
        <v>1075</v>
      </c>
      <c r="V60" s="199">
        <f t="shared" si="0"/>
        <v>2401</v>
      </c>
      <c r="W60" s="200">
        <v>1211</v>
      </c>
      <c r="X60" s="200">
        <v>1190</v>
      </c>
      <c r="Y60" s="201">
        <v>794</v>
      </c>
      <c r="Z60" s="356" t="s">
        <v>1084</v>
      </c>
      <c r="AA60" s="199">
        <v>159</v>
      </c>
      <c r="AB60" s="200">
        <v>103</v>
      </c>
      <c r="AC60" s="200">
        <v>56</v>
      </c>
      <c r="AD60" s="201">
        <v>59</v>
      </c>
      <c r="AE60" s="62" t="s">
        <v>1085</v>
      </c>
      <c r="AF60" s="61">
        <v>166</v>
      </c>
      <c r="AG60" s="103">
        <v>89</v>
      </c>
      <c r="AH60" s="103">
        <v>77</v>
      </c>
      <c r="AI60" s="104">
        <v>94</v>
      </c>
      <c r="AJ60" s="356" t="s">
        <v>1086</v>
      </c>
      <c r="AK60" s="199">
        <v>278</v>
      </c>
      <c r="AL60" s="289">
        <v>142</v>
      </c>
      <c r="AM60" s="289">
        <v>136</v>
      </c>
      <c r="AN60" s="288">
        <v>156</v>
      </c>
      <c r="AO60" s="356" t="s">
        <v>1078</v>
      </c>
      <c r="AP60" s="199">
        <v>74</v>
      </c>
      <c r="AQ60" s="289">
        <v>45</v>
      </c>
      <c r="AR60" s="289">
        <v>29</v>
      </c>
      <c r="AS60" s="288">
        <v>47</v>
      </c>
      <c r="AT60" s="62" t="s">
        <v>437</v>
      </c>
      <c r="AU60" s="61">
        <v>168</v>
      </c>
      <c r="AV60" s="63">
        <v>86</v>
      </c>
      <c r="AW60" s="63">
        <v>82</v>
      </c>
      <c r="AX60" s="64">
        <v>74</v>
      </c>
    </row>
    <row r="61" spans="1:50" s="60" customFormat="1" ht="14.25" customHeight="1">
      <c r="A61" s="392" t="s">
        <v>1088</v>
      </c>
      <c r="B61" s="199">
        <v>611</v>
      </c>
      <c r="C61" s="357">
        <v>322</v>
      </c>
      <c r="D61" s="393">
        <v>289</v>
      </c>
      <c r="E61" s="394">
        <v>341</v>
      </c>
      <c r="F61" s="356" t="s">
        <v>1080</v>
      </c>
      <c r="G61" s="199">
        <v>63</v>
      </c>
      <c r="H61" s="362">
        <v>36</v>
      </c>
      <c r="I61" s="362">
        <v>27</v>
      </c>
      <c r="J61" s="363">
        <v>43</v>
      </c>
      <c r="K61" s="356" t="s">
        <v>1065</v>
      </c>
      <c r="L61" s="199">
        <v>245</v>
      </c>
      <c r="M61" s="200">
        <v>98</v>
      </c>
      <c r="N61" s="200">
        <v>147</v>
      </c>
      <c r="O61" s="201">
        <v>163</v>
      </c>
      <c r="P61" s="62" t="s">
        <v>1091</v>
      </c>
      <c r="Q61" s="61" t="s">
        <v>4925</v>
      </c>
      <c r="R61" s="63">
        <v>126</v>
      </c>
      <c r="S61" s="63">
        <v>124</v>
      </c>
      <c r="T61" s="64">
        <v>135</v>
      </c>
      <c r="U61" s="356" t="s">
        <v>1083</v>
      </c>
      <c r="V61" s="199">
        <f t="shared" si="0"/>
        <v>1593</v>
      </c>
      <c r="W61" s="200">
        <v>804</v>
      </c>
      <c r="X61" s="200">
        <v>789</v>
      </c>
      <c r="Y61" s="201">
        <v>562</v>
      </c>
      <c r="Z61" s="356" t="s">
        <v>1093</v>
      </c>
      <c r="AA61" s="199">
        <v>36</v>
      </c>
      <c r="AB61" s="200">
        <v>19</v>
      </c>
      <c r="AC61" s="200">
        <v>17</v>
      </c>
      <c r="AD61" s="201">
        <v>23</v>
      </c>
      <c r="AE61" s="62" t="s">
        <v>1094</v>
      </c>
      <c r="AF61" s="61">
        <v>107</v>
      </c>
      <c r="AG61" s="103">
        <v>64</v>
      </c>
      <c r="AH61" s="103">
        <v>43</v>
      </c>
      <c r="AI61" s="104">
        <v>65</v>
      </c>
      <c r="AJ61" s="356" t="s">
        <v>1095</v>
      </c>
      <c r="AK61" s="199">
        <v>137</v>
      </c>
      <c r="AL61" s="289">
        <v>62</v>
      </c>
      <c r="AM61" s="289">
        <v>75</v>
      </c>
      <c r="AN61" s="288">
        <v>73</v>
      </c>
      <c r="AO61" s="356" t="s">
        <v>1087</v>
      </c>
      <c r="AP61" s="199">
        <v>148</v>
      </c>
      <c r="AQ61" s="289">
        <v>71</v>
      </c>
      <c r="AR61" s="289">
        <v>77</v>
      </c>
      <c r="AS61" s="288">
        <v>98</v>
      </c>
      <c r="AT61" s="62" t="s">
        <v>438</v>
      </c>
      <c r="AU61" s="61">
        <v>2150</v>
      </c>
      <c r="AV61" s="63">
        <v>1109</v>
      </c>
      <c r="AW61" s="63">
        <v>1041</v>
      </c>
      <c r="AX61" s="64">
        <v>1161</v>
      </c>
    </row>
    <row r="62" spans="1:50" s="60" customFormat="1" ht="14.25" customHeight="1">
      <c r="A62" s="392" t="s">
        <v>1097</v>
      </c>
      <c r="B62" s="199">
        <v>124</v>
      </c>
      <c r="C62" s="357">
        <v>68</v>
      </c>
      <c r="D62" s="393">
        <v>56</v>
      </c>
      <c r="E62" s="394">
        <v>76</v>
      </c>
      <c r="F62" s="356" t="s">
        <v>1089</v>
      </c>
      <c r="G62" s="199">
        <v>159</v>
      </c>
      <c r="H62" s="362">
        <v>78</v>
      </c>
      <c r="I62" s="362">
        <v>81</v>
      </c>
      <c r="J62" s="363">
        <v>99</v>
      </c>
      <c r="K62" s="356" t="s">
        <v>1073</v>
      </c>
      <c r="L62" s="199">
        <v>116</v>
      </c>
      <c r="M62" s="200">
        <v>58</v>
      </c>
      <c r="N62" s="200">
        <v>58</v>
      </c>
      <c r="O62" s="201">
        <v>71</v>
      </c>
      <c r="P62" s="62" t="s">
        <v>1100</v>
      </c>
      <c r="Q62" s="61" t="s">
        <v>4926</v>
      </c>
      <c r="R62" s="63">
        <v>38</v>
      </c>
      <c r="S62" s="63">
        <v>43</v>
      </c>
      <c r="T62" s="64">
        <v>47</v>
      </c>
      <c r="U62" s="356" t="s">
        <v>4871</v>
      </c>
      <c r="V62" s="199">
        <f t="shared" si="0"/>
        <v>0</v>
      </c>
      <c r="W62" s="200" t="s">
        <v>4987</v>
      </c>
      <c r="X62" s="200" t="s">
        <v>4987</v>
      </c>
      <c r="Y62" s="201" t="s">
        <v>4987</v>
      </c>
      <c r="Z62" s="356" t="s">
        <v>696</v>
      </c>
      <c r="AA62" s="199">
        <v>92</v>
      </c>
      <c r="AB62" s="200">
        <v>50</v>
      </c>
      <c r="AC62" s="200">
        <v>42</v>
      </c>
      <c r="AD62" s="201">
        <v>50</v>
      </c>
      <c r="AE62" s="62" t="s">
        <v>1102</v>
      </c>
      <c r="AF62" s="61">
        <v>220</v>
      </c>
      <c r="AG62" s="103">
        <v>119</v>
      </c>
      <c r="AH62" s="103">
        <v>101</v>
      </c>
      <c r="AI62" s="104">
        <v>139</v>
      </c>
      <c r="AJ62" s="356" t="s">
        <v>1103</v>
      </c>
      <c r="AK62" s="199">
        <v>46</v>
      </c>
      <c r="AL62" s="289">
        <v>23</v>
      </c>
      <c r="AM62" s="289">
        <v>23</v>
      </c>
      <c r="AN62" s="288">
        <v>27</v>
      </c>
      <c r="AO62" s="356" t="s">
        <v>1096</v>
      </c>
      <c r="AP62" s="199">
        <v>138</v>
      </c>
      <c r="AQ62" s="289">
        <v>69</v>
      </c>
      <c r="AR62" s="289">
        <v>69</v>
      </c>
      <c r="AS62" s="288">
        <v>84</v>
      </c>
      <c r="AT62" s="62" t="s">
        <v>439</v>
      </c>
      <c r="AU62" s="61">
        <v>1592</v>
      </c>
      <c r="AV62" s="63">
        <v>797</v>
      </c>
      <c r="AW62" s="63">
        <v>795</v>
      </c>
      <c r="AX62" s="64">
        <v>666</v>
      </c>
    </row>
    <row r="63" spans="1:50" s="60" customFormat="1" ht="14.25" customHeight="1">
      <c r="A63" s="392" t="s">
        <v>1105</v>
      </c>
      <c r="B63" s="199">
        <v>154</v>
      </c>
      <c r="C63" s="357">
        <v>76</v>
      </c>
      <c r="D63" s="393">
        <v>78</v>
      </c>
      <c r="E63" s="394">
        <v>79</v>
      </c>
      <c r="F63" s="356" t="s">
        <v>1098</v>
      </c>
      <c r="G63" s="199">
        <v>106</v>
      </c>
      <c r="H63" s="362">
        <v>51</v>
      </c>
      <c r="I63" s="362">
        <v>55</v>
      </c>
      <c r="J63" s="363">
        <v>67</v>
      </c>
      <c r="K63" s="356" t="s">
        <v>1081</v>
      </c>
      <c r="L63" s="199">
        <v>260</v>
      </c>
      <c r="M63" s="200">
        <v>142</v>
      </c>
      <c r="N63" s="200">
        <v>118</v>
      </c>
      <c r="O63" s="201">
        <v>153</v>
      </c>
      <c r="P63" s="62" t="s">
        <v>1108</v>
      </c>
      <c r="Q63" s="61" t="s">
        <v>4927</v>
      </c>
      <c r="R63" s="63">
        <v>60</v>
      </c>
      <c r="S63" s="63">
        <v>49</v>
      </c>
      <c r="T63" s="64">
        <v>64</v>
      </c>
      <c r="U63" s="356" t="s">
        <v>1092</v>
      </c>
      <c r="V63" s="199">
        <f t="shared" si="0"/>
        <v>884</v>
      </c>
      <c r="W63" s="200">
        <v>445</v>
      </c>
      <c r="X63" s="200">
        <v>439</v>
      </c>
      <c r="Y63" s="201">
        <v>387</v>
      </c>
      <c r="Z63" s="356" t="s">
        <v>705</v>
      </c>
      <c r="AA63" s="199">
        <v>92</v>
      </c>
      <c r="AB63" s="200">
        <v>48</v>
      </c>
      <c r="AC63" s="200">
        <v>44</v>
      </c>
      <c r="AD63" s="201">
        <v>59</v>
      </c>
      <c r="AE63" s="70" t="s">
        <v>207</v>
      </c>
      <c r="AF63" s="67">
        <v>3699</v>
      </c>
      <c r="AG63" s="68">
        <v>1838</v>
      </c>
      <c r="AH63" s="68">
        <v>1861</v>
      </c>
      <c r="AI63" s="69">
        <v>2356</v>
      </c>
      <c r="AJ63" s="356" t="s">
        <v>1110</v>
      </c>
      <c r="AK63" s="199">
        <v>150</v>
      </c>
      <c r="AL63" s="289">
        <v>75</v>
      </c>
      <c r="AM63" s="289">
        <v>75</v>
      </c>
      <c r="AN63" s="288">
        <v>85</v>
      </c>
      <c r="AO63" s="356" t="s">
        <v>1104</v>
      </c>
      <c r="AP63" s="199">
        <v>105</v>
      </c>
      <c r="AQ63" s="289">
        <v>44</v>
      </c>
      <c r="AR63" s="289">
        <v>61</v>
      </c>
      <c r="AS63" s="288">
        <v>67</v>
      </c>
      <c r="AT63" s="62" t="s">
        <v>4879</v>
      </c>
      <c r="AU63" s="61">
        <v>1341</v>
      </c>
      <c r="AV63" s="63">
        <v>697</v>
      </c>
      <c r="AW63" s="63">
        <v>644</v>
      </c>
      <c r="AX63" s="64">
        <v>511</v>
      </c>
    </row>
    <row r="64" spans="1:50" s="60" customFormat="1" ht="14.25" customHeight="1">
      <c r="A64" s="392" t="s">
        <v>1112</v>
      </c>
      <c r="B64" s="199">
        <v>62</v>
      </c>
      <c r="C64" s="357">
        <v>30</v>
      </c>
      <c r="D64" s="393">
        <v>32</v>
      </c>
      <c r="E64" s="394">
        <v>42</v>
      </c>
      <c r="F64" s="356" t="s">
        <v>1106</v>
      </c>
      <c r="G64" s="199">
        <v>102</v>
      </c>
      <c r="H64" s="362">
        <v>56</v>
      </c>
      <c r="I64" s="362">
        <v>46</v>
      </c>
      <c r="J64" s="363">
        <v>55</v>
      </c>
      <c r="K64" s="356" t="s">
        <v>1090</v>
      </c>
      <c r="L64" s="199">
        <v>74</v>
      </c>
      <c r="M64" s="200">
        <v>33</v>
      </c>
      <c r="N64" s="200">
        <v>41</v>
      </c>
      <c r="O64" s="201">
        <v>47</v>
      </c>
      <c r="P64" s="62" t="s">
        <v>1115</v>
      </c>
      <c r="Q64" s="61" t="s">
        <v>4928</v>
      </c>
      <c r="R64" s="63">
        <v>33</v>
      </c>
      <c r="S64" s="63">
        <v>27</v>
      </c>
      <c r="T64" s="64">
        <v>37</v>
      </c>
      <c r="U64" s="356" t="s">
        <v>1101</v>
      </c>
      <c r="V64" s="199">
        <f t="shared" si="0"/>
        <v>478</v>
      </c>
      <c r="W64" s="200">
        <v>242</v>
      </c>
      <c r="X64" s="200">
        <v>236</v>
      </c>
      <c r="Y64" s="201">
        <v>223</v>
      </c>
      <c r="Z64" s="356" t="s">
        <v>1117</v>
      </c>
      <c r="AA64" s="199">
        <v>166</v>
      </c>
      <c r="AB64" s="200">
        <v>89</v>
      </c>
      <c r="AC64" s="200">
        <v>77</v>
      </c>
      <c r="AD64" s="201">
        <v>100</v>
      </c>
      <c r="AE64" s="62" t="s">
        <v>1118</v>
      </c>
      <c r="AF64" s="61">
        <v>50</v>
      </c>
      <c r="AG64" s="103">
        <v>25</v>
      </c>
      <c r="AH64" s="103">
        <v>25</v>
      </c>
      <c r="AI64" s="104">
        <v>39</v>
      </c>
      <c r="AJ64" s="356" t="s">
        <v>1119</v>
      </c>
      <c r="AK64" s="199">
        <v>80</v>
      </c>
      <c r="AL64" s="289">
        <v>44</v>
      </c>
      <c r="AM64" s="289">
        <v>36</v>
      </c>
      <c r="AN64" s="288">
        <v>38</v>
      </c>
      <c r="AO64" s="356" t="s">
        <v>1111</v>
      </c>
      <c r="AP64" s="199">
        <v>105</v>
      </c>
      <c r="AQ64" s="289">
        <v>83</v>
      </c>
      <c r="AR64" s="289">
        <v>22</v>
      </c>
      <c r="AS64" s="288">
        <v>35</v>
      </c>
      <c r="AT64" s="62" t="s">
        <v>4766</v>
      </c>
      <c r="AU64" s="61">
        <v>1387</v>
      </c>
      <c r="AV64" s="63">
        <v>695</v>
      </c>
      <c r="AW64" s="63">
        <v>692</v>
      </c>
      <c r="AX64" s="64">
        <v>532</v>
      </c>
    </row>
    <row r="65" spans="1:50" s="60" customFormat="1" ht="14.25" customHeight="1">
      <c r="A65" s="392" t="s">
        <v>1121</v>
      </c>
      <c r="B65" s="199">
        <v>49</v>
      </c>
      <c r="C65" s="357">
        <v>21</v>
      </c>
      <c r="D65" s="393">
        <v>28</v>
      </c>
      <c r="E65" s="394">
        <v>25</v>
      </c>
      <c r="F65" s="356" t="s">
        <v>1113</v>
      </c>
      <c r="G65" s="199">
        <v>357</v>
      </c>
      <c r="H65" s="362">
        <v>181</v>
      </c>
      <c r="I65" s="362">
        <v>176</v>
      </c>
      <c r="J65" s="363">
        <v>203</v>
      </c>
      <c r="K65" s="356" t="s">
        <v>1099</v>
      </c>
      <c r="L65" s="199">
        <v>163</v>
      </c>
      <c r="M65" s="200">
        <v>93</v>
      </c>
      <c r="N65" s="200">
        <v>70</v>
      </c>
      <c r="O65" s="201">
        <v>93</v>
      </c>
      <c r="P65" s="62" t="s">
        <v>1131</v>
      </c>
      <c r="Q65" s="61" t="s">
        <v>4905</v>
      </c>
      <c r="R65" s="63">
        <v>23</v>
      </c>
      <c r="S65" s="63">
        <v>17</v>
      </c>
      <c r="T65" s="64">
        <v>25</v>
      </c>
      <c r="U65" s="356" t="s">
        <v>1109</v>
      </c>
      <c r="V65" s="199">
        <f t="shared" si="0"/>
        <v>476</v>
      </c>
      <c r="W65" s="200">
        <v>238</v>
      </c>
      <c r="X65" s="200">
        <v>238</v>
      </c>
      <c r="Y65" s="201">
        <v>233</v>
      </c>
      <c r="Z65" s="356" t="s">
        <v>1125</v>
      </c>
      <c r="AA65" s="199">
        <v>175</v>
      </c>
      <c r="AB65" s="200">
        <v>85</v>
      </c>
      <c r="AC65" s="200">
        <v>90</v>
      </c>
      <c r="AD65" s="201">
        <v>106</v>
      </c>
      <c r="AE65" s="62" t="s">
        <v>1126</v>
      </c>
      <c r="AF65" s="61">
        <v>200</v>
      </c>
      <c r="AG65" s="103">
        <v>103</v>
      </c>
      <c r="AH65" s="103">
        <v>97</v>
      </c>
      <c r="AI65" s="104">
        <v>119</v>
      </c>
      <c r="AJ65" s="356" t="s">
        <v>1127</v>
      </c>
      <c r="AK65" s="199">
        <v>166</v>
      </c>
      <c r="AL65" s="289">
        <v>79</v>
      </c>
      <c r="AM65" s="289">
        <v>87</v>
      </c>
      <c r="AN65" s="288">
        <v>99</v>
      </c>
      <c r="AO65" s="356" t="s">
        <v>1120</v>
      </c>
      <c r="AP65" s="199">
        <v>111</v>
      </c>
      <c r="AQ65" s="289">
        <v>52</v>
      </c>
      <c r="AR65" s="289">
        <v>59</v>
      </c>
      <c r="AS65" s="288">
        <v>77</v>
      </c>
      <c r="AT65" s="62" t="s">
        <v>440</v>
      </c>
      <c r="AU65" s="61">
        <v>180</v>
      </c>
      <c r="AV65" s="63">
        <v>101</v>
      </c>
      <c r="AW65" s="63">
        <v>79</v>
      </c>
      <c r="AX65" s="64">
        <v>103</v>
      </c>
    </row>
    <row r="66" spans="1:50" s="60" customFormat="1" ht="14.25" customHeight="1">
      <c r="A66" s="339" t="s">
        <v>96</v>
      </c>
      <c r="B66" s="196">
        <v>57623</v>
      </c>
      <c r="C66" s="197">
        <v>31001</v>
      </c>
      <c r="D66" s="197">
        <v>26622</v>
      </c>
      <c r="E66" s="198">
        <v>27863</v>
      </c>
      <c r="F66" s="356" t="s">
        <v>1122</v>
      </c>
      <c r="G66" s="199">
        <v>412</v>
      </c>
      <c r="H66" s="362">
        <v>200</v>
      </c>
      <c r="I66" s="362">
        <v>212</v>
      </c>
      <c r="J66" s="363">
        <v>228</v>
      </c>
      <c r="K66" s="356" t="s">
        <v>1107</v>
      </c>
      <c r="L66" s="199">
        <v>138</v>
      </c>
      <c r="M66" s="200">
        <v>71</v>
      </c>
      <c r="N66" s="200">
        <v>67</v>
      </c>
      <c r="O66" s="201">
        <v>98</v>
      </c>
      <c r="P66" s="62" t="s">
        <v>1138</v>
      </c>
      <c r="Q66" s="61" t="s">
        <v>4900</v>
      </c>
      <c r="R66" s="63">
        <v>21</v>
      </c>
      <c r="S66" s="63">
        <v>23</v>
      </c>
      <c r="T66" s="64">
        <v>26</v>
      </c>
      <c r="U66" s="356" t="s">
        <v>1116</v>
      </c>
      <c r="V66" s="199">
        <f t="shared" si="0"/>
        <v>671</v>
      </c>
      <c r="W66" s="200">
        <v>330</v>
      </c>
      <c r="X66" s="200">
        <v>341</v>
      </c>
      <c r="Y66" s="201">
        <v>284</v>
      </c>
      <c r="Z66" s="356" t="s">
        <v>1133</v>
      </c>
      <c r="AA66" s="199">
        <v>94</v>
      </c>
      <c r="AB66" s="200">
        <v>50</v>
      </c>
      <c r="AC66" s="200">
        <v>44</v>
      </c>
      <c r="AD66" s="201">
        <v>47</v>
      </c>
      <c r="AE66" s="62" t="s">
        <v>1134</v>
      </c>
      <c r="AF66" s="61">
        <v>45</v>
      </c>
      <c r="AG66" s="103">
        <v>23</v>
      </c>
      <c r="AH66" s="103">
        <v>22</v>
      </c>
      <c r="AI66" s="104">
        <v>32</v>
      </c>
      <c r="AJ66" s="361" t="s">
        <v>317</v>
      </c>
      <c r="AK66" s="196">
        <v>1315</v>
      </c>
      <c r="AL66" s="319">
        <v>650</v>
      </c>
      <c r="AM66" s="319">
        <v>665</v>
      </c>
      <c r="AN66" s="355">
        <v>764</v>
      </c>
      <c r="AO66" s="356" t="s">
        <v>1128</v>
      </c>
      <c r="AP66" s="199">
        <v>63</v>
      </c>
      <c r="AQ66" s="289">
        <v>30</v>
      </c>
      <c r="AR66" s="289">
        <v>33</v>
      </c>
      <c r="AS66" s="288">
        <v>44</v>
      </c>
      <c r="AT66" s="62" t="s">
        <v>441</v>
      </c>
      <c r="AU66" s="61">
        <v>195</v>
      </c>
      <c r="AV66" s="63">
        <v>106</v>
      </c>
      <c r="AW66" s="63">
        <v>89</v>
      </c>
      <c r="AX66" s="64">
        <v>107</v>
      </c>
    </row>
    <row r="67" spans="1:50" s="60" customFormat="1" ht="14.25" customHeight="1">
      <c r="A67" s="356" t="s">
        <v>836</v>
      </c>
      <c r="B67" s="199">
        <v>173</v>
      </c>
      <c r="C67" s="200">
        <v>88</v>
      </c>
      <c r="D67" s="200">
        <v>85</v>
      </c>
      <c r="E67" s="201">
        <v>79</v>
      </c>
      <c r="F67" s="356" t="s">
        <v>1129</v>
      </c>
      <c r="G67" s="199">
        <v>152</v>
      </c>
      <c r="H67" s="362">
        <v>79</v>
      </c>
      <c r="I67" s="362">
        <v>73</v>
      </c>
      <c r="J67" s="363">
        <v>95</v>
      </c>
      <c r="K67" s="356" t="s">
        <v>1114</v>
      </c>
      <c r="L67" s="199">
        <v>314</v>
      </c>
      <c r="M67" s="200">
        <v>160</v>
      </c>
      <c r="N67" s="200">
        <v>154</v>
      </c>
      <c r="O67" s="201">
        <v>166</v>
      </c>
      <c r="P67" s="62" t="s">
        <v>1146</v>
      </c>
      <c r="Q67" s="61" t="s">
        <v>4929</v>
      </c>
      <c r="R67" s="63">
        <v>93</v>
      </c>
      <c r="S67" s="63">
        <v>72</v>
      </c>
      <c r="T67" s="64">
        <v>92</v>
      </c>
      <c r="U67" s="356" t="s">
        <v>1124</v>
      </c>
      <c r="V67" s="199">
        <f t="shared" si="0"/>
        <v>1771</v>
      </c>
      <c r="W67" s="200">
        <v>868</v>
      </c>
      <c r="X67" s="200">
        <v>903</v>
      </c>
      <c r="Y67" s="201">
        <v>579</v>
      </c>
      <c r="Z67" s="356" t="s">
        <v>1140</v>
      </c>
      <c r="AA67" s="199">
        <v>65</v>
      </c>
      <c r="AB67" s="200">
        <v>32</v>
      </c>
      <c r="AC67" s="200">
        <v>33</v>
      </c>
      <c r="AD67" s="201">
        <v>39</v>
      </c>
      <c r="AE67" s="62" t="s">
        <v>1141</v>
      </c>
      <c r="AF67" s="61">
        <v>95</v>
      </c>
      <c r="AG67" s="114">
        <v>51</v>
      </c>
      <c r="AH67" s="114">
        <v>44</v>
      </c>
      <c r="AI67" s="104">
        <v>68</v>
      </c>
      <c r="AJ67" s="356" t="s">
        <v>1142</v>
      </c>
      <c r="AK67" s="199">
        <v>109</v>
      </c>
      <c r="AL67" s="228">
        <v>59</v>
      </c>
      <c r="AM67" s="228">
        <v>50</v>
      </c>
      <c r="AN67" s="229">
        <v>74</v>
      </c>
      <c r="AO67" s="356" t="s">
        <v>1135</v>
      </c>
      <c r="AP67" s="199">
        <v>160</v>
      </c>
      <c r="AQ67" s="289">
        <v>82</v>
      </c>
      <c r="AR67" s="289">
        <v>78</v>
      </c>
      <c r="AS67" s="288">
        <v>95</v>
      </c>
      <c r="AT67" s="62" t="s">
        <v>442</v>
      </c>
      <c r="AU67" s="61">
        <v>523</v>
      </c>
      <c r="AV67" s="63">
        <v>280</v>
      </c>
      <c r="AW67" s="63">
        <v>243</v>
      </c>
      <c r="AX67" s="64">
        <v>261</v>
      </c>
    </row>
    <row r="68" spans="1:50" s="60" customFormat="1" ht="14.25" customHeight="1">
      <c r="A68" s="356" t="s">
        <v>844</v>
      </c>
      <c r="B68" s="199">
        <v>2845</v>
      </c>
      <c r="C68" s="200">
        <v>1471</v>
      </c>
      <c r="D68" s="200">
        <v>1374</v>
      </c>
      <c r="E68" s="201">
        <v>1076</v>
      </c>
      <c r="F68" s="356" t="s">
        <v>1136</v>
      </c>
      <c r="G68" s="199">
        <v>111</v>
      </c>
      <c r="H68" s="362">
        <v>53</v>
      </c>
      <c r="I68" s="362">
        <v>58</v>
      </c>
      <c r="J68" s="363">
        <v>73</v>
      </c>
      <c r="K68" s="356" t="s">
        <v>1123</v>
      </c>
      <c r="L68" s="199">
        <v>123</v>
      </c>
      <c r="M68" s="200">
        <v>76</v>
      </c>
      <c r="N68" s="200">
        <v>47</v>
      </c>
      <c r="O68" s="201">
        <v>91</v>
      </c>
      <c r="P68" s="62" t="s">
        <v>947</v>
      </c>
      <c r="Q68" s="61" t="s">
        <v>4930</v>
      </c>
      <c r="R68" s="63">
        <v>22</v>
      </c>
      <c r="S68" s="63">
        <v>24</v>
      </c>
      <c r="T68" s="64">
        <v>28</v>
      </c>
      <c r="U68" s="356" t="s">
        <v>1132</v>
      </c>
      <c r="V68" s="199">
        <f t="shared" si="0"/>
        <v>529</v>
      </c>
      <c r="W68" s="200">
        <v>269</v>
      </c>
      <c r="X68" s="200">
        <v>260</v>
      </c>
      <c r="Y68" s="201">
        <v>266</v>
      </c>
      <c r="Z68" s="356" t="s">
        <v>1148</v>
      </c>
      <c r="AA68" s="199">
        <v>15</v>
      </c>
      <c r="AB68" s="200">
        <v>9</v>
      </c>
      <c r="AC68" s="200">
        <v>6</v>
      </c>
      <c r="AD68" s="201">
        <v>8</v>
      </c>
      <c r="AE68" s="62" t="s">
        <v>1149</v>
      </c>
      <c r="AF68" s="61">
        <v>131</v>
      </c>
      <c r="AG68" s="114">
        <v>67</v>
      </c>
      <c r="AH68" s="114">
        <v>64</v>
      </c>
      <c r="AI68" s="104">
        <v>85</v>
      </c>
      <c r="AJ68" s="356" t="s">
        <v>1150</v>
      </c>
      <c r="AK68" s="199">
        <v>111</v>
      </c>
      <c r="AL68" s="228">
        <v>59</v>
      </c>
      <c r="AM68" s="228">
        <v>52</v>
      </c>
      <c r="AN68" s="229">
        <v>67</v>
      </c>
      <c r="AO68" s="356" t="s">
        <v>1143</v>
      </c>
      <c r="AP68" s="199">
        <v>124</v>
      </c>
      <c r="AQ68" s="289">
        <v>60</v>
      </c>
      <c r="AR68" s="289">
        <v>64</v>
      </c>
      <c r="AS68" s="288">
        <v>73</v>
      </c>
      <c r="AT68" s="62" t="s">
        <v>443</v>
      </c>
      <c r="AU68" s="61">
        <v>2613</v>
      </c>
      <c r="AV68" s="63">
        <v>1270</v>
      </c>
      <c r="AW68" s="63">
        <v>1343</v>
      </c>
      <c r="AX68" s="64">
        <v>1306</v>
      </c>
    </row>
    <row r="69" spans="1:50" s="60" customFormat="1" ht="14.25" customHeight="1">
      <c r="A69" s="356" t="s">
        <v>853</v>
      </c>
      <c r="B69" s="199">
        <v>1705</v>
      </c>
      <c r="C69" s="200">
        <v>876</v>
      </c>
      <c r="D69" s="200">
        <v>829</v>
      </c>
      <c r="E69" s="201">
        <v>570</v>
      </c>
      <c r="F69" s="356" t="s">
        <v>1144</v>
      </c>
      <c r="G69" s="199">
        <v>178</v>
      </c>
      <c r="H69" s="362">
        <v>88</v>
      </c>
      <c r="I69" s="362">
        <v>90</v>
      </c>
      <c r="J69" s="363">
        <v>96</v>
      </c>
      <c r="K69" s="356" t="s">
        <v>1130</v>
      </c>
      <c r="L69" s="199">
        <v>224</v>
      </c>
      <c r="M69" s="200">
        <v>119</v>
      </c>
      <c r="N69" s="200">
        <v>105</v>
      </c>
      <c r="O69" s="201">
        <v>135</v>
      </c>
      <c r="P69" s="62" t="s">
        <v>956</v>
      </c>
      <c r="Q69" s="61" t="s">
        <v>4931</v>
      </c>
      <c r="R69" s="63">
        <v>69</v>
      </c>
      <c r="S69" s="63">
        <v>51</v>
      </c>
      <c r="T69" s="64">
        <v>66</v>
      </c>
      <c r="U69" s="356" t="s">
        <v>1139</v>
      </c>
      <c r="V69" s="199">
        <f t="shared" si="0"/>
        <v>1601</v>
      </c>
      <c r="W69" s="200">
        <v>834</v>
      </c>
      <c r="X69" s="200">
        <v>767</v>
      </c>
      <c r="Y69" s="201">
        <v>544</v>
      </c>
      <c r="Z69" s="356" t="s">
        <v>1155</v>
      </c>
      <c r="AA69" s="199">
        <v>29</v>
      </c>
      <c r="AB69" s="200">
        <v>14</v>
      </c>
      <c r="AC69" s="200">
        <v>15</v>
      </c>
      <c r="AD69" s="201">
        <v>15</v>
      </c>
      <c r="AE69" s="62" t="s">
        <v>1156</v>
      </c>
      <c r="AF69" s="61">
        <v>100</v>
      </c>
      <c r="AG69" s="114">
        <v>52</v>
      </c>
      <c r="AH69" s="114">
        <v>48</v>
      </c>
      <c r="AI69" s="104">
        <v>68</v>
      </c>
      <c r="AJ69" s="356" t="s">
        <v>1157</v>
      </c>
      <c r="AK69" s="199">
        <v>189</v>
      </c>
      <c r="AL69" s="228">
        <v>89</v>
      </c>
      <c r="AM69" s="228">
        <v>100</v>
      </c>
      <c r="AN69" s="229">
        <v>111</v>
      </c>
      <c r="AO69" s="356" t="s">
        <v>1151</v>
      </c>
      <c r="AP69" s="199">
        <v>118</v>
      </c>
      <c r="AQ69" s="289">
        <v>57</v>
      </c>
      <c r="AR69" s="289">
        <v>61</v>
      </c>
      <c r="AS69" s="288">
        <v>64</v>
      </c>
      <c r="AT69" s="62" t="s">
        <v>444</v>
      </c>
      <c r="AU69" s="61">
        <v>1017</v>
      </c>
      <c r="AV69" s="63">
        <v>514</v>
      </c>
      <c r="AW69" s="63">
        <v>503</v>
      </c>
      <c r="AX69" s="64">
        <v>460</v>
      </c>
    </row>
    <row r="70" spans="1:50" s="60" customFormat="1" ht="14.25" customHeight="1">
      <c r="A70" s="356" t="s">
        <v>1158</v>
      </c>
      <c r="B70" s="199">
        <v>2297</v>
      </c>
      <c r="C70" s="200">
        <v>1186</v>
      </c>
      <c r="D70" s="200">
        <v>1111</v>
      </c>
      <c r="E70" s="201">
        <v>800</v>
      </c>
      <c r="F70" s="356" t="s">
        <v>1152</v>
      </c>
      <c r="G70" s="199">
        <v>144</v>
      </c>
      <c r="H70" s="362">
        <v>78</v>
      </c>
      <c r="I70" s="362">
        <v>66</v>
      </c>
      <c r="J70" s="363">
        <v>84</v>
      </c>
      <c r="K70" s="356" t="s">
        <v>1137</v>
      </c>
      <c r="L70" s="199">
        <v>29</v>
      </c>
      <c r="M70" s="200">
        <v>14</v>
      </c>
      <c r="N70" s="200">
        <v>15</v>
      </c>
      <c r="O70" s="201">
        <v>15</v>
      </c>
      <c r="P70" s="62" t="s">
        <v>1168</v>
      </c>
      <c r="Q70" s="61" t="s">
        <v>4932</v>
      </c>
      <c r="R70" s="63">
        <v>27</v>
      </c>
      <c r="S70" s="63">
        <v>26</v>
      </c>
      <c r="T70" s="64">
        <v>34</v>
      </c>
      <c r="U70" s="356" t="s">
        <v>1147</v>
      </c>
      <c r="V70" s="199">
        <f t="shared" si="0"/>
        <v>1606</v>
      </c>
      <c r="W70" s="200">
        <v>806</v>
      </c>
      <c r="X70" s="200">
        <v>800</v>
      </c>
      <c r="Y70" s="201">
        <v>555</v>
      </c>
      <c r="Z70" s="356" t="s">
        <v>1161</v>
      </c>
      <c r="AA70" s="199">
        <v>20</v>
      </c>
      <c r="AB70" s="200">
        <v>10</v>
      </c>
      <c r="AC70" s="200">
        <v>10</v>
      </c>
      <c r="AD70" s="201">
        <v>13</v>
      </c>
      <c r="AE70" s="62" t="s">
        <v>1162</v>
      </c>
      <c r="AF70" s="61">
        <v>70</v>
      </c>
      <c r="AG70" s="114">
        <v>37</v>
      </c>
      <c r="AH70" s="114">
        <v>33</v>
      </c>
      <c r="AI70" s="104">
        <v>43</v>
      </c>
      <c r="AJ70" s="356" t="s">
        <v>1163</v>
      </c>
      <c r="AK70" s="199">
        <v>109</v>
      </c>
      <c r="AL70" s="228">
        <v>52</v>
      </c>
      <c r="AM70" s="228">
        <v>57</v>
      </c>
      <c r="AN70" s="229">
        <v>65</v>
      </c>
      <c r="AO70" s="339" t="s">
        <v>339</v>
      </c>
      <c r="AP70" s="196">
        <v>2326</v>
      </c>
      <c r="AQ70" s="197">
        <v>1238</v>
      </c>
      <c r="AR70" s="197">
        <v>1088</v>
      </c>
      <c r="AS70" s="198">
        <v>1469</v>
      </c>
      <c r="AT70" s="62" t="s">
        <v>445</v>
      </c>
      <c r="AU70" s="61">
        <v>246</v>
      </c>
      <c r="AV70" s="63">
        <v>123</v>
      </c>
      <c r="AW70" s="63">
        <v>123</v>
      </c>
      <c r="AX70" s="64">
        <v>122</v>
      </c>
    </row>
    <row r="71" spans="1:50" s="60" customFormat="1" ht="14.25" customHeight="1">
      <c r="A71" s="356" t="s">
        <v>1165</v>
      </c>
      <c r="B71" s="199">
        <v>1004</v>
      </c>
      <c r="C71" s="200">
        <v>613</v>
      </c>
      <c r="D71" s="200">
        <v>391</v>
      </c>
      <c r="E71" s="201">
        <v>715</v>
      </c>
      <c r="F71" s="356" t="s">
        <v>1159</v>
      </c>
      <c r="G71" s="199">
        <v>168</v>
      </c>
      <c r="H71" s="362">
        <v>92</v>
      </c>
      <c r="I71" s="362">
        <v>76</v>
      </c>
      <c r="J71" s="363">
        <v>103</v>
      </c>
      <c r="K71" s="356" t="s">
        <v>1145</v>
      </c>
      <c r="L71" s="199">
        <v>182</v>
      </c>
      <c r="M71" s="200">
        <v>91</v>
      </c>
      <c r="N71" s="200">
        <v>91</v>
      </c>
      <c r="O71" s="201">
        <v>96</v>
      </c>
      <c r="P71" s="70" t="s">
        <v>275</v>
      </c>
      <c r="Q71" s="67">
        <v>2786</v>
      </c>
      <c r="R71" s="68">
        <v>1454</v>
      </c>
      <c r="S71" s="68">
        <v>1332</v>
      </c>
      <c r="T71" s="69">
        <v>1731</v>
      </c>
      <c r="U71" s="356" t="s">
        <v>1154</v>
      </c>
      <c r="V71" s="199">
        <f t="shared" si="0"/>
        <v>259</v>
      </c>
      <c r="W71" s="200">
        <v>126</v>
      </c>
      <c r="X71" s="200">
        <v>133</v>
      </c>
      <c r="Y71" s="201">
        <v>115</v>
      </c>
      <c r="Z71" s="356" t="s">
        <v>1170</v>
      </c>
      <c r="AA71" s="199">
        <v>50</v>
      </c>
      <c r="AB71" s="200">
        <v>28</v>
      </c>
      <c r="AC71" s="200">
        <v>22</v>
      </c>
      <c r="AD71" s="201">
        <v>28</v>
      </c>
      <c r="AE71" s="62" t="s">
        <v>1171</v>
      </c>
      <c r="AF71" s="61">
        <v>51</v>
      </c>
      <c r="AG71" s="114">
        <v>29</v>
      </c>
      <c r="AH71" s="114">
        <v>22</v>
      </c>
      <c r="AI71" s="104">
        <v>35</v>
      </c>
      <c r="AJ71" s="356" t="s">
        <v>1172</v>
      </c>
      <c r="AK71" s="199">
        <v>154</v>
      </c>
      <c r="AL71" s="228">
        <v>83</v>
      </c>
      <c r="AM71" s="228">
        <v>71</v>
      </c>
      <c r="AN71" s="229">
        <v>82</v>
      </c>
      <c r="AO71" s="356" t="s">
        <v>1164</v>
      </c>
      <c r="AP71" s="199">
        <v>180</v>
      </c>
      <c r="AQ71" s="200">
        <v>89</v>
      </c>
      <c r="AR71" s="200">
        <v>91</v>
      </c>
      <c r="AS71" s="201">
        <v>104</v>
      </c>
      <c r="AT71" s="62" t="s">
        <v>446</v>
      </c>
      <c r="AU71" s="61">
        <v>99</v>
      </c>
      <c r="AV71" s="63">
        <v>56</v>
      </c>
      <c r="AW71" s="63">
        <v>43</v>
      </c>
      <c r="AX71" s="64">
        <v>51</v>
      </c>
    </row>
    <row r="72" spans="1:50" s="60" customFormat="1" ht="14.25" customHeight="1">
      <c r="A72" s="356" t="s">
        <v>1174</v>
      </c>
      <c r="B72" s="199">
        <v>1552</v>
      </c>
      <c r="C72" s="200">
        <v>1003</v>
      </c>
      <c r="D72" s="200">
        <v>549</v>
      </c>
      <c r="E72" s="201">
        <v>1109</v>
      </c>
      <c r="F72" s="356" t="s">
        <v>1166</v>
      </c>
      <c r="G72" s="199">
        <v>396</v>
      </c>
      <c r="H72" s="362">
        <v>195</v>
      </c>
      <c r="I72" s="362">
        <v>201</v>
      </c>
      <c r="J72" s="363">
        <v>223</v>
      </c>
      <c r="K72" s="356" t="s">
        <v>1153</v>
      </c>
      <c r="L72" s="199">
        <v>112</v>
      </c>
      <c r="M72" s="200">
        <v>61</v>
      </c>
      <c r="N72" s="200">
        <v>51</v>
      </c>
      <c r="O72" s="201">
        <v>60</v>
      </c>
      <c r="P72" s="62" t="s">
        <v>1184</v>
      </c>
      <c r="Q72" s="61">
        <v>204</v>
      </c>
      <c r="R72" s="63">
        <v>99</v>
      </c>
      <c r="S72" s="63">
        <v>105</v>
      </c>
      <c r="T72" s="64">
        <v>118</v>
      </c>
      <c r="U72" s="356" t="s">
        <v>4807</v>
      </c>
      <c r="V72" s="199">
        <f t="shared" si="0"/>
        <v>1369</v>
      </c>
      <c r="W72" s="200">
        <v>674</v>
      </c>
      <c r="X72" s="200">
        <v>695</v>
      </c>
      <c r="Y72" s="201">
        <v>455</v>
      </c>
      <c r="Z72" s="356" t="s">
        <v>1178</v>
      </c>
      <c r="AA72" s="199">
        <v>81</v>
      </c>
      <c r="AB72" s="200">
        <v>44</v>
      </c>
      <c r="AC72" s="200">
        <v>37</v>
      </c>
      <c r="AD72" s="201">
        <v>51</v>
      </c>
      <c r="AE72" s="62" t="s">
        <v>1179</v>
      </c>
      <c r="AF72" s="61">
        <v>157</v>
      </c>
      <c r="AG72" s="114">
        <v>78</v>
      </c>
      <c r="AH72" s="114">
        <v>79</v>
      </c>
      <c r="AI72" s="104">
        <v>104</v>
      </c>
      <c r="AJ72" s="356" t="s">
        <v>1180</v>
      </c>
      <c r="AK72" s="199">
        <v>95</v>
      </c>
      <c r="AL72" s="228">
        <v>44</v>
      </c>
      <c r="AM72" s="228">
        <v>51</v>
      </c>
      <c r="AN72" s="229">
        <v>52</v>
      </c>
      <c r="AO72" s="356" t="s">
        <v>1173</v>
      </c>
      <c r="AP72" s="199">
        <v>103</v>
      </c>
      <c r="AQ72" s="200">
        <v>54</v>
      </c>
      <c r="AR72" s="200">
        <v>49</v>
      </c>
      <c r="AS72" s="201">
        <v>54</v>
      </c>
      <c r="AT72" s="62" t="s">
        <v>447</v>
      </c>
      <c r="AU72" s="61">
        <v>2321</v>
      </c>
      <c r="AV72" s="63">
        <v>1163</v>
      </c>
      <c r="AW72" s="63">
        <v>1158</v>
      </c>
      <c r="AX72" s="64">
        <v>1056</v>
      </c>
    </row>
    <row r="73" spans="1:50" s="60" customFormat="1" ht="14.25" customHeight="1">
      <c r="A73" s="364" t="s">
        <v>1182</v>
      </c>
      <c r="B73" s="199">
        <v>794</v>
      </c>
      <c r="C73" s="393">
        <v>559</v>
      </c>
      <c r="D73" s="393">
        <v>235</v>
      </c>
      <c r="E73" s="394">
        <v>633</v>
      </c>
      <c r="F73" s="356" t="s">
        <v>1175</v>
      </c>
      <c r="G73" s="199">
        <v>277</v>
      </c>
      <c r="H73" s="362">
        <v>142</v>
      </c>
      <c r="I73" s="362">
        <v>135</v>
      </c>
      <c r="J73" s="363">
        <v>146</v>
      </c>
      <c r="K73" s="361" t="s">
        <v>454</v>
      </c>
      <c r="L73" s="196">
        <v>2277</v>
      </c>
      <c r="M73" s="197">
        <v>1164</v>
      </c>
      <c r="N73" s="197">
        <v>1113</v>
      </c>
      <c r="O73" s="198">
        <v>1222</v>
      </c>
      <c r="P73" s="62" t="s">
        <v>1192</v>
      </c>
      <c r="Q73" s="61">
        <v>144</v>
      </c>
      <c r="R73" s="63">
        <v>65</v>
      </c>
      <c r="S73" s="63">
        <v>79</v>
      </c>
      <c r="T73" s="64">
        <v>87</v>
      </c>
      <c r="U73" s="356" t="s">
        <v>4808</v>
      </c>
      <c r="V73" s="199">
        <f t="shared" si="0"/>
        <v>1434</v>
      </c>
      <c r="W73" s="200">
        <v>736</v>
      </c>
      <c r="X73" s="200">
        <v>698</v>
      </c>
      <c r="Y73" s="201">
        <v>499</v>
      </c>
      <c r="Z73" s="339" t="s">
        <v>189</v>
      </c>
      <c r="AA73" s="196">
        <v>1910</v>
      </c>
      <c r="AB73" s="197">
        <v>989</v>
      </c>
      <c r="AC73" s="197">
        <v>921</v>
      </c>
      <c r="AD73" s="198">
        <v>1117</v>
      </c>
      <c r="AE73" s="62" t="s">
        <v>1186</v>
      </c>
      <c r="AF73" s="61">
        <v>231</v>
      </c>
      <c r="AG73" s="114">
        <v>113</v>
      </c>
      <c r="AH73" s="114">
        <v>118</v>
      </c>
      <c r="AI73" s="104">
        <v>150</v>
      </c>
      <c r="AJ73" s="356" t="s">
        <v>1187</v>
      </c>
      <c r="AK73" s="199">
        <v>135</v>
      </c>
      <c r="AL73" s="228">
        <v>60</v>
      </c>
      <c r="AM73" s="228">
        <v>75</v>
      </c>
      <c r="AN73" s="229">
        <v>76</v>
      </c>
      <c r="AO73" s="356" t="s">
        <v>1181</v>
      </c>
      <c r="AP73" s="199">
        <v>108</v>
      </c>
      <c r="AQ73" s="200">
        <v>56</v>
      </c>
      <c r="AR73" s="200">
        <v>52</v>
      </c>
      <c r="AS73" s="201">
        <v>75</v>
      </c>
      <c r="AT73" s="62" t="s">
        <v>448</v>
      </c>
      <c r="AU73" s="61">
        <v>1285</v>
      </c>
      <c r="AV73" s="63">
        <v>622</v>
      </c>
      <c r="AW73" s="63">
        <v>663</v>
      </c>
      <c r="AX73" s="64">
        <v>390</v>
      </c>
    </row>
    <row r="74" spans="1:50" s="60" customFormat="1" ht="14.25" customHeight="1">
      <c r="A74" s="364" t="s">
        <v>1189</v>
      </c>
      <c r="B74" s="199">
        <v>1430</v>
      </c>
      <c r="C74" s="393">
        <v>985</v>
      </c>
      <c r="D74" s="393">
        <v>445</v>
      </c>
      <c r="E74" s="394">
        <v>1105</v>
      </c>
      <c r="F74" s="361" t="s">
        <v>146</v>
      </c>
      <c r="G74" s="196">
        <v>8898</v>
      </c>
      <c r="H74" s="319">
        <v>4506</v>
      </c>
      <c r="I74" s="319">
        <v>4392</v>
      </c>
      <c r="J74" s="355">
        <v>5088</v>
      </c>
      <c r="K74" s="356" t="s">
        <v>1167</v>
      </c>
      <c r="L74" s="199">
        <v>331</v>
      </c>
      <c r="M74" s="200">
        <v>173</v>
      </c>
      <c r="N74" s="200">
        <v>158</v>
      </c>
      <c r="O74" s="201">
        <v>182</v>
      </c>
      <c r="P74" s="62" t="s">
        <v>1201</v>
      </c>
      <c r="Q74" s="61">
        <v>336</v>
      </c>
      <c r="R74" s="63">
        <v>160</v>
      </c>
      <c r="S74" s="63">
        <v>176</v>
      </c>
      <c r="T74" s="64">
        <v>201</v>
      </c>
      <c r="U74" s="356" t="s">
        <v>4809</v>
      </c>
      <c r="V74" s="199">
        <f t="shared" si="0"/>
        <v>1249</v>
      </c>
      <c r="W74" s="200">
        <v>613</v>
      </c>
      <c r="X74" s="200">
        <v>636</v>
      </c>
      <c r="Y74" s="201">
        <v>486</v>
      </c>
      <c r="Z74" s="356" t="s">
        <v>1194</v>
      </c>
      <c r="AA74" s="199">
        <v>152</v>
      </c>
      <c r="AB74" s="200">
        <v>77</v>
      </c>
      <c r="AC74" s="200">
        <v>75</v>
      </c>
      <c r="AD74" s="201">
        <v>79</v>
      </c>
      <c r="AE74" s="62" t="s">
        <v>1195</v>
      </c>
      <c r="AF74" s="61">
        <v>170</v>
      </c>
      <c r="AG74" s="114">
        <v>79</v>
      </c>
      <c r="AH74" s="114">
        <v>91</v>
      </c>
      <c r="AI74" s="104">
        <v>104</v>
      </c>
      <c r="AJ74" s="356" t="s">
        <v>1196</v>
      </c>
      <c r="AK74" s="199">
        <v>101</v>
      </c>
      <c r="AL74" s="228">
        <v>48</v>
      </c>
      <c r="AM74" s="228">
        <v>53</v>
      </c>
      <c r="AN74" s="229">
        <v>51</v>
      </c>
      <c r="AO74" s="356" t="s">
        <v>1188</v>
      </c>
      <c r="AP74" s="199">
        <v>141</v>
      </c>
      <c r="AQ74" s="200">
        <v>83</v>
      </c>
      <c r="AR74" s="200">
        <v>58</v>
      </c>
      <c r="AS74" s="201">
        <v>77</v>
      </c>
      <c r="AT74" s="62" t="s">
        <v>449</v>
      </c>
      <c r="AU74" s="61">
        <v>710</v>
      </c>
      <c r="AV74" s="63">
        <v>358</v>
      </c>
      <c r="AW74" s="63">
        <v>352</v>
      </c>
      <c r="AX74" s="64">
        <v>345</v>
      </c>
    </row>
    <row r="75" spans="1:50" s="60" customFormat="1" ht="14.25" customHeight="1">
      <c r="A75" s="364" t="s">
        <v>1198</v>
      </c>
      <c r="B75" s="199">
        <v>1513</v>
      </c>
      <c r="C75" s="393">
        <v>780</v>
      </c>
      <c r="D75" s="393">
        <v>733</v>
      </c>
      <c r="E75" s="394">
        <v>564</v>
      </c>
      <c r="F75" s="356" t="s">
        <v>1190</v>
      </c>
      <c r="G75" s="199">
        <v>385</v>
      </c>
      <c r="H75" s="365">
        <v>195</v>
      </c>
      <c r="I75" s="365">
        <v>190</v>
      </c>
      <c r="J75" s="366">
        <v>236</v>
      </c>
      <c r="K75" s="356" t="s">
        <v>1176</v>
      </c>
      <c r="L75" s="199">
        <v>76</v>
      </c>
      <c r="M75" s="200">
        <v>35</v>
      </c>
      <c r="N75" s="200">
        <v>41</v>
      </c>
      <c r="O75" s="201">
        <v>42</v>
      </c>
      <c r="P75" s="62" t="s">
        <v>1209</v>
      </c>
      <c r="Q75" s="61">
        <v>171</v>
      </c>
      <c r="R75" s="63">
        <v>89</v>
      </c>
      <c r="S75" s="63">
        <v>82</v>
      </c>
      <c r="T75" s="64">
        <v>98</v>
      </c>
      <c r="U75" s="356" t="s">
        <v>4872</v>
      </c>
      <c r="V75" s="199">
        <f t="shared" ref="V75:V90" si="1">SUM(W75:X75)</f>
        <v>1245</v>
      </c>
      <c r="W75" s="200">
        <v>640</v>
      </c>
      <c r="X75" s="200">
        <v>605</v>
      </c>
      <c r="Y75" s="201">
        <v>439</v>
      </c>
      <c r="Z75" s="356" t="s">
        <v>1202</v>
      </c>
      <c r="AA75" s="199">
        <v>70</v>
      </c>
      <c r="AB75" s="200">
        <v>33</v>
      </c>
      <c r="AC75" s="200">
        <v>37</v>
      </c>
      <c r="AD75" s="201">
        <v>43</v>
      </c>
      <c r="AE75" s="62" t="s">
        <v>1203</v>
      </c>
      <c r="AF75" s="61">
        <v>369</v>
      </c>
      <c r="AG75" s="114">
        <v>166</v>
      </c>
      <c r="AH75" s="114">
        <v>203</v>
      </c>
      <c r="AI75" s="104">
        <v>268</v>
      </c>
      <c r="AJ75" s="356" t="s">
        <v>1204</v>
      </c>
      <c r="AK75" s="199">
        <v>122</v>
      </c>
      <c r="AL75" s="228">
        <v>62</v>
      </c>
      <c r="AM75" s="228">
        <v>60</v>
      </c>
      <c r="AN75" s="229">
        <v>73</v>
      </c>
      <c r="AO75" s="356" t="s">
        <v>1197</v>
      </c>
      <c r="AP75" s="199">
        <v>115</v>
      </c>
      <c r="AQ75" s="200">
        <v>53</v>
      </c>
      <c r="AR75" s="200">
        <v>62</v>
      </c>
      <c r="AS75" s="201">
        <v>61</v>
      </c>
      <c r="AT75" s="62" t="s">
        <v>450</v>
      </c>
      <c r="AU75" s="61">
        <v>304</v>
      </c>
      <c r="AV75" s="63">
        <v>162</v>
      </c>
      <c r="AW75" s="63">
        <v>142</v>
      </c>
      <c r="AX75" s="64">
        <v>182</v>
      </c>
    </row>
    <row r="76" spans="1:50" s="60" customFormat="1" ht="14.25" customHeight="1">
      <c r="A76" s="364" t="s">
        <v>1206</v>
      </c>
      <c r="B76" s="199">
        <v>1360</v>
      </c>
      <c r="C76" s="393">
        <v>718</v>
      </c>
      <c r="D76" s="393">
        <v>642</v>
      </c>
      <c r="E76" s="394">
        <v>584</v>
      </c>
      <c r="F76" s="356" t="s">
        <v>1199</v>
      </c>
      <c r="G76" s="199">
        <v>1540</v>
      </c>
      <c r="H76" s="365">
        <v>795</v>
      </c>
      <c r="I76" s="365">
        <v>745</v>
      </c>
      <c r="J76" s="366">
        <v>866</v>
      </c>
      <c r="K76" s="356" t="s">
        <v>1183</v>
      </c>
      <c r="L76" s="199">
        <v>152</v>
      </c>
      <c r="M76" s="200">
        <v>78</v>
      </c>
      <c r="N76" s="200">
        <v>74</v>
      </c>
      <c r="O76" s="201">
        <v>82</v>
      </c>
      <c r="P76" s="62" t="s">
        <v>1218</v>
      </c>
      <c r="Q76" s="61">
        <v>104</v>
      </c>
      <c r="R76" s="63">
        <v>56</v>
      </c>
      <c r="S76" s="63">
        <v>48</v>
      </c>
      <c r="T76" s="64">
        <v>63</v>
      </c>
      <c r="U76" s="356" t="s">
        <v>4873</v>
      </c>
      <c r="V76" s="199">
        <f t="shared" si="1"/>
        <v>853</v>
      </c>
      <c r="W76" s="200">
        <v>419</v>
      </c>
      <c r="X76" s="200">
        <v>434</v>
      </c>
      <c r="Y76" s="201">
        <v>332</v>
      </c>
      <c r="Z76" s="356" t="s">
        <v>1211</v>
      </c>
      <c r="AA76" s="199">
        <v>173</v>
      </c>
      <c r="AB76" s="200">
        <v>92</v>
      </c>
      <c r="AC76" s="200">
        <v>81</v>
      </c>
      <c r="AD76" s="201">
        <v>94</v>
      </c>
      <c r="AE76" s="62" t="s">
        <v>1212</v>
      </c>
      <c r="AF76" s="61">
        <v>75</v>
      </c>
      <c r="AG76" s="114">
        <v>42</v>
      </c>
      <c r="AH76" s="114">
        <v>33</v>
      </c>
      <c r="AI76" s="104">
        <v>52</v>
      </c>
      <c r="AJ76" s="356" t="s">
        <v>1213</v>
      </c>
      <c r="AK76" s="199">
        <v>63</v>
      </c>
      <c r="AL76" s="228">
        <v>31</v>
      </c>
      <c r="AM76" s="228">
        <v>32</v>
      </c>
      <c r="AN76" s="229">
        <v>38</v>
      </c>
      <c r="AO76" s="356" t="s">
        <v>1205</v>
      </c>
      <c r="AP76" s="199">
        <v>108</v>
      </c>
      <c r="AQ76" s="200">
        <v>63</v>
      </c>
      <c r="AR76" s="200">
        <v>45</v>
      </c>
      <c r="AS76" s="201">
        <v>61</v>
      </c>
      <c r="AT76" s="62" t="s">
        <v>451</v>
      </c>
      <c r="AU76" s="61">
        <v>1892</v>
      </c>
      <c r="AV76" s="63">
        <v>913</v>
      </c>
      <c r="AW76" s="63">
        <v>979</v>
      </c>
      <c r="AX76" s="64">
        <v>909</v>
      </c>
    </row>
    <row r="77" spans="1:50" s="60" customFormat="1" ht="14.25" customHeight="1">
      <c r="A77" s="364" t="s">
        <v>1215</v>
      </c>
      <c r="B77" s="199">
        <v>1323</v>
      </c>
      <c r="C77" s="393">
        <v>678</v>
      </c>
      <c r="D77" s="393">
        <v>645</v>
      </c>
      <c r="E77" s="394">
        <v>521</v>
      </c>
      <c r="F77" s="356" t="s">
        <v>1207</v>
      </c>
      <c r="G77" s="199">
        <v>250</v>
      </c>
      <c r="H77" s="365">
        <v>124</v>
      </c>
      <c r="I77" s="365">
        <v>126</v>
      </c>
      <c r="J77" s="366">
        <v>136</v>
      </c>
      <c r="K77" s="356" t="s">
        <v>1191</v>
      </c>
      <c r="L77" s="199">
        <v>88</v>
      </c>
      <c r="M77" s="200">
        <v>41</v>
      </c>
      <c r="N77" s="200">
        <v>47</v>
      </c>
      <c r="O77" s="201">
        <v>46</v>
      </c>
      <c r="P77" s="62" t="s">
        <v>1225</v>
      </c>
      <c r="Q77" s="61">
        <v>356</v>
      </c>
      <c r="R77" s="63">
        <v>231</v>
      </c>
      <c r="S77" s="63">
        <v>125</v>
      </c>
      <c r="T77" s="64">
        <v>306</v>
      </c>
      <c r="U77" s="356" t="s">
        <v>1160</v>
      </c>
      <c r="V77" s="199">
        <f t="shared" si="1"/>
        <v>254</v>
      </c>
      <c r="W77" s="200">
        <v>125</v>
      </c>
      <c r="X77" s="200">
        <v>129</v>
      </c>
      <c r="Y77" s="201">
        <v>127</v>
      </c>
      <c r="Z77" s="356" t="s">
        <v>1220</v>
      </c>
      <c r="AA77" s="199">
        <v>115</v>
      </c>
      <c r="AB77" s="200">
        <v>67</v>
      </c>
      <c r="AC77" s="200">
        <v>48</v>
      </c>
      <c r="AD77" s="201">
        <v>71</v>
      </c>
      <c r="AE77" s="62" t="s">
        <v>1221</v>
      </c>
      <c r="AF77" s="61">
        <v>89</v>
      </c>
      <c r="AG77" s="114">
        <v>49</v>
      </c>
      <c r="AH77" s="114">
        <v>40</v>
      </c>
      <c r="AI77" s="104">
        <v>54</v>
      </c>
      <c r="AJ77" s="356" t="s">
        <v>1222</v>
      </c>
      <c r="AK77" s="199">
        <v>53</v>
      </c>
      <c r="AL77" s="228">
        <v>24</v>
      </c>
      <c r="AM77" s="228">
        <v>29</v>
      </c>
      <c r="AN77" s="229">
        <v>33</v>
      </c>
      <c r="AO77" s="356" t="s">
        <v>1214</v>
      </c>
      <c r="AP77" s="199">
        <v>438</v>
      </c>
      <c r="AQ77" s="200">
        <v>258</v>
      </c>
      <c r="AR77" s="200">
        <v>180</v>
      </c>
      <c r="AS77" s="201">
        <v>345</v>
      </c>
      <c r="AT77" s="62" t="s">
        <v>452</v>
      </c>
      <c r="AU77" s="61">
        <v>803</v>
      </c>
      <c r="AV77" s="63">
        <v>349</v>
      </c>
      <c r="AW77" s="63">
        <v>454</v>
      </c>
      <c r="AX77" s="64">
        <v>437</v>
      </c>
    </row>
    <row r="78" spans="1:50" s="60" customFormat="1" ht="14.25" customHeight="1">
      <c r="A78" s="364" t="s">
        <v>461</v>
      </c>
      <c r="B78" s="199">
        <v>2087</v>
      </c>
      <c r="C78" s="393">
        <v>1088</v>
      </c>
      <c r="D78" s="393">
        <v>999</v>
      </c>
      <c r="E78" s="394">
        <v>809</v>
      </c>
      <c r="F78" s="356" t="s">
        <v>1216</v>
      </c>
      <c r="G78" s="199">
        <v>313</v>
      </c>
      <c r="H78" s="365">
        <v>157</v>
      </c>
      <c r="I78" s="365">
        <v>156</v>
      </c>
      <c r="J78" s="366">
        <v>163</v>
      </c>
      <c r="K78" s="356" t="s">
        <v>1200</v>
      </c>
      <c r="L78" s="199">
        <v>181</v>
      </c>
      <c r="M78" s="200">
        <v>95</v>
      </c>
      <c r="N78" s="200">
        <v>86</v>
      </c>
      <c r="O78" s="201">
        <v>86</v>
      </c>
      <c r="P78" s="62" t="s">
        <v>1234</v>
      </c>
      <c r="Q78" s="61">
        <v>180</v>
      </c>
      <c r="R78" s="63">
        <v>95</v>
      </c>
      <c r="S78" s="63">
        <v>85</v>
      </c>
      <c r="T78" s="64">
        <v>101</v>
      </c>
      <c r="U78" s="356" t="s">
        <v>1169</v>
      </c>
      <c r="V78" s="199">
        <f t="shared" si="1"/>
        <v>96</v>
      </c>
      <c r="W78" s="200">
        <v>49</v>
      </c>
      <c r="X78" s="200">
        <v>47</v>
      </c>
      <c r="Y78" s="201">
        <v>48</v>
      </c>
      <c r="Z78" s="356" t="s">
        <v>1227</v>
      </c>
      <c r="AA78" s="199">
        <v>178</v>
      </c>
      <c r="AB78" s="200">
        <v>91</v>
      </c>
      <c r="AC78" s="200">
        <v>87</v>
      </c>
      <c r="AD78" s="201">
        <v>97</v>
      </c>
      <c r="AE78" s="62" t="s">
        <v>1228</v>
      </c>
      <c r="AF78" s="61">
        <v>294</v>
      </c>
      <c r="AG78" s="114">
        <v>142</v>
      </c>
      <c r="AH78" s="114">
        <v>152</v>
      </c>
      <c r="AI78" s="104">
        <v>169</v>
      </c>
      <c r="AJ78" s="356" t="s">
        <v>1229</v>
      </c>
      <c r="AK78" s="199">
        <v>40</v>
      </c>
      <c r="AL78" s="228">
        <v>23</v>
      </c>
      <c r="AM78" s="228">
        <v>17</v>
      </c>
      <c r="AN78" s="229">
        <v>23</v>
      </c>
      <c r="AO78" s="356" t="s">
        <v>1223</v>
      </c>
      <c r="AP78" s="199">
        <v>109</v>
      </c>
      <c r="AQ78" s="200">
        <v>53</v>
      </c>
      <c r="AR78" s="200">
        <v>56</v>
      </c>
      <c r="AS78" s="201">
        <v>64</v>
      </c>
      <c r="AT78" s="62" t="s">
        <v>453</v>
      </c>
      <c r="AU78" s="61">
        <v>342</v>
      </c>
      <c r="AV78" s="63">
        <v>199</v>
      </c>
      <c r="AW78" s="63">
        <v>143</v>
      </c>
      <c r="AX78" s="64">
        <v>62</v>
      </c>
    </row>
    <row r="79" spans="1:50" s="60" customFormat="1" ht="14.25" customHeight="1">
      <c r="A79" s="356" t="s">
        <v>4867</v>
      </c>
      <c r="B79" s="199">
        <v>643</v>
      </c>
      <c r="C79" s="200">
        <v>324</v>
      </c>
      <c r="D79" s="200">
        <v>319</v>
      </c>
      <c r="E79" s="201">
        <v>263</v>
      </c>
      <c r="F79" s="356" t="s">
        <v>4824</v>
      </c>
      <c r="G79" s="199">
        <v>632</v>
      </c>
      <c r="H79" s="365">
        <v>286</v>
      </c>
      <c r="I79" s="365">
        <v>346</v>
      </c>
      <c r="J79" s="366">
        <v>386</v>
      </c>
      <c r="K79" s="356" t="s">
        <v>1208</v>
      </c>
      <c r="L79" s="199">
        <v>68</v>
      </c>
      <c r="M79" s="200">
        <v>32</v>
      </c>
      <c r="N79" s="200">
        <v>36</v>
      </c>
      <c r="O79" s="201">
        <v>36</v>
      </c>
      <c r="P79" s="62" t="s">
        <v>1242</v>
      </c>
      <c r="Q79" s="61">
        <v>147</v>
      </c>
      <c r="R79" s="63">
        <v>71</v>
      </c>
      <c r="S79" s="63">
        <v>76</v>
      </c>
      <c r="T79" s="64">
        <v>89</v>
      </c>
      <c r="U79" s="356" t="s">
        <v>1177</v>
      </c>
      <c r="V79" s="199">
        <f t="shared" si="1"/>
        <v>183</v>
      </c>
      <c r="W79" s="200">
        <v>97</v>
      </c>
      <c r="X79" s="200">
        <v>86</v>
      </c>
      <c r="Y79" s="201">
        <v>99</v>
      </c>
      <c r="Z79" s="356" t="s">
        <v>1236</v>
      </c>
      <c r="AA79" s="199">
        <v>199</v>
      </c>
      <c r="AB79" s="200">
        <v>99</v>
      </c>
      <c r="AC79" s="200">
        <v>100</v>
      </c>
      <c r="AD79" s="201">
        <v>114</v>
      </c>
      <c r="AE79" s="62" t="s">
        <v>1237</v>
      </c>
      <c r="AF79" s="61">
        <v>231</v>
      </c>
      <c r="AG79" s="103">
        <v>108</v>
      </c>
      <c r="AH79" s="114">
        <v>123</v>
      </c>
      <c r="AI79" s="104">
        <v>147</v>
      </c>
      <c r="AJ79" s="356" t="s">
        <v>1238</v>
      </c>
      <c r="AK79" s="199">
        <v>34</v>
      </c>
      <c r="AL79" s="228">
        <v>16</v>
      </c>
      <c r="AM79" s="228">
        <v>18</v>
      </c>
      <c r="AN79" s="229">
        <v>19</v>
      </c>
      <c r="AO79" s="356" t="s">
        <v>1230</v>
      </c>
      <c r="AP79" s="199">
        <v>69</v>
      </c>
      <c r="AQ79" s="200">
        <v>41</v>
      </c>
      <c r="AR79" s="200">
        <v>28</v>
      </c>
      <c r="AS79" s="201">
        <v>45</v>
      </c>
      <c r="AT79" s="62" t="s">
        <v>455</v>
      </c>
      <c r="AU79" s="61">
        <v>2355</v>
      </c>
      <c r="AV79" s="63">
        <v>1171</v>
      </c>
      <c r="AW79" s="63">
        <v>1184</v>
      </c>
      <c r="AX79" s="64">
        <v>1099</v>
      </c>
    </row>
    <row r="80" spans="1:50" s="60" customFormat="1" ht="14.25" customHeight="1">
      <c r="A80" s="356" t="s">
        <v>4868</v>
      </c>
      <c r="B80" s="199">
        <v>1849</v>
      </c>
      <c r="C80" s="200">
        <v>995</v>
      </c>
      <c r="D80" s="200">
        <v>854</v>
      </c>
      <c r="E80" s="201">
        <v>815</v>
      </c>
      <c r="F80" s="356" t="s">
        <v>1232</v>
      </c>
      <c r="G80" s="199">
        <v>626</v>
      </c>
      <c r="H80" s="204">
        <v>328</v>
      </c>
      <c r="I80" s="204">
        <v>298</v>
      </c>
      <c r="J80" s="205">
        <v>305</v>
      </c>
      <c r="K80" s="356" t="s">
        <v>1217</v>
      </c>
      <c r="L80" s="199">
        <v>70</v>
      </c>
      <c r="M80" s="200">
        <v>30</v>
      </c>
      <c r="N80" s="200">
        <v>40</v>
      </c>
      <c r="O80" s="201">
        <v>37</v>
      </c>
      <c r="P80" s="62" t="s">
        <v>1249</v>
      </c>
      <c r="Q80" s="61">
        <v>147</v>
      </c>
      <c r="R80" s="63">
        <v>78</v>
      </c>
      <c r="S80" s="63">
        <v>69</v>
      </c>
      <c r="T80" s="64">
        <v>82</v>
      </c>
      <c r="U80" s="356" t="s">
        <v>1185</v>
      </c>
      <c r="V80" s="199">
        <f t="shared" si="1"/>
        <v>269</v>
      </c>
      <c r="W80" s="200">
        <v>144</v>
      </c>
      <c r="X80" s="200">
        <v>125</v>
      </c>
      <c r="Y80" s="201">
        <v>146</v>
      </c>
      <c r="Z80" s="356" t="s">
        <v>1244</v>
      </c>
      <c r="AA80" s="199">
        <v>79</v>
      </c>
      <c r="AB80" s="200">
        <v>39</v>
      </c>
      <c r="AC80" s="200">
        <v>40</v>
      </c>
      <c r="AD80" s="201">
        <v>45</v>
      </c>
      <c r="AE80" s="62" t="s">
        <v>1245</v>
      </c>
      <c r="AF80" s="61">
        <v>67</v>
      </c>
      <c r="AG80" s="114">
        <v>32</v>
      </c>
      <c r="AH80" s="114">
        <v>35</v>
      </c>
      <c r="AI80" s="104">
        <v>46</v>
      </c>
      <c r="AJ80" s="361" t="s">
        <v>318</v>
      </c>
      <c r="AK80" s="196">
        <v>3798</v>
      </c>
      <c r="AL80" s="197">
        <v>1871</v>
      </c>
      <c r="AM80" s="197">
        <v>1927</v>
      </c>
      <c r="AN80" s="198">
        <v>2191</v>
      </c>
      <c r="AO80" s="356" t="s">
        <v>1239</v>
      </c>
      <c r="AP80" s="199">
        <v>47</v>
      </c>
      <c r="AQ80" s="200">
        <v>21</v>
      </c>
      <c r="AR80" s="200">
        <v>26</v>
      </c>
      <c r="AS80" s="201">
        <v>31</v>
      </c>
      <c r="AT80" s="62" t="s">
        <v>456</v>
      </c>
      <c r="AU80" s="61">
        <v>780</v>
      </c>
      <c r="AV80" s="63">
        <v>468</v>
      </c>
      <c r="AW80" s="63">
        <v>312</v>
      </c>
      <c r="AX80" s="64">
        <v>576</v>
      </c>
    </row>
    <row r="81" spans="1:50" s="60" customFormat="1" ht="14.25" customHeight="1">
      <c r="A81" s="356" t="s">
        <v>4869</v>
      </c>
      <c r="B81" s="199">
        <v>1873</v>
      </c>
      <c r="C81" s="200">
        <v>986</v>
      </c>
      <c r="D81" s="200">
        <v>887</v>
      </c>
      <c r="E81" s="201">
        <v>780</v>
      </c>
      <c r="F81" s="356" t="s">
        <v>1241</v>
      </c>
      <c r="G81" s="199">
        <v>662</v>
      </c>
      <c r="H81" s="204">
        <v>344</v>
      </c>
      <c r="I81" s="204">
        <v>318</v>
      </c>
      <c r="J81" s="205">
        <v>406</v>
      </c>
      <c r="K81" s="356" t="s">
        <v>1224</v>
      </c>
      <c r="L81" s="199">
        <v>74</v>
      </c>
      <c r="M81" s="200">
        <v>38</v>
      </c>
      <c r="N81" s="200">
        <v>36</v>
      </c>
      <c r="O81" s="201">
        <v>41</v>
      </c>
      <c r="P81" s="62" t="s">
        <v>1258</v>
      </c>
      <c r="Q81" s="61">
        <v>107</v>
      </c>
      <c r="R81" s="63">
        <v>52</v>
      </c>
      <c r="S81" s="63">
        <v>55</v>
      </c>
      <c r="T81" s="64">
        <v>70</v>
      </c>
      <c r="U81" s="356" t="s">
        <v>1193</v>
      </c>
      <c r="V81" s="199">
        <f t="shared" si="1"/>
        <v>221</v>
      </c>
      <c r="W81" s="200">
        <v>109</v>
      </c>
      <c r="X81" s="200">
        <v>112</v>
      </c>
      <c r="Y81" s="201">
        <v>99</v>
      </c>
      <c r="Z81" s="356" t="s">
        <v>1251</v>
      </c>
      <c r="AA81" s="199">
        <v>140</v>
      </c>
      <c r="AB81" s="200">
        <v>66</v>
      </c>
      <c r="AC81" s="200">
        <v>74</v>
      </c>
      <c r="AD81" s="201">
        <v>74</v>
      </c>
      <c r="AE81" s="62" t="s">
        <v>1252</v>
      </c>
      <c r="AF81" s="61">
        <v>55</v>
      </c>
      <c r="AG81" s="114">
        <v>27</v>
      </c>
      <c r="AH81" s="114">
        <v>28</v>
      </c>
      <c r="AI81" s="104">
        <v>38</v>
      </c>
      <c r="AJ81" s="356" t="s">
        <v>1253</v>
      </c>
      <c r="AK81" s="199">
        <v>190</v>
      </c>
      <c r="AL81" s="397">
        <v>99</v>
      </c>
      <c r="AM81" s="397">
        <v>91</v>
      </c>
      <c r="AN81" s="398">
        <v>110</v>
      </c>
      <c r="AO81" s="356" t="s">
        <v>1246</v>
      </c>
      <c r="AP81" s="199">
        <v>52</v>
      </c>
      <c r="AQ81" s="200">
        <v>25</v>
      </c>
      <c r="AR81" s="200">
        <v>27</v>
      </c>
      <c r="AS81" s="201">
        <v>34</v>
      </c>
      <c r="AT81" s="62" t="s">
        <v>457</v>
      </c>
      <c r="AU81" s="61">
        <v>531</v>
      </c>
      <c r="AV81" s="63">
        <v>288</v>
      </c>
      <c r="AW81" s="63">
        <v>243</v>
      </c>
      <c r="AX81" s="64">
        <v>467</v>
      </c>
    </row>
    <row r="82" spans="1:50" s="60" customFormat="1" ht="14.25" customHeight="1">
      <c r="A82" s="392" t="s">
        <v>1231</v>
      </c>
      <c r="B82" s="199">
        <v>238</v>
      </c>
      <c r="C82" s="357">
        <v>136</v>
      </c>
      <c r="D82" s="357">
        <v>102</v>
      </c>
      <c r="E82" s="358">
        <v>117</v>
      </c>
      <c r="F82" s="356" t="s">
        <v>1248</v>
      </c>
      <c r="G82" s="199">
        <v>284</v>
      </c>
      <c r="H82" s="204">
        <v>147</v>
      </c>
      <c r="I82" s="204">
        <v>137</v>
      </c>
      <c r="J82" s="205">
        <v>184</v>
      </c>
      <c r="K82" s="356" t="s">
        <v>1233</v>
      </c>
      <c r="L82" s="199">
        <v>245</v>
      </c>
      <c r="M82" s="200">
        <v>130</v>
      </c>
      <c r="N82" s="200">
        <v>115</v>
      </c>
      <c r="O82" s="201">
        <v>127</v>
      </c>
      <c r="P82" s="62" t="s">
        <v>1267</v>
      </c>
      <c r="Q82" s="61">
        <v>118</v>
      </c>
      <c r="R82" s="63">
        <v>61</v>
      </c>
      <c r="S82" s="63">
        <v>57</v>
      </c>
      <c r="T82" s="64">
        <v>65</v>
      </c>
      <c r="U82" s="356" t="s">
        <v>531</v>
      </c>
      <c r="V82" s="199">
        <f t="shared" si="1"/>
        <v>338</v>
      </c>
      <c r="W82" s="200">
        <v>178</v>
      </c>
      <c r="X82" s="200">
        <v>160</v>
      </c>
      <c r="Y82" s="201">
        <v>161</v>
      </c>
      <c r="Z82" s="356" t="s">
        <v>1260</v>
      </c>
      <c r="AA82" s="199">
        <v>144</v>
      </c>
      <c r="AB82" s="200">
        <v>72</v>
      </c>
      <c r="AC82" s="200">
        <v>72</v>
      </c>
      <c r="AD82" s="201">
        <v>83</v>
      </c>
      <c r="AE82" s="62" t="s">
        <v>1261</v>
      </c>
      <c r="AF82" s="61">
        <v>365</v>
      </c>
      <c r="AG82" s="114">
        <v>179</v>
      </c>
      <c r="AH82" s="114">
        <v>186</v>
      </c>
      <c r="AI82" s="104">
        <v>219</v>
      </c>
      <c r="AJ82" s="356" t="s">
        <v>1262</v>
      </c>
      <c r="AK82" s="199">
        <v>267</v>
      </c>
      <c r="AL82" s="397">
        <v>121</v>
      </c>
      <c r="AM82" s="397">
        <v>146</v>
      </c>
      <c r="AN82" s="398">
        <v>164</v>
      </c>
      <c r="AO82" s="356" t="s">
        <v>1254</v>
      </c>
      <c r="AP82" s="199">
        <v>81</v>
      </c>
      <c r="AQ82" s="200">
        <v>40</v>
      </c>
      <c r="AR82" s="200">
        <v>41</v>
      </c>
      <c r="AS82" s="201">
        <v>54</v>
      </c>
      <c r="AT82" s="62" t="s">
        <v>458</v>
      </c>
      <c r="AU82" s="61">
        <v>52</v>
      </c>
      <c r="AV82" s="63">
        <v>24</v>
      </c>
      <c r="AW82" s="63">
        <v>28</v>
      </c>
      <c r="AX82" s="64">
        <v>32</v>
      </c>
    </row>
    <row r="83" spans="1:50" s="60" customFormat="1" ht="14.25" customHeight="1">
      <c r="A83" s="392" t="s">
        <v>1240</v>
      </c>
      <c r="B83" s="199">
        <v>70</v>
      </c>
      <c r="C83" s="357">
        <v>42</v>
      </c>
      <c r="D83" s="357">
        <v>28</v>
      </c>
      <c r="E83" s="358">
        <v>38</v>
      </c>
      <c r="F83" s="356" t="s">
        <v>1256</v>
      </c>
      <c r="G83" s="199">
        <v>153</v>
      </c>
      <c r="H83" s="357">
        <v>74</v>
      </c>
      <c r="I83" s="357">
        <v>79</v>
      </c>
      <c r="J83" s="358">
        <v>109</v>
      </c>
      <c r="K83" s="356" t="s">
        <v>507</v>
      </c>
      <c r="L83" s="199">
        <v>190</v>
      </c>
      <c r="M83" s="200">
        <v>96</v>
      </c>
      <c r="N83" s="200">
        <v>94</v>
      </c>
      <c r="O83" s="201">
        <v>104</v>
      </c>
      <c r="P83" s="62" t="s">
        <v>1276</v>
      </c>
      <c r="Q83" s="61">
        <v>189</v>
      </c>
      <c r="R83" s="63">
        <v>95</v>
      </c>
      <c r="S83" s="63">
        <v>94</v>
      </c>
      <c r="T83" s="64">
        <v>108</v>
      </c>
      <c r="U83" s="356" t="s">
        <v>1210</v>
      </c>
      <c r="V83" s="199">
        <f t="shared" si="1"/>
        <v>256</v>
      </c>
      <c r="W83" s="200">
        <v>140</v>
      </c>
      <c r="X83" s="200">
        <v>116</v>
      </c>
      <c r="Y83" s="201">
        <v>125</v>
      </c>
      <c r="Z83" s="356" t="s">
        <v>1269</v>
      </c>
      <c r="AA83" s="199">
        <v>81</v>
      </c>
      <c r="AB83" s="200">
        <v>42</v>
      </c>
      <c r="AC83" s="200">
        <v>39</v>
      </c>
      <c r="AD83" s="201">
        <v>46</v>
      </c>
      <c r="AE83" s="62" t="s">
        <v>1270</v>
      </c>
      <c r="AF83" s="61">
        <v>255</v>
      </c>
      <c r="AG83" s="114">
        <v>138</v>
      </c>
      <c r="AH83" s="114">
        <v>117</v>
      </c>
      <c r="AI83" s="104">
        <v>152</v>
      </c>
      <c r="AJ83" s="356" t="s">
        <v>1271</v>
      </c>
      <c r="AK83" s="199">
        <v>249</v>
      </c>
      <c r="AL83" s="399">
        <v>131</v>
      </c>
      <c r="AM83" s="399">
        <v>118</v>
      </c>
      <c r="AN83" s="400">
        <v>151</v>
      </c>
      <c r="AO83" s="356" t="s">
        <v>1263</v>
      </c>
      <c r="AP83" s="199">
        <v>56</v>
      </c>
      <c r="AQ83" s="200">
        <v>29</v>
      </c>
      <c r="AR83" s="200">
        <v>27</v>
      </c>
      <c r="AS83" s="201">
        <v>29</v>
      </c>
      <c r="AT83" s="62" t="s">
        <v>459</v>
      </c>
      <c r="AU83" s="61">
        <v>68</v>
      </c>
      <c r="AV83" s="63">
        <v>36</v>
      </c>
      <c r="AW83" s="63">
        <v>32</v>
      </c>
      <c r="AX83" s="64">
        <v>39</v>
      </c>
    </row>
    <row r="84" spans="1:50" s="60" customFormat="1" ht="14.25" customHeight="1">
      <c r="A84" s="392" t="s">
        <v>1247</v>
      </c>
      <c r="B84" s="199">
        <v>2131</v>
      </c>
      <c r="C84" s="357">
        <v>1276</v>
      </c>
      <c r="D84" s="357">
        <v>855</v>
      </c>
      <c r="E84" s="358">
        <v>1195</v>
      </c>
      <c r="F84" s="356" t="s">
        <v>1265</v>
      </c>
      <c r="G84" s="199">
        <v>195</v>
      </c>
      <c r="H84" s="357">
        <v>95</v>
      </c>
      <c r="I84" s="357">
        <v>100</v>
      </c>
      <c r="J84" s="358">
        <v>119</v>
      </c>
      <c r="K84" s="356" t="s">
        <v>508</v>
      </c>
      <c r="L84" s="199">
        <v>133</v>
      </c>
      <c r="M84" s="200">
        <v>71</v>
      </c>
      <c r="N84" s="200">
        <v>62</v>
      </c>
      <c r="O84" s="201">
        <v>68</v>
      </c>
      <c r="P84" s="62" t="s">
        <v>1282</v>
      </c>
      <c r="Q84" s="61">
        <v>225</v>
      </c>
      <c r="R84" s="63">
        <v>120</v>
      </c>
      <c r="S84" s="63">
        <v>105</v>
      </c>
      <c r="T84" s="64">
        <v>118</v>
      </c>
      <c r="U84" s="356" t="s">
        <v>1219</v>
      </c>
      <c r="V84" s="199">
        <f t="shared" si="1"/>
        <v>398</v>
      </c>
      <c r="W84" s="200">
        <v>201</v>
      </c>
      <c r="X84" s="200">
        <v>197</v>
      </c>
      <c r="Y84" s="201">
        <v>198</v>
      </c>
      <c r="Z84" s="364" t="s">
        <v>1466</v>
      </c>
      <c r="AA84" s="199">
        <v>58</v>
      </c>
      <c r="AB84" s="200">
        <v>29</v>
      </c>
      <c r="AC84" s="200">
        <v>29</v>
      </c>
      <c r="AD84" s="201">
        <v>32</v>
      </c>
      <c r="AE84" s="62" t="s">
        <v>882</v>
      </c>
      <c r="AF84" s="61">
        <v>150</v>
      </c>
      <c r="AG84" s="114">
        <v>77</v>
      </c>
      <c r="AH84" s="114">
        <v>73</v>
      </c>
      <c r="AI84" s="104">
        <v>91</v>
      </c>
      <c r="AJ84" s="356" t="s">
        <v>1277</v>
      </c>
      <c r="AK84" s="199">
        <v>193</v>
      </c>
      <c r="AL84" s="399">
        <v>90</v>
      </c>
      <c r="AM84" s="399">
        <v>103</v>
      </c>
      <c r="AN84" s="400">
        <v>115</v>
      </c>
      <c r="AO84" s="356" t="s">
        <v>1272</v>
      </c>
      <c r="AP84" s="199">
        <v>53</v>
      </c>
      <c r="AQ84" s="200">
        <v>27</v>
      </c>
      <c r="AR84" s="200">
        <v>26</v>
      </c>
      <c r="AS84" s="201">
        <v>34</v>
      </c>
      <c r="AT84" s="62" t="s">
        <v>460</v>
      </c>
      <c r="AU84" s="61">
        <v>1</v>
      </c>
      <c r="AV84" s="63">
        <v>1</v>
      </c>
      <c r="AW84" s="63">
        <v>0</v>
      </c>
      <c r="AX84" s="64">
        <v>1</v>
      </c>
    </row>
    <row r="85" spans="1:50" s="60" customFormat="1" ht="14.25" customHeight="1">
      <c r="A85" s="392" t="s">
        <v>1255</v>
      </c>
      <c r="B85" s="199">
        <v>541</v>
      </c>
      <c r="C85" s="357">
        <v>276</v>
      </c>
      <c r="D85" s="357">
        <v>265</v>
      </c>
      <c r="E85" s="358">
        <v>269</v>
      </c>
      <c r="F85" s="356" t="s">
        <v>1274</v>
      </c>
      <c r="G85" s="199">
        <v>299</v>
      </c>
      <c r="H85" s="357">
        <v>142</v>
      </c>
      <c r="I85" s="357">
        <v>157</v>
      </c>
      <c r="J85" s="358">
        <v>187</v>
      </c>
      <c r="K85" s="356" t="s">
        <v>1257</v>
      </c>
      <c r="L85" s="199">
        <v>230</v>
      </c>
      <c r="M85" s="200">
        <v>119</v>
      </c>
      <c r="N85" s="200">
        <v>111</v>
      </c>
      <c r="O85" s="201">
        <v>123</v>
      </c>
      <c r="P85" s="62" t="s">
        <v>1289</v>
      </c>
      <c r="Q85" s="61">
        <v>119</v>
      </c>
      <c r="R85" s="63">
        <v>62</v>
      </c>
      <c r="S85" s="63">
        <v>57</v>
      </c>
      <c r="T85" s="64">
        <v>78</v>
      </c>
      <c r="U85" s="356" t="s">
        <v>1226</v>
      </c>
      <c r="V85" s="199">
        <f t="shared" si="1"/>
        <v>337</v>
      </c>
      <c r="W85" s="200">
        <v>167</v>
      </c>
      <c r="X85" s="200">
        <v>170</v>
      </c>
      <c r="Y85" s="201">
        <v>139</v>
      </c>
      <c r="Z85" s="364" t="s">
        <v>1474</v>
      </c>
      <c r="AA85" s="199">
        <v>158</v>
      </c>
      <c r="AB85" s="200">
        <v>102</v>
      </c>
      <c r="AC85" s="200">
        <v>56</v>
      </c>
      <c r="AD85" s="201">
        <v>126</v>
      </c>
      <c r="AE85" s="62" t="s">
        <v>890</v>
      </c>
      <c r="AF85" s="61">
        <v>98</v>
      </c>
      <c r="AG85" s="114">
        <v>48</v>
      </c>
      <c r="AH85" s="114">
        <v>50</v>
      </c>
      <c r="AI85" s="104">
        <v>61</v>
      </c>
      <c r="AJ85" s="356" t="s">
        <v>1284</v>
      </c>
      <c r="AK85" s="199">
        <v>102</v>
      </c>
      <c r="AL85" s="399">
        <v>49</v>
      </c>
      <c r="AM85" s="399">
        <v>53</v>
      </c>
      <c r="AN85" s="400">
        <v>62</v>
      </c>
      <c r="AO85" s="356" t="s">
        <v>1278</v>
      </c>
      <c r="AP85" s="199">
        <v>93</v>
      </c>
      <c r="AQ85" s="200">
        <v>44</v>
      </c>
      <c r="AR85" s="200">
        <v>49</v>
      </c>
      <c r="AS85" s="201">
        <v>52</v>
      </c>
      <c r="AT85" s="62" t="s">
        <v>462</v>
      </c>
      <c r="AU85" s="61">
        <v>613</v>
      </c>
      <c r="AV85" s="63">
        <v>357</v>
      </c>
      <c r="AW85" s="63">
        <v>256</v>
      </c>
      <c r="AX85" s="64">
        <v>546</v>
      </c>
    </row>
    <row r="86" spans="1:50" s="60" customFormat="1" ht="14.25" customHeight="1">
      <c r="A86" s="392" t="s">
        <v>1264</v>
      </c>
      <c r="B86" s="199">
        <v>1291</v>
      </c>
      <c r="C86" s="357">
        <v>674</v>
      </c>
      <c r="D86" s="357">
        <v>617</v>
      </c>
      <c r="E86" s="358">
        <v>472</v>
      </c>
      <c r="F86" s="356" t="s">
        <v>1280</v>
      </c>
      <c r="G86" s="199">
        <v>166</v>
      </c>
      <c r="H86" s="357">
        <v>90</v>
      </c>
      <c r="I86" s="357">
        <v>76</v>
      </c>
      <c r="J86" s="358">
        <v>98</v>
      </c>
      <c r="K86" s="356" t="s">
        <v>1266</v>
      </c>
      <c r="L86" s="199">
        <v>96</v>
      </c>
      <c r="M86" s="200">
        <v>46</v>
      </c>
      <c r="N86" s="200">
        <v>50</v>
      </c>
      <c r="O86" s="201">
        <v>52</v>
      </c>
      <c r="P86" s="62" t="s">
        <v>1297</v>
      </c>
      <c r="Q86" s="61">
        <v>43</v>
      </c>
      <c r="R86" s="63">
        <v>24</v>
      </c>
      <c r="S86" s="63">
        <v>19</v>
      </c>
      <c r="T86" s="64">
        <v>26</v>
      </c>
      <c r="U86" s="337" t="s">
        <v>1235</v>
      </c>
      <c r="V86" s="199">
        <f t="shared" si="1"/>
        <v>660</v>
      </c>
      <c r="W86" s="589">
        <v>329</v>
      </c>
      <c r="X86" s="589">
        <v>331</v>
      </c>
      <c r="Y86" s="589">
        <v>282</v>
      </c>
      <c r="Z86" s="356" t="s">
        <v>1291</v>
      </c>
      <c r="AA86" s="199">
        <v>63</v>
      </c>
      <c r="AB86" s="200">
        <v>30</v>
      </c>
      <c r="AC86" s="200">
        <v>33</v>
      </c>
      <c r="AD86" s="201">
        <v>40</v>
      </c>
      <c r="AE86" s="62" t="s">
        <v>1292</v>
      </c>
      <c r="AF86" s="61">
        <v>169</v>
      </c>
      <c r="AG86" s="114">
        <v>80</v>
      </c>
      <c r="AH86" s="114">
        <v>89</v>
      </c>
      <c r="AI86" s="104">
        <v>100</v>
      </c>
      <c r="AJ86" s="356" t="s">
        <v>1293</v>
      </c>
      <c r="AK86" s="199">
        <v>110</v>
      </c>
      <c r="AL86" s="399">
        <v>54</v>
      </c>
      <c r="AM86" s="399">
        <v>56</v>
      </c>
      <c r="AN86" s="400">
        <v>63</v>
      </c>
      <c r="AO86" s="356" t="s">
        <v>1285</v>
      </c>
      <c r="AP86" s="199">
        <v>91</v>
      </c>
      <c r="AQ86" s="200">
        <v>45</v>
      </c>
      <c r="AR86" s="200">
        <v>46</v>
      </c>
      <c r="AS86" s="201">
        <v>53</v>
      </c>
      <c r="AT86" s="62" t="s">
        <v>463</v>
      </c>
      <c r="AU86" s="61">
        <v>162</v>
      </c>
      <c r="AV86" s="63">
        <v>83</v>
      </c>
      <c r="AW86" s="63">
        <v>79</v>
      </c>
      <c r="AX86" s="64">
        <v>99</v>
      </c>
    </row>
    <row r="87" spans="1:50" s="60" customFormat="1" ht="14.25" customHeight="1">
      <c r="A87" s="392" t="s">
        <v>1273</v>
      </c>
      <c r="B87" s="199">
        <v>1651</v>
      </c>
      <c r="C87" s="357">
        <v>822</v>
      </c>
      <c r="D87" s="357">
        <v>829</v>
      </c>
      <c r="E87" s="358">
        <v>643</v>
      </c>
      <c r="F87" s="356" t="s">
        <v>1287</v>
      </c>
      <c r="G87" s="199">
        <v>184</v>
      </c>
      <c r="H87" s="357">
        <v>91</v>
      </c>
      <c r="I87" s="357">
        <v>93</v>
      </c>
      <c r="J87" s="358">
        <v>108</v>
      </c>
      <c r="K87" s="356" t="s">
        <v>1275</v>
      </c>
      <c r="L87" s="199">
        <v>158</v>
      </c>
      <c r="M87" s="200">
        <v>78</v>
      </c>
      <c r="N87" s="200">
        <v>80</v>
      </c>
      <c r="O87" s="201">
        <v>86</v>
      </c>
      <c r="P87" s="62" t="s">
        <v>1305</v>
      </c>
      <c r="Q87" s="61">
        <v>110</v>
      </c>
      <c r="R87" s="63">
        <v>58</v>
      </c>
      <c r="S87" s="63">
        <v>52</v>
      </c>
      <c r="T87" s="64">
        <v>68</v>
      </c>
      <c r="U87" s="356" t="s">
        <v>1243</v>
      </c>
      <c r="V87" s="199">
        <f t="shared" si="1"/>
        <v>522</v>
      </c>
      <c r="W87" s="200">
        <v>278</v>
      </c>
      <c r="X87" s="200">
        <v>244</v>
      </c>
      <c r="Y87" s="201">
        <v>265</v>
      </c>
      <c r="Z87" s="356" t="s">
        <v>1299</v>
      </c>
      <c r="AA87" s="199">
        <v>73</v>
      </c>
      <c r="AB87" s="200">
        <v>37</v>
      </c>
      <c r="AC87" s="200">
        <v>36</v>
      </c>
      <c r="AD87" s="201">
        <v>46</v>
      </c>
      <c r="AE87" s="62" t="s">
        <v>1300</v>
      </c>
      <c r="AF87" s="61">
        <v>101</v>
      </c>
      <c r="AG87" s="114">
        <v>49</v>
      </c>
      <c r="AH87" s="114">
        <v>52</v>
      </c>
      <c r="AI87" s="104">
        <v>62</v>
      </c>
      <c r="AJ87" s="356" t="s">
        <v>1301</v>
      </c>
      <c r="AK87" s="199">
        <v>91</v>
      </c>
      <c r="AL87" s="399">
        <v>50</v>
      </c>
      <c r="AM87" s="399">
        <v>41</v>
      </c>
      <c r="AN87" s="400">
        <v>62</v>
      </c>
      <c r="AO87" s="356" t="s">
        <v>1294</v>
      </c>
      <c r="AP87" s="199">
        <v>67</v>
      </c>
      <c r="AQ87" s="200">
        <v>33</v>
      </c>
      <c r="AR87" s="200">
        <v>34</v>
      </c>
      <c r="AS87" s="201">
        <v>40</v>
      </c>
      <c r="AT87" s="62" t="s">
        <v>464</v>
      </c>
      <c r="AU87" s="61">
        <v>391</v>
      </c>
      <c r="AV87" s="63">
        <v>235</v>
      </c>
      <c r="AW87" s="63">
        <v>156</v>
      </c>
      <c r="AX87" s="64">
        <v>292</v>
      </c>
    </row>
    <row r="88" spans="1:50" s="60" customFormat="1" ht="14.25" customHeight="1">
      <c r="A88" s="392" t="s">
        <v>1279</v>
      </c>
      <c r="B88" s="199">
        <v>1756</v>
      </c>
      <c r="C88" s="357">
        <v>1106</v>
      </c>
      <c r="D88" s="357">
        <v>650</v>
      </c>
      <c r="E88" s="358">
        <v>1193</v>
      </c>
      <c r="F88" s="356" t="s">
        <v>1296</v>
      </c>
      <c r="G88" s="199">
        <v>107</v>
      </c>
      <c r="H88" s="357">
        <v>54</v>
      </c>
      <c r="I88" s="357">
        <v>53</v>
      </c>
      <c r="J88" s="358">
        <v>65</v>
      </c>
      <c r="K88" s="356" t="s">
        <v>1281</v>
      </c>
      <c r="L88" s="199">
        <v>132</v>
      </c>
      <c r="M88" s="200">
        <v>74</v>
      </c>
      <c r="N88" s="200">
        <v>58</v>
      </c>
      <c r="O88" s="201">
        <v>78</v>
      </c>
      <c r="P88" s="62" t="s">
        <v>1313</v>
      </c>
      <c r="Q88" s="61">
        <v>86</v>
      </c>
      <c r="R88" s="63">
        <v>38</v>
      </c>
      <c r="S88" s="63">
        <v>48</v>
      </c>
      <c r="T88" s="64">
        <v>53</v>
      </c>
      <c r="U88" s="356" t="s">
        <v>1250</v>
      </c>
      <c r="V88" s="199">
        <f t="shared" si="1"/>
        <v>170</v>
      </c>
      <c r="W88" s="200">
        <v>86</v>
      </c>
      <c r="X88" s="200">
        <v>84</v>
      </c>
      <c r="Y88" s="201">
        <v>81</v>
      </c>
      <c r="Z88" s="356" t="s">
        <v>1307</v>
      </c>
      <c r="AA88" s="199">
        <v>72</v>
      </c>
      <c r="AB88" s="200">
        <v>35</v>
      </c>
      <c r="AC88" s="200">
        <v>37</v>
      </c>
      <c r="AD88" s="201">
        <v>52</v>
      </c>
      <c r="AE88" s="62" t="s">
        <v>1308</v>
      </c>
      <c r="AF88" s="61">
        <v>81</v>
      </c>
      <c r="AG88" s="103">
        <v>44</v>
      </c>
      <c r="AH88" s="103">
        <v>37</v>
      </c>
      <c r="AI88" s="104">
        <v>50</v>
      </c>
      <c r="AJ88" s="356" t="s">
        <v>1309</v>
      </c>
      <c r="AK88" s="199">
        <v>87</v>
      </c>
      <c r="AL88" s="399">
        <v>38</v>
      </c>
      <c r="AM88" s="399">
        <v>49</v>
      </c>
      <c r="AN88" s="400">
        <v>49</v>
      </c>
      <c r="AO88" s="356" t="s">
        <v>1302</v>
      </c>
      <c r="AP88" s="199">
        <v>57</v>
      </c>
      <c r="AQ88" s="200">
        <v>35</v>
      </c>
      <c r="AR88" s="200">
        <v>22</v>
      </c>
      <c r="AS88" s="201">
        <v>41</v>
      </c>
      <c r="AT88" s="62" t="s">
        <v>465</v>
      </c>
      <c r="AU88" s="61">
        <v>95</v>
      </c>
      <c r="AV88" s="63">
        <v>55</v>
      </c>
      <c r="AW88" s="63">
        <v>40</v>
      </c>
      <c r="AX88" s="64">
        <v>50</v>
      </c>
    </row>
    <row r="89" spans="1:50" s="60" customFormat="1" ht="14.25" customHeight="1">
      <c r="A89" s="392" t="s">
        <v>1286</v>
      </c>
      <c r="B89" s="199">
        <v>3045</v>
      </c>
      <c r="C89" s="357">
        <v>1663</v>
      </c>
      <c r="D89" s="357">
        <v>1382</v>
      </c>
      <c r="E89" s="358">
        <v>1472</v>
      </c>
      <c r="F89" s="356" t="s">
        <v>412</v>
      </c>
      <c r="G89" s="199">
        <v>184</v>
      </c>
      <c r="H89" s="357">
        <v>87</v>
      </c>
      <c r="I89" s="357">
        <v>97</v>
      </c>
      <c r="J89" s="358">
        <v>97</v>
      </c>
      <c r="K89" s="356" t="s">
        <v>1288</v>
      </c>
      <c r="L89" s="199">
        <v>53</v>
      </c>
      <c r="M89" s="200">
        <v>28</v>
      </c>
      <c r="N89" s="200">
        <v>25</v>
      </c>
      <c r="O89" s="201">
        <v>32</v>
      </c>
      <c r="P89" s="70" t="s">
        <v>276</v>
      </c>
      <c r="Q89" s="67">
        <v>3461</v>
      </c>
      <c r="R89" s="68">
        <v>1830</v>
      </c>
      <c r="S89" s="68">
        <v>1631</v>
      </c>
      <c r="T89" s="69">
        <v>2003</v>
      </c>
      <c r="U89" s="356" t="s">
        <v>1259</v>
      </c>
      <c r="V89" s="199">
        <f t="shared" si="1"/>
        <v>388</v>
      </c>
      <c r="W89" s="200">
        <v>203</v>
      </c>
      <c r="X89" s="200">
        <v>185</v>
      </c>
      <c r="Y89" s="201">
        <v>200</v>
      </c>
      <c r="Z89" s="356" t="s">
        <v>1315</v>
      </c>
      <c r="AA89" s="199">
        <v>155</v>
      </c>
      <c r="AB89" s="200">
        <v>78</v>
      </c>
      <c r="AC89" s="200">
        <v>77</v>
      </c>
      <c r="AD89" s="201">
        <v>75</v>
      </c>
      <c r="AE89" s="70" t="s">
        <v>208</v>
      </c>
      <c r="AF89" s="67">
        <v>3072</v>
      </c>
      <c r="AG89" s="68">
        <v>1617</v>
      </c>
      <c r="AH89" s="68">
        <v>1455</v>
      </c>
      <c r="AI89" s="69">
        <v>1810</v>
      </c>
      <c r="AJ89" s="356" t="s">
        <v>1316</v>
      </c>
      <c r="AK89" s="199">
        <v>122</v>
      </c>
      <c r="AL89" s="399">
        <v>59</v>
      </c>
      <c r="AM89" s="399">
        <v>63</v>
      </c>
      <c r="AN89" s="400">
        <v>70</v>
      </c>
      <c r="AO89" s="356" t="s">
        <v>1310</v>
      </c>
      <c r="AP89" s="199">
        <v>63</v>
      </c>
      <c r="AQ89" s="200">
        <v>29</v>
      </c>
      <c r="AR89" s="200">
        <v>34</v>
      </c>
      <c r="AS89" s="201">
        <v>42</v>
      </c>
      <c r="AT89" s="62" t="s">
        <v>466</v>
      </c>
      <c r="AU89" s="61">
        <v>74</v>
      </c>
      <c r="AV89" s="63">
        <v>45</v>
      </c>
      <c r="AW89" s="63">
        <v>29</v>
      </c>
      <c r="AX89" s="64">
        <v>47</v>
      </c>
    </row>
    <row r="90" spans="1:50" s="60" customFormat="1" ht="14.25" customHeight="1">
      <c r="A90" s="392" t="s">
        <v>1295</v>
      </c>
      <c r="B90" s="199">
        <v>1005</v>
      </c>
      <c r="C90" s="357">
        <v>598</v>
      </c>
      <c r="D90" s="357">
        <v>407</v>
      </c>
      <c r="E90" s="358">
        <v>635</v>
      </c>
      <c r="F90" s="356" t="s">
        <v>413</v>
      </c>
      <c r="G90" s="199">
        <v>178</v>
      </c>
      <c r="H90" s="357">
        <v>107</v>
      </c>
      <c r="I90" s="357">
        <v>71</v>
      </c>
      <c r="J90" s="358">
        <v>112</v>
      </c>
      <c r="K90" s="361" t="s">
        <v>170</v>
      </c>
      <c r="L90" s="196">
        <v>3164</v>
      </c>
      <c r="M90" s="197">
        <v>1594</v>
      </c>
      <c r="N90" s="197">
        <v>1570</v>
      </c>
      <c r="O90" s="198">
        <v>1845</v>
      </c>
      <c r="P90" s="62" t="s">
        <v>1328</v>
      </c>
      <c r="Q90" s="61">
        <v>102</v>
      </c>
      <c r="R90" s="63">
        <v>53</v>
      </c>
      <c r="S90" s="63">
        <v>49</v>
      </c>
      <c r="T90" s="64">
        <v>60</v>
      </c>
      <c r="U90" s="356" t="s">
        <v>1268</v>
      </c>
      <c r="V90" s="199">
        <f t="shared" si="1"/>
        <v>146</v>
      </c>
      <c r="W90" s="200">
        <v>72</v>
      </c>
      <c r="X90" s="200">
        <v>74</v>
      </c>
      <c r="Y90" s="201">
        <v>69</v>
      </c>
      <c r="Z90" s="339" t="s">
        <v>190</v>
      </c>
      <c r="AA90" s="196">
        <v>2056</v>
      </c>
      <c r="AB90" s="197">
        <v>1045</v>
      </c>
      <c r="AC90" s="197">
        <v>1011</v>
      </c>
      <c r="AD90" s="198">
        <v>1173</v>
      </c>
      <c r="AE90" s="62" t="s">
        <v>1322</v>
      </c>
      <c r="AF90" s="61">
        <v>112</v>
      </c>
      <c r="AG90" s="103">
        <v>60</v>
      </c>
      <c r="AH90" s="103">
        <v>52</v>
      </c>
      <c r="AI90" s="104">
        <v>68</v>
      </c>
      <c r="AJ90" s="356" t="s">
        <v>1323</v>
      </c>
      <c r="AK90" s="199">
        <v>212</v>
      </c>
      <c r="AL90" s="397">
        <v>112</v>
      </c>
      <c r="AM90" s="397">
        <v>100</v>
      </c>
      <c r="AN90" s="398">
        <v>118</v>
      </c>
      <c r="AO90" s="356" t="s">
        <v>1317</v>
      </c>
      <c r="AP90" s="199">
        <v>98</v>
      </c>
      <c r="AQ90" s="200">
        <v>49</v>
      </c>
      <c r="AR90" s="200">
        <v>49</v>
      </c>
      <c r="AS90" s="201">
        <v>53</v>
      </c>
      <c r="AT90" s="62" t="s">
        <v>467</v>
      </c>
      <c r="AU90" s="61">
        <v>50</v>
      </c>
      <c r="AV90" s="63">
        <v>28</v>
      </c>
      <c r="AW90" s="63">
        <v>22</v>
      </c>
      <c r="AX90" s="64">
        <v>35</v>
      </c>
    </row>
    <row r="91" spans="1:50" s="60" customFormat="1" ht="14.25" customHeight="1">
      <c r="A91" s="392" t="s">
        <v>1303</v>
      </c>
      <c r="B91" s="199">
        <v>1447</v>
      </c>
      <c r="C91" s="357">
        <v>789</v>
      </c>
      <c r="D91" s="357">
        <v>658</v>
      </c>
      <c r="E91" s="358">
        <v>686</v>
      </c>
      <c r="F91" s="356" t="s">
        <v>1319</v>
      </c>
      <c r="G91" s="199">
        <v>196</v>
      </c>
      <c r="H91" s="357">
        <v>98</v>
      </c>
      <c r="I91" s="357">
        <v>98</v>
      </c>
      <c r="J91" s="358">
        <v>102</v>
      </c>
      <c r="K91" s="356" t="s">
        <v>1304</v>
      </c>
      <c r="L91" s="199">
        <v>152</v>
      </c>
      <c r="M91" s="200">
        <v>80</v>
      </c>
      <c r="N91" s="200">
        <v>72</v>
      </c>
      <c r="O91" s="201">
        <v>83</v>
      </c>
      <c r="P91" s="62" t="s">
        <v>1336</v>
      </c>
      <c r="Q91" s="61">
        <v>142</v>
      </c>
      <c r="R91" s="63">
        <v>73</v>
      </c>
      <c r="S91" s="63">
        <v>69</v>
      </c>
      <c r="T91" s="64">
        <v>85</v>
      </c>
      <c r="U91" s="373" t="s">
        <v>4810</v>
      </c>
      <c r="V91" s="196">
        <f>SUM(W91:X91)</f>
        <v>29780</v>
      </c>
      <c r="W91" s="590">
        <f>SUM(W92:W131)</f>
        <v>15464</v>
      </c>
      <c r="X91" s="590">
        <f>SUM(X92:X131)</f>
        <v>14316</v>
      </c>
      <c r="Y91" s="591">
        <f>SUM(Y92:Y131)</f>
        <v>11433</v>
      </c>
      <c r="Z91" s="356" t="s">
        <v>1330</v>
      </c>
      <c r="AA91" s="199">
        <v>209</v>
      </c>
      <c r="AB91" s="200">
        <v>106</v>
      </c>
      <c r="AC91" s="200">
        <v>103</v>
      </c>
      <c r="AD91" s="201">
        <v>120</v>
      </c>
      <c r="AE91" s="62" t="s">
        <v>1331</v>
      </c>
      <c r="AF91" s="61">
        <v>383</v>
      </c>
      <c r="AG91" s="103">
        <v>204</v>
      </c>
      <c r="AH91" s="103">
        <v>179</v>
      </c>
      <c r="AI91" s="104">
        <v>109</v>
      </c>
      <c r="AJ91" s="356" t="s">
        <v>742</v>
      </c>
      <c r="AK91" s="199">
        <v>208</v>
      </c>
      <c r="AL91" s="397">
        <v>98</v>
      </c>
      <c r="AM91" s="397">
        <v>110</v>
      </c>
      <c r="AN91" s="398">
        <v>85</v>
      </c>
      <c r="AO91" s="356" t="s">
        <v>1324</v>
      </c>
      <c r="AP91" s="199">
        <v>93</v>
      </c>
      <c r="AQ91" s="200">
        <v>56</v>
      </c>
      <c r="AR91" s="200">
        <v>37</v>
      </c>
      <c r="AS91" s="201">
        <v>58</v>
      </c>
      <c r="AT91" s="62" t="s">
        <v>468</v>
      </c>
      <c r="AU91" s="61">
        <v>119</v>
      </c>
      <c r="AV91" s="63">
        <v>65</v>
      </c>
      <c r="AW91" s="63">
        <v>54</v>
      </c>
      <c r="AX91" s="64">
        <v>69</v>
      </c>
    </row>
    <row r="92" spans="1:50" s="60" customFormat="1" ht="14.25" customHeight="1">
      <c r="A92" s="392" t="s">
        <v>1311</v>
      </c>
      <c r="B92" s="199">
        <v>1529</v>
      </c>
      <c r="C92" s="357">
        <v>930</v>
      </c>
      <c r="D92" s="357">
        <v>599</v>
      </c>
      <c r="E92" s="358">
        <v>953</v>
      </c>
      <c r="F92" s="356" t="s">
        <v>1326</v>
      </c>
      <c r="G92" s="199">
        <v>126</v>
      </c>
      <c r="H92" s="357">
        <v>61</v>
      </c>
      <c r="I92" s="357">
        <v>65</v>
      </c>
      <c r="J92" s="358">
        <v>73</v>
      </c>
      <c r="K92" s="356" t="s">
        <v>1312</v>
      </c>
      <c r="L92" s="199">
        <v>239</v>
      </c>
      <c r="M92" s="200">
        <v>117</v>
      </c>
      <c r="N92" s="200">
        <v>122</v>
      </c>
      <c r="O92" s="201">
        <v>135</v>
      </c>
      <c r="P92" s="62" t="s">
        <v>1343</v>
      </c>
      <c r="Q92" s="61">
        <v>345</v>
      </c>
      <c r="R92" s="63">
        <v>173</v>
      </c>
      <c r="S92" s="63">
        <v>172</v>
      </c>
      <c r="T92" s="64">
        <v>190</v>
      </c>
      <c r="U92" s="356" t="s">
        <v>1852</v>
      </c>
      <c r="V92" s="199">
        <f t="shared" ref="V92:V155" si="2">SUM(W92:X92)</f>
        <v>156</v>
      </c>
      <c r="W92" s="200">
        <v>92</v>
      </c>
      <c r="X92" s="200">
        <v>64</v>
      </c>
      <c r="Y92" s="201">
        <v>83</v>
      </c>
      <c r="Z92" s="356" t="s">
        <v>1338</v>
      </c>
      <c r="AA92" s="199">
        <v>185</v>
      </c>
      <c r="AB92" s="200">
        <v>93</v>
      </c>
      <c r="AC92" s="200">
        <v>92</v>
      </c>
      <c r="AD92" s="201">
        <v>100</v>
      </c>
      <c r="AE92" s="62" t="s">
        <v>1339</v>
      </c>
      <c r="AF92" s="61">
        <v>117</v>
      </c>
      <c r="AG92" s="103">
        <v>55</v>
      </c>
      <c r="AH92" s="103">
        <v>62</v>
      </c>
      <c r="AI92" s="104">
        <v>73</v>
      </c>
      <c r="AJ92" s="356" t="s">
        <v>427</v>
      </c>
      <c r="AK92" s="199">
        <v>185</v>
      </c>
      <c r="AL92" s="397">
        <v>85</v>
      </c>
      <c r="AM92" s="397">
        <v>100</v>
      </c>
      <c r="AN92" s="398">
        <v>111</v>
      </c>
      <c r="AO92" s="356" t="s">
        <v>1332</v>
      </c>
      <c r="AP92" s="199">
        <v>104</v>
      </c>
      <c r="AQ92" s="200">
        <v>55</v>
      </c>
      <c r="AR92" s="200">
        <v>49</v>
      </c>
      <c r="AS92" s="201">
        <v>62</v>
      </c>
      <c r="AT92" s="62" t="s">
        <v>469</v>
      </c>
      <c r="AU92" s="61">
        <v>47</v>
      </c>
      <c r="AV92" s="63">
        <v>23</v>
      </c>
      <c r="AW92" s="63">
        <v>24</v>
      </c>
      <c r="AX92" s="64">
        <v>30</v>
      </c>
    </row>
    <row r="93" spans="1:50" s="60" customFormat="1" ht="14.25" customHeight="1">
      <c r="A93" s="392" t="s">
        <v>1318</v>
      </c>
      <c r="B93" s="199">
        <v>3105</v>
      </c>
      <c r="C93" s="357">
        <v>1629</v>
      </c>
      <c r="D93" s="357">
        <v>1476</v>
      </c>
      <c r="E93" s="358">
        <v>1192</v>
      </c>
      <c r="F93" s="356" t="s">
        <v>1334</v>
      </c>
      <c r="G93" s="199">
        <v>236</v>
      </c>
      <c r="H93" s="357">
        <v>119</v>
      </c>
      <c r="I93" s="357">
        <v>117</v>
      </c>
      <c r="J93" s="358">
        <v>142</v>
      </c>
      <c r="K93" s="356" t="s">
        <v>1320</v>
      </c>
      <c r="L93" s="199">
        <v>200</v>
      </c>
      <c r="M93" s="200">
        <v>96</v>
      </c>
      <c r="N93" s="200">
        <v>104</v>
      </c>
      <c r="O93" s="201">
        <v>107</v>
      </c>
      <c r="P93" s="62" t="s">
        <v>1350</v>
      </c>
      <c r="Q93" s="61">
        <v>64</v>
      </c>
      <c r="R93" s="63">
        <v>31</v>
      </c>
      <c r="S93" s="63">
        <v>33</v>
      </c>
      <c r="T93" s="64">
        <v>45</v>
      </c>
      <c r="U93" s="356" t="s">
        <v>1860</v>
      </c>
      <c r="V93" s="199">
        <f t="shared" si="2"/>
        <v>203</v>
      </c>
      <c r="W93" s="200">
        <v>114</v>
      </c>
      <c r="X93" s="200">
        <v>89</v>
      </c>
      <c r="Y93" s="201">
        <v>96</v>
      </c>
      <c r="Z93" s="356" t="s">
        <v>1345</v>
      </c>
      <c r="AA93" s="199">
        <v>141</v>
      </c>
      <c r="AB93" s="200">
        <v>80</v>
      </c>
      <c r="AC93" s="200">
        <v>61</v>
      </c>
      <c r="AD93" s="201">
        <v>83</v>
      </c>
      <c r="AE93" s="62" t="s">
        <v>1346</v>
      </c>
      <c r="AF93" s="61">
        <v>94</v>
      </c>
      <c r="AG93" s="103">
        <v>50</v>
      </c>
      <c r="AH93" s="103">
        <v>44</v>
      </c>
      <c r="AI93" s="104">
        <v>56</v>
      </c>
      <c r="AJ93" s="356" t="s">
        <v>428</v>
      </c>
      <c r="AK93" s="199">
        <v>190</v>
      </c>
      <c r="AL93" s="397">
        <v>92</v>
      </c>
      <c r="AM93" s="397">
        <v>98</v>
      </c>
      <c r="AN93" s="398">
        <v>113</v>
      </c>
      <c r="AO93" s="339" t="s">
        <v>340</v>
      </c>
      <c r="AP93" s="196">
        <v>2991</v>
      </c>
      <c r="AQ93" s="197">
        <v>1528</v>
      </c>
      <c r="AR93" s="197">
        <v>1463</v>
      </c>
      <c r="AS93" s="198">
        <v>1745</v>
      </c>
      <c r="AT93" s="62" t="s">
        <v>470</v>
      </c>
      <c r="AU93" s="61">
        <v>150</v>
      </c>
      <c r="AV93" s="63">
        <v>76</v>
      </c>
      <c r="AW93" s="63">
        <v>74</v>
      </c>
      <c r="AX93" s="64">
        <v>96</v>
      </c>
    </row>
    <row r="94" spans="1:50" s="60" customFormat="1" ht="14.25" customHeight="1">
      <c r="A94" s="392" t="s">
        <v>1325</v>
      </c>
      <c r="B94" s="199">
        <v>89</v>
      </c>
      <c r="C94" s="357">
        <v>51</v>
      </c>
      <c r="D94" s="357">
        <v>38</v>
      </c>
      <c r="E94" s="358">
        <v>52</v>
      </c>
      <c r="F94" s="356" t="s">
        <v>1341</v>
      </c>
      <c r="G94" s="199">
        <v>289</v>
      </c>
      <c r="H94" s="357">
        <v>159</v>
      </c>
      <c r="I94" s="357">
        <v>130</v>
      </c>
      <c r="J94" s="358">
        <v>151</v>
      </c>
      <c r="K94" s="356" t="s">
        <v>1327</v>
      </c>
      <c r="L94" s="199">
        <v>199</v>
      </c>
      <c r="M94" s="200">
        <v>98</v>
      </c>
      <c r="N94" s="200">
        <v>101</v>
      </c>
      <c r="O94" s="201">
        <v>117</v>
      </c>
      <c r="P94" s="62" t="s">
        <v>1359</v>
      </c>
      <c r="Q94" s="61">
        <v>166</v>
      </c>
      <c r="R94" s="63">
        <v>89</v>
      </c>
      <c r="S94" s="63">
        <v>77</v>
      </c>
      <c r="T94" s="64">
        <v>92</v>
      </c>
      <c r="U94" s="356" t="s">
        <v>1868</v>
      </c>
      <c r="V94" s="199">
        <f t="shared" si="2"/>
        <v>23</v>
      </c>
      <c r="W94" s="200">
        <v>17</v>
      </c>
      <c r="X94" s="200">
        <v>6</v>
      </c>
      <c r="Y94" s="201">
        <v>16</v>
      </c>
      <c r="Z94" s="356" t="s">
        <v>1352</v>
      </c>
      <c r="AA94" s="199">
        <v>138</v>
      </c>
      <c r="AB94" s="200">
        <v>77</v>
      </c>
      <c r="AC94" s="200">
        <v>61</v>
      </c>
      <c r="AD94" s="201">
        <v>73</v>
      </c>
      <c r="AE94" s="62" t="s">
        <v>1353</v>
      </c>
      <c r="AF94" s="61">
        <v>126</v>
      </c>
      <c r="AG94" s="103">
        <v>61</v>
      </c>
      <c r="AH94" s="103">
        <v>65</v>
      </c>
      <c r="AI94" s="104">
        <v>82</v>
      </c>
      <c r="AJ94" s="356" t="s">
        <v>1354</v>
      </c>
      <c r="AK94" s="199">
        <v>134</v>
      </c>
      <c r="AL94" s="397">
        <v>68</v>
      </c>
      <c r="AM94" s="397">
        <v>66</v>
      </c>
      <c r="AN94" s="398">
        <v>86</v>
      </c>
      <c r="AO94" s="356" t="s">
        <v>1347</v>
      </c>
      <c r="AP94" s="199">
        <v>98</v>
      </c>
      <c r="AQ94" s="200">
        <v>47</v>
      </c>
      <c r="AR94" s="200">
        <v>51</v>
      </c>
      <c r="AS94" s="201">
        <v>54</v>
      </c>
      <c r="AT94" s="62" t="s">
        <v>471</v>
      </c>
      <c r="AU94" s="61">
        <v>164</v>
      </c>
      <c r="AV94" s="63">
        <v>91</v>
      </c>
      <c r="AW94" s="63">
        <v>73</v>
      </c>
      <c r="AX94" s="64">
        <v>98</v>
      </c>
    </row>
    <row r="95" spans="1:50" s="60" customFormat="1" ht="14.25" customHeight="1">
      <c r="A95" s="392" t="s">
        <v>1333</v>
      </c>
      <c r="B95" s="199">
        <v>94</v>
      </c>
      <c r="C95" s="357">
        <v>53</v>
      </c>
      <c r="D95" s="357">
        <v>41</v>
      </c>
      <c r="E95" s="358">
        <v>63</v>
      </c>
      <c r="F95" s="356" t="s">
        <v>1349</v>
      </c>
      <c r="G95" s="199">
        <v>379</v>
      </c>
      <c r="H95" s="357">
        <v>189</v>
      </c>
      <c r="I95" s="357">
        <v>190</v>
      </c>
      <c r="J95" s="358">
        <v>209</v>
      </c>
      <c r="K95" s="356" t="s">
        <v>1335</v>
      </c>
      <c r="L95" s="199">
        <v>119</v>
      </c>
      <c r="M95" s="200">
        <v>59</v>
      </c>
      <c r="N95" s="200">
        <v>60</v>
      </c>
      <c r="O95" s="201">
        <v>66</v>
      </c>
      <c r="P95" s="62" t="s">
        <v>481</v>
      </c>
      <c r="Q95" s="61">
        <v>405</v>
      </c>
      <c r="R95" s="63">
        <v>222</v>
      </c>
      <c r="S95" s="63">
        <v>183</v>
      </c>
      <c r="T95" s="64">
        <v>154</v>
      </c>
      <c r="U95" s="356" t="s">
        <v>1875</v>
      </c>
      <c r="V95" s="199">
        <f t="shared" si="2"/>
        <v>455</v>
      </c>
      <c r="W95" s="200">
        <v>247</v>
      </c>
      <c r="X95" s="200">
        <v>208</v>
      </c>
      <c r="Y95" s="201">
        <v>245</v>
      </c>
      <c r="Z95" s="356" t="s">
        <v>1361</v>
      </c>
      <c r="AA95" s="199">
        <v>84</v>
      </c>
      <c r="AB95" s="200">
        <v>45</v>
      </c>
      <c r="AC95" s="200">
        <v>39</v>
      </c>
      <c r="AD95" s="201">
        <v>53</v>
      </c>
      <c r="AE95" s="62" t="s">
        <v>1362</v>
      </c>
      <c r="AF95" s="61">
        <v>124</v>
      </c>
      <c r="AG95" s="103">
        <v>77</v>
      </c>
      <c r="AH95" s="103">
        <v>47</v>
      </c>
      <c r="AI95" s="104">
        <v>75</v>
      </c>
      <c r="AJ95" s="356" t="s">
        <v>1363</v>
      </c>
      <c r="AK95" s="199">
        <v>103</v>
      </c>
      <c r="AL95" s="397">
        <v>50</v>
      </c>
      <c r="AM95" s="397">
        <v>53</v>
      </c>
      <c r="AN95" s="398">
        <v>57</v>
      </c>
      <c r="AO95" s="356" t="s">
        <v>1355</v>
      </c>
      <c r="AP95" s="199">
        <v>97</v>
      </c>
      <c r="AQ95" s="200">
        <v>48</v>
      </c>
      <c r="AR95" s="200">
        <v>49</v>
      </c>
      <c r="AS95" s="201">
        <v>55</v>
      </c>
      <c r="AT95" s="62" t="s">
        <v>472</v>
      </c>
      <c r="AU95" s="61">
        <v>40</v>
      </c>
      <c r="AV95" s="63">
        <v>23</v>
      </c>
      <c r="AW95" s="63">
        <v>17</v>
      </c>
      <c r="AX95" s="64">
        <v>24</v>
      </c>
    </row>
    <row r="96" spans="1:50" s="60" customFormat="1" ht="14.25" customHeight="1">
      <c r="A96" s="392" t="s">
        <v>1340</v>
      </c>
      <c r="B96" s="199">
        <v>168</v>
      </c>
      <c r="C96" s="357">
        <v>88</v>
      </c>
      <c r="D96" s="357">
        <v>80</v>
      </c>
      <c r="E96" s="358">
        <v>89</v>
      </c>
      <c r="F96" s="356" t="s">
        <v>1357</v>
      </c>
      <c r="G96" s="199">
        <v>389</v>
      </c>
      <c r="H96" s="357">
        <v>197</v>
      </c>
      <c r="I96" s="357">
        <v>192</v>
      </c>
      <c r="J96" s="358">
        <v>217</v>
      </c>
      <c r="K96" s="356" t="s">
        <v>1342</v>
      </c>
      <c r="L96" s="199">
        <v>188</v>
      </c>
      <c r="M96" s="200">
        <v>80</v>
      </c>
      <c r="N96" s="200">
        <v>108</v>
      </c>
      <c r="O96" s="201">
        <v>108</v>
      </c>
      <c r="P96" s="62" t="s">
        <v>764</v>
      </c>
      <c r="Q96" s="61">
        <v>183</v>
      </c>
      <c r="R96" s="63">
        <v>93</v>
      </c>
      <c r="S96" s="63">
        <v>90</v>
      </c>
      <c r="T96" s="64">
        <v>95</v>
      </c>
      <c r="U96" s="356" t="s">
        <v>1883</v>
      </c>
      <c r="V96" s="199">
        <f t="shared" si="2"/>
        <v>110</v>
      </c>
      <c r="W96" s="200">
        <v>67</v>
      </c>
      <c r="X96" s="200">
        <v>43</v>
      </c>
      <c r="Y96" s="201">
        <v>70</v>
      </c>
      <c r="Z96" s="356" t="s">
        <v>1369</v>
      </c>
      <c r="AA96" s="199">
        <v>148</v>
      </c>
      <c r="AB96" s="200">
        <v>71</v>
      </c>
      <c r="AC96" s="200">
        <v>77</v>
      </c>
      <c r="AD96" s="201">
        <v>71</v>
      </c>
      <c r="AE96" s="62" t="s">
        <v>1370</v>
      </c>
      <c r="AF96" s="61">
        <v>59</v>
      </c>
      <c r="AG96" s="103">
        <v>36</v>
      </c>
      <c r="AH96" s="103">
        <v>23</v>
      </c>
      <c r="AI96" s="104">
        <v>40</v>
      </c>
      <c r="AJ96" s="356" t="s">
        <v>1371</v>
      </c>
      <c r="AK96" s="199">
        <v>71</v>
      </c>
      <c r="AL96" s="397">
        <v>32</v>
      </c>
      <c r="AM96" s="397">
        <v>39</v>
      </c>
      <c r="AN96" s="398">
        <v>45</v>
      </c>
      <c r="AO96" s="356" t="s">
        <v>1364</v>
      </c>
      <c r="AP96" s="199">
        <v>92</v>
      </c>
      <c r="AQ96" s="200">
        <v>46</v>
      </c>
      <c r="AR96" s="200">
        <v>46</v>
      </c>
      <c r="AS96" s="201">
        <v>57</v>
      </c>
      <c r="AT96" s="62" t="s">
        <v>473</v>
      </c>
      <c r="AU96" s="61">
        <v>206</v>
      </c>
      <c r="AV96" s="63">
        <v>156</v>
      </c>
      <c r="AW96" s="63">
        <v>50</v>
      </c>
      <c r="AX96" s="64">
        <v>157</v>
      </c>
    </row>
    <row r="97" spans="1:50" s="60" customFormat="1" ht="14.25" customHeight="1">
      <c r="A97" s="392" t="s">
        <v>1348</v>
      </c>
      <c r="B97" s="199">
        <v>106</v>
      </c>
      <c r="C97" s="357">
        <v>56</v>
      </c>
      <c r="D97" s="357">
        <v>50</v>
      </c>
      <c r="E97" s="358">
        <v>60</v>
      </c>
      <c r="F97" s="356" t="s">
        <v>1366</v>
      </c>
      <c r="G97" s="199">
        <v>433</v>
      </c>
      <c r="H97" s="357">
        <v>213</v>
      </c>
      <c r="I97" s="357">
        <v>220</v>
      </c>
      <c r="J97" s="358">
        <v>247</v>
      </c>
      <c r="K97" s="356" t="s">
        <v>557</v>
      </c>
      <c r="L97" s="199">
        <v>265</v>
      </c>
      <c r="M97" s="200">
        <v>129</v>
      </c>
      <c r="N97" s="200">
        <v>136</v>
      </c>
      <c r="O97" s="201">
        <v>181</v>
      </c>
      <c r="P97" s="62" t="s">
        <v>773</v>
      </c>
      <c r="Q97" s="61">
        <v>111</v>
      </c>
      <c r="R97" s="63">
        <v>53</v>
      </c>
      <c r="S97" s="63">
        <v>58</v>
      </c>
      <c r="T97" s="64">
        <v>57</v>
      </c>
      <c r="U97" s="356" t="s">
        <v>1891</v>
      </c>
      <c r="V97" s="199">
        <f t="shared" si="2"/>
        <v>135</v>
      </c>
      <c r="W97" s="200">
        <v>71</v>
      </c>
      <c r="X97" s="200">
        <v>64</v>
      </c>
      <c r="Y97" s="201">
        <v>65</v>
      </c>
      <c r="Z97" s="356" t="s">
        <v>1376</v>
      </c>
      <c r="AA97" s="199">
        <v>85</v>
      </c>
      <c r="AB97" s="200">
        <v>47</v>
      </c>
      <c r="AC97" s="200">
        <v>38</v>
      </c>
      <c r="AD97" s="201">
        <v>54</v>
      </c>
      <c r="AE97" s="62" t="s">
        <v>1377</v>
      </c>
      <c r="AF97" s="61">
        <v>84</v>
      </c>
      <c r="AG97" s="103">
        <v>40</v>
      </c>
      <c r="AH97" s="103">
        <v>44</v>
      </c>
      <c r="AI97" s="104">
        <v>53</v>
      </c>
      <c r="AJ97" s="356" t="s">
        <v>1378</v>
      </c>
      <c r="AK97" s="199">
        <v>93</v>
      </c>
      <c r="AL97" s="397">
        <v>46</v>
      </c>
      <c r="AM97" s="397">
        <v>47</v>
      </c>
      <c r="AN97" s="398">
        <v>45</v>
      </c>
      <c r="AO97" s="356" t="s">
        <v>1372</v>
      </c>
      <c r="AP97" s="199">
        <v>128</v>
      </c>
      <c r="AQ97" s="200">
        <v>58</v>
      </c>
      <c r="AR97" s="200">
        <v>70</v>
      </c>
      <c r="AS97" s="201">
        <v>69</v>
      </c>
      <c r="AT97" s="62" t="s">
        <v>474</v>
      </c>
      <c r="AU97" s="61">
        <v>206</v>
      </c>
      <c r="AV97" s="63">
        <v>158</v>
      </c>
      <c r="AW97" s="63">
        <v>48</v>
      </c>
      <c r="AX97" s="64">
        <v>164</v>
      </c>
    </row>
    <row r="98" spans="1:50" s="60" customFormat="1" ht="14.25" customHeight="1">
      <c r="A98" s="392" t="s">
        <v>1356</v>
      </c>
      <c r="B98" s="199">
        <v>497</v>
      </c>
      <c r="C98" s="357">
        <v>270</v>
      </c>
      <c r="D98" s="357">
        <v>227</v>
      </c>
      <c r="E98" s="358">
        <v>295</v>
      </c>
      <c r="F98" s="356" t="s">
        <v>1374</v>
      </c>
      <c r="G98" s="199">
        <v>397</v>
      </c>
      <c r="H98" s="357">
        <v>207</v>
      </c>
      <c r="I98" s="444">
        <v>190</v>
      </c>
      <c r="J98" s="358">
        <v>211</v>
      </c>
      <c r="K98" s="356" t="s">
        <v>1358</v>
      </c>
      <c r="L98" s="199">
        <v>85</v>
      </c>
      <c r="M98" s="200">
        <v>51</v>
      </c>
      <c r="N98" s="200">
        <v>34</v>
      </c>
      <c r="O98" s="201">
        <v>50</v>
      </c>
      <c r="P98" s="62" t="s">
        <v>1387</v>
      </c>
      <c r="Q98" s="61">
        <v>270</v>
      </c>
      <c r="R98" s="63">
        <v>150</v>
      </c>
      <c r="S98" s="63">
        <v>120</v>
      </c>
      <c r="T98" s="64">
        <v>152</v>
      </c>
      <c r="U98" s="356" t="s">
        <v>1898</v>
      </c>
      <c r="V98" s="199">
        <f t="shared" si="2"/>
        <v>21</v>
      </c>
      <c r="W98" s="200">
        <v>18</v>
      </c>
      <c r="X98" s="200">
        <v>3</v>
      </c>
      <c r="Y98" s="201">
        <v>17</v>
      </c>
      <c r="Z98" s="356" t="s">
        <v>1382</v>
      </c>
      <c r="AA98" s="199">
        <v>94</v>
      </c>
      <c r="AB98" s="200">
        <v>50</v>
      </c>
      <c r="AC98" s="200">
        <v>44</v>
      </c>
      <c r="AD98" s="201">
        <v>56</v>
      </c>
      <c r="AE98" s="62" t="s">
        <v>1383</v>
      </c>
      <c r="AF98" s="61">
        <v>86</v>
      </c>
      <c r="AG98" s="103">
        <v>52</v>
      </c>
      <c r="AH98" s="103">
        <v>34</v>
      </c>
      <c r="AI98" s="104">
        <v>56</v>
      </c>
      <c r="AJ98" s="356" t="s">
        <v>1384</v>
      </c>
      <c r="AK98" s="199">
        <v>140</v>
      </c>
      <c r="AL98" s="397">
        <v>71</v>
      </c>
      <c r="AM98" s="397">
        <v>69</v>
      </c>
      <c r="AN98" s="398">
        <v>76</v>
      </c>
      <c r="AO98" s="356" t="s">
        <v>1379</v>
      </c>
      <c r="AP98" s="199">
        <v>37</v>
      </c>
      <c r="AQ98" s="200">
        <v>21</v>
      </c>
      <c r="AR98" s="200">
        <v>16</v>
      </c>
      <c r="AS98" s="201">
        <v>23</v>
      </c>
      <c r="AT98" s="62" t="s">
        <v>475</v>
      </c>
      <c r="AU98" s="61">
        <v>102</v>
      </c>
      <c r="AV98" s="63">
        <v>50</v>
      </c>
      <c r="AW98" s="63">
        <v>52</v>
      </c>
      <c r="AX98" s="64">
        <v>61</v>
      </c>
    </row>
    <row r="99" spans="1:50" s="60" customFormat="1" ht="14.25" customHeight="1">
      <c r="A99" s="392" t="s">
        <v>1365</v>
      </c>
      <c r="B99" s="199">
        <v>646</v>
      </c>
      <c r="C99" s="357">
        <v>321</v>
      </c>
      <c r="D99" s="357">
        <v>325</v>
      </c>
      <c r="E99" s="358">
        <v>336</v>
      </c>
      <c r="F99" s="356" t="s">
        <v>1381</v>
      </c>
      <c r="G99" s="199">
        <v>295</v>
      </c>
      <c r="H99" s="383">
        <v>147</v>
      </c>
      <c r="I99" s="383">
        <v>148</v>
      </c>
      <c r="J99" s="384">
        <v>159</v>
      </c>
      <c r="K99" s="356" t="s">
        <v>1367</v>
      </c>
      <c r="L99" s="199">
        <v>40</v>
      </c>
      <c r="M99" s="200">
        <v>23</v>
      </c>
      <c r="N99" s="200">
        <v>17</v>
      </c>
      <c r="O99" s="201">
        <v>24</v>
      </c>
      <c r="P99" s="62" t="s">
        <v>1394</v>
      </c>
      <c r="Q99" s="61">
        <v>130</v>
      </c>
      <c r="R99" s="63">
        <v>68</v>
      </c>
      <c r="S99" s="63">
        <v>62</v>
      </c>
      <c r="T99" s="64">
        <v>71</v>
      </c>
      <c r="U99" s="356" t="s">
        <v>1906</v>
      </c>
      <c r="V99" s="199">
        <f t="shared" si="2"/>
        <v>298</v>
      </c>
      <c r="W99" s="200">
        <v>158</v>
      </c>
      <c r="X99" s="200">
        <v>140</v>
      </c>
      <c r="Y99" s="201">
        <v>116</v>
      </c>
      <c r="Z99" s="356" t="s">
        <v>1388</v>
      </c>
      <c r="AA99" s="199">
        <v>82</v>
      </c>
      <c r="AB99" s="200">
        <v>40</v>
      </c>
      <c r="AC99" s="200">
        <v>42</v>
      </c>
      <c r="AD99" s="201">
        <v>44</v>
      </c>
      <c r="AE99" s="62" t="s">
        <v>1389</v>
      </c>
      <c r="AF99" s="61">
        <v>70</v>
      </c>
      <c r="AG99" s="103">
        <v>33</v>
      </c>
      <c r="AH99" s="103">
        <v>37</v>
      </c>
      <c r="AI99" s="104">
        <v>46</v>
      </c>
      <c r="AJ99" s="356" t="s">
        <v>1390</v>
      </c>
      <c r="AK99" s="199">
        <v>219</v>
      </c>
      <c r="AL99" s="397">
        <v>112</v>
      </c>
      <c r="AM99" s="397">
        <v>107</v>
      </c>
      <c r="AN99" s="398">
        <v>117</v>
      </c>
      <c r="AO99" s="356" t="s">
        <v>1385</v>
      </c>
      <c r="AP99" s="199">
        <v>71</v>
      </c>
      <c r="AQ99" s="200">
        <v>39</v>
      </c>
      <c r="AR99" s="200">
        <v>32</v>
      </c>
      <c r="AS99" s="201">
        <v>39</v>
      </c>
      <c r="AT99" s="62" t="s">
        <v>476</v>
      </c>
      <c r="AU99" s="61">
        <v>50</v>
      </c>
      <c r="AV99" s="63">
        <v>24</v>
      </c>
      <c r="AW99" s="63">
        <v>26</v>
      </c>
      <c r="AX99" s="64">
        <v>29</v>
      </c>
    </row>
    <row r="100" spans="1:50" s="60" customFormat="1" ht="14.25" customHeight="1">
      <c r="A100" s="392" t="s">
        <v>1373</v>
      </c>
      <c r="B100" s="199">
        <v>101</v>
      </c>
      <c r="C100" s="357">
        <v>49</v>
      </c>
      <c r="D100" s="357">
        <v>52</v>
      </c>
      <c r="E100" s="358">
        <v>50</v>
      </c>
      <c r="F100" s="361" t="s">
        <v>147</v>
      </c>
      <c r="G100" s="196">
        <v>21756</v>
      </c>
      <c r="H100" s="197">
        <v>11490</v>
      </c>
      <c r="I100" s="197">
        <v>10266</v>
      </c>
      <c r="J100" s="198">
        <v>11822</v>
      </c>
      <c r="K100" s="356" t="s">
        <v>614</v>
      </c>
      <c r="L100" s="199">
        <v>98</v>
      </c>
      <c r="M100" s="200">
        <v>52</v>
      </c>
      <c r="N100" s="200">
        <v>46</v>
      </c>
      <c r="O100" s="201">
        <v>58</v>
      </c>
      <c r="P100" s="62" t="s">
        <v>1403</v>
      </c>
      <c r="Q100" s="61">
        <v>54</v>
      </c>
      <c r="R100" s="63">
        <v>23</v>
      </c>
      <c r="S100" s="63">
        <v>31</v>
      </c>
      <c r="T100" s="64">
        <v>31</v>
      </c>
      <c r="U100" s="356" t="s">
        <v>1914</v>
      </c>
      <c r="V100" s="199">
        <f t="shared" si="2"/>
        <v>894</v>
      </c>
      <c r="W100" s="200">
        <v>443</v>
      </c>
      <c r="X100" s="200">
        <v>451</v>
      </c>
      <c r="Y100" s="201">
        <v>349</v>
      </c>
      <c r="Z100" s="356" t="s">
        <v>1396</v>
      </c>
      <c r="AA100" s="199">
        <v>52</v>
      </c>
      <c r="AB100" s="200">
        <v>24</v>
      </c>
      <c r="AC100" s="200">
        <v>28</v>
      </c>
      <c r="AD100" s="201">
        <v>31</v>
      </c>
      <c r="AE100" s="62" t="s">
        <v>1397</v>
      </c>
      <c r="AF100" s="61">
        <v>87</v>
      </c>
      <c r="AG100" s="103">
        <v>51</v>
      </c>
      <c r="AH100" s="103">
        <v>36</v>
      </c>
      <c r="AI100" s="104">
        <v>58</v>
      </c>
      <c r="AJ100" s="356" t="s">
        <v>1398</v>
      </c>
      <c r="AK100" s="199">
        <v>174</v>
      </c>
      <c r="AL100" s="397">
        <v>89</v>
      </c>
      <c r="AM100" s="397">
        <v>85</v>
      </c>
      <c r="AN100" s="398">
        <v>102</v>
      </c>
      <c r="AO100" s="356" t="s">
        <v>1391</v>
      </c>
      <c r="AP100" s="199">
        <v>66</v>
      </c>
      <c r="AQ100" s="200">
        <v>33</v>
      </c>
      <c r="AR100" s="200">
        <v>33</v>
      </c>
      <c r="AS100" s="201">
        <v>44</v>
      </c>
      <c r="AT100" s="62" t="s">
        <v>477</v>
      </c>
      <c r="AU100" s="61">
        <v>131</v>
      </c>
      <c r="AV100" s="63">
        <v>67</v>
      </c>
      <c r="AW100" s="63">
        <v>64</v>
      </c>
      <c r="AX100" s="64">
        <v>77</v>
      </c>
    </row>
    <row r="101" spans="1:50" s="60" customFormat="1" ht="14.25" customHeight="1">
      <c r="A101" s="392" t="s">
        <v>1380</v>
      </c>
      <c r="B101" s="199">
        <v>65</v>
      </c>
      <c r="C101" s="357">
        <v>35</v>
      </c>
      <c r="D101" s="357">
        <v>30</v>
      </c>
      <c r="E101" s="358">
        <v>38</v>
      </c>
      <c r="F101" s="356" t="s">
        <v>1393</v>
      </c>
      <c r="G101" s="199">
        <v>474</v>
      </c>
      <c r="H101" s="289">
        <v>230</v>
      </c>
      <c r="I101" s="289">
        <v>244</v>
      </c>
      <c r="J101" s="288">
        <v>264</v>
      </c>
      <c r="K101" s="356" t="s">
        <v>615</v>
      </c>
      <c r="L101" s="199">
        <v>77</v>
      </c>
      <c r="M101" s="200">
        <v>41</v>
      </c>
      <c r="N101" s="200">
        <v>36</v>
      </c>
      <c r="O101" s="201">
        <v>40</v>
      </c>
      <c r="P101" s="62" t="s">
        <v>1411</v>
      </c>
      <c r="Q101" s="61">
        <v>324</v>
      </c>
      <c r="R101" s="63">
        <v>175</v>
      </c>
      <c r="S101" s="63">
        <v>149</v>
      </c>
      <c r="T101" s="64">
        <v>233</v>
      </c>
      <c r="U101" s="356" t="s">
        <v>1922</v>
      </c>
      <c r="V101" s="199">
        <f>SUM(W101:X101)</f>
        <v>1202</v>
      </c>
      <c r="W101" s="200">
        <v>598</v>
      </c>
      <c r="X101" s="200">
        <v>604</v>
      </c>
      <c r="Y101" s="201">
        <v>386</v>
      </c>
      <c r="Z101" s="356" t="s">
        <v>1405</v>
      </c>
      <c r="AA101" s="199">
        <v>238</v>
      </c>
      <c r="AB101" s="200">
        <v>115</v>
      </c>
      <c r="AC101" s="200">
        <v>123</v>
      </c>
      <c r="AD101" s="201">
        <v>140</v>
      </c>
      <c r="AE101" s="62" t="s">
        <v>1354</v>
      </c>
      <c r="AF101" s="61">
        <v>155</v>
      </c>
      <c r="AG101" s="103">
        <v>84</v>
      </c>
      <c r="AH101" s="103">
        <v>71</v>
      </c>
      <c r="AI101" s="104">
        <v>96</v>
      </c>
      <c r="AJ101" s="356" t="s">
        <v>1406</v>
      </c>
      <c r="AK101" s="199">
        <v>131</v>
      </c>
      <c r="AL101" s="397">
        <v>65</v>
      </c>
      <c r="AM101" s="397">
        <v>66</v>
      </c>
      <c r="AN101" s="398">
        <v>82</v>
      </c>
      <c r="AO101" s="356" t="s">
        <v>1399</v>
      </c>
      <c r="AP101" s="199">
        <v>45</v>
      </c>
      <c r="AQ101" s="200">
        <v>19</v>
      </c>
      <c r="AR101" s="200">
        <v>26</v>
      </c>
      <c r="AS101" s="201">
        <v>23</v>
      </c>
      <c r="AT101" s="62" t="s">
        <v>478</v>
      </c>
      <c r="AU101" s="61">
        <v>2000</v>
      </c>
      <c r="AV101" s="63">
        <v>1015</v>
      </c>
      <c r="AW101" s="63">
        <v>985</v>
      </c>
      <c r="AX101" s="64">
        <v>1006</v>
      </c>
    </row>
    <row r="102" spans="1:50" s="60" customFormat="1" ht="14.25" customHeight="1">
      <c r="A102" s="392" t="s">
        <v>1386</v>
      </c>
      <c r="B102" s="199">
        <v>161</v>
      </c>
      <c r="C102" s="357">
        <v>81</v>
      </c>
      <c r="D102" s="357">
        <v>80</v>
      </c>
      <c r="E102" s="358">
        <v>71</v>
      </c>
      <c r="F102" s="356" t="s">
        <v>1401</v>
      </c>
      <c r="G102" s="199">
        <v>1724</v>
      </c>
      <c r="H102" s="289">
        <v>984</v>
      </c>
      <c r="I102" s="289">
        <v>740</v>
      </c>
      <c r="J102" s="288">
        <v>1009</v>
      </c>
      <c r="K102" s="356" t="s">
        <v>612</v>
      </c>
      <c r="L102" s="199">
        <v>155</v>
      </c>
      <c r="M102" s="200">
        <v>81</v>
      </c>
      <c r="N102" s="200">
        <v>74</v>
      </c>
      <c r="O102" s="201">
        <v>97</v>
      </c>
      <c r="P102" s="62" t="s">
        <v>1419</v>
      </c>
      <c r="Q102" s="61">
        <v>469</v>
      </c>
      <c r="R102" s="63">
        <v>251</v>
      </c>
      <c r="S102" s="63">
        <v>218</v>
      </c>
      <c r="T102" s="64">
        <v>286</v>
      </c>
      <c r="U102" s="356" t="s">
        <v>1930</v>
      </c>
      <c r="V102" s="199">
        <f t="shared" si="2"/>
        <v>1054</v>
      </c>
      <c r="W102" s="200">
        <v>544</v>
      </c>
      <c r="X102" s="200">
        <v>510</v>
      </c>
      <c r="Y102" s="201">
        <v>354</v>
      </c>
      <c r="Z102" s="356" t="s">
        <v>1413</v>
      </c>
      <c r="AA102" s="199">
        <v>24</v>
      </c>
      <c r="AB102" s="200">
        <v>10</v>
      </c>
      <c r="AC102" s="200">
        <v>14</v>
      </c>
      <c r="AD102" s="201">
        <v>19</v>
      </c>
      <c r="AE102" s="62" t="s">
        <v>1363</v>
      </c>
      <c r="AF102" s="61">
        <v>88</v>
      </c>
      <c r="AG102" s="103">
        <v>49</v>
      </c>
      <c r="AH102" s="103">
        <v>39</v>
      </c>
      <c r="AI102" s="104">
        <v>56</v>
      </c>
      <c r="AJ102" s="356" t="s">
        <v>1414</v>
      </c>
      <c r="AK102" s="199">
        <v>111</v>
      </c>
      <c r="AL102" s="397">
        <v>57</v>
      </c>
      <c r="AM102" s="397">
        <v>54</v>
      </c>
      <c r="AN102" s="398">
        <v>70</v>
      </c>
      <c r="AO102" s="356" t="s">
        <v>1407</v>
      </c>
      <c r="AP102" s="199">
        <v>61</v>
      </c>
      <c r="AQ102" s="200">
        <v>30</v>
      </c>
      <c r="AR102" s="200">
        <v>31</v>
      </c>
      <c r="AS102" s="201">
        <v>31</v>
      </c>
      <c r="AT102" s="62" t="s">
        <v>479</v>
      </c>
      <c r="AU102" s="61">
        <v>139</v>
      </c>
      <c r="AV102" s="63">
        <v>84</v>
      </c>
      <c r="AW102" s="63">
        <v>55</v>
      </c>
      <c r="AX102" s="64">
        <v>87</v>
      </c>
    </row>
    <row r="103" spans="1:50" s="60" customFormat="1" ht="14.25" customHeight="1">
      <c r="A103" s="392" t="s">
        <v>1392</v>
      </c>
      <c r="B103" s="199">
        <v>61</v>
      </c>
      <c r="C103" s="357">
        <v>27</v>
      </c>
      <c r="D103" s="357">
        <v>34</v>
      </c>
      <c r="E103" s="358">
        <v>36</v>
      </c>
      <c r="F103" s="356" t="s">
        <v>1409</v>
      </c>
      <c r="G103" s="199">
        <v>1035</v>
      </c>
      <c r="H103" s="289">
        <v>578</v>
      </c>
      <c r="I103" s="289">
        <v>457</v>
      </c>
      <c r="J103" s="288">
        <v>645</v>
      </c>
      <c r="K103" s="356" t="s">
        <v>613</v>
      </c>
      <c r="L103" s="199">
        <v>91</v>
      </c>
      <c r="M103" s="200">
        <v>44</v>
      </c>
      <c r="N103" s="200">
        <v>47</v>
      </c>
      <c r="O103" s="201">
        <v>49</v>
      </c>
      <c r="P103" s="62" t="s">
        <v>1427</v>
      </c>
      <c r="Q103" s="61">
        <v>283</v>
      </c>
      <c r="R103" s="63">
        <v>147</v>
      </c>
      <c r="S103" s="63">
        <v>136</v>
      </c>
      <c r="T103" s="64">
        <v>211</v>
      </c>
      <c r="U103" s="356" t="s">
        <v>1938</v>
      </c>
      <c r="V103" s="199">
        <f t="shared" si="2"/>
        <v>952</v>
      </c>
      <c r="W103" s="200">
        <v>478</v>
      </c>
      <c r="X103" s="200">
        <v>474</v>
      </c>
      <c r="Y103" s="201">
        <v>358</v>
      </c>
      <c r="Z103" s="356" t="s">
        <v>1420</v>
      </c>
      <c r="AA103" s="199">
        <v>97</v>
      </c>
      <c r="AB103" s="200">
        <v>51</v>
      </c>
      <c r="AC103" s="200">
        <v>46</v>
      </c>
      <c r="AD103" s="201">
        <v>59</v>
      </c>
      <c r="AE103" s="62" t="s">
        <v>1421</v>
      </c>
      <c r="AF103" s="61">
        <v>166</v>
      </c>
      <c r="AG103" s="103">
        <v>84</v>
      </c>
      <c r="AH103" s="103">
        <v>82</v>
      </c>
      <c r="AI103" s="104">
        <v>112</v>
      </c>
      <c r="AJ103" s="356" t="s">
        <v>1422</v>
      </c>
      <c r="AK103" s="199">
        <v>192</v>
      </c>
      <c r="AL103" s="397">
        <v>95</v>
      </c>
      <c r="AM103" s="397">
        <v>97</v>
      </c>
      <c r="AN103" s="398">
        <v>114</v>
      </c>
      <c r="AO103" s="356" t="s">
        <v>1415</v>
      </c>
      <c r="AP103" s="199">
        <v>157</v>
      </c>
      <c r="AQ103" s="200">
        <v>87</v>
      </c>
      <c r="AR103" s="200">
        <v>70</v>
      </c>
      <c r="AS103" s="201">
        <v>90</v>
      </c>
      <c r="AT103" s="62" t="s">
        <v>480</v>
      </c>
      <c r="AU103" s="61">
        <v>174</v>
      </c>
      <c r="AV103" s="63">
        <v>98</v>
      </c>
      <c r="AW103" s="63">
        <v>76</v>
      </c>
      <c r="AX103" s="64">
        <v>97</v>
      </c>
    </row>
    <row r="104" spans="1:50" s="60" customFormat="1" ht="14.25" customHeight="1">
      <c r="A104" s="392" t="s">
        <v>1400</v>
      </c>
      <c r="B104" s="199">
        <v>725</v>
      </c>
      <c r="C104" s="357">
        <v>358</v>
      </c>
      <c r="D104" s="357">
        <v>367</v>
      </c>
      <c r="E104" s="358">
        <v>373</v>
      </c>
      <c r="F104" s="356" t="s">
        <v>1417</v>
      </c>
      <c r="G104" s="199">
        <v>752</v>
      </c>
      <c r="H104" s="289">
        <v>359</v>
      </c>
      <c r="I104" s="289">
        <v>393</v>
      </c>
      <c r="J104" s="288">
        <v>458</v>
      </c>
      <c r="K104" s="356" t="s">
        <v>1402</v>
      </c>
      <c r="L104" s="199">
        <v>113</v>
      </c>
      <c r="M104" s="200">
        <v>67</v>
      </c>
      <c r="N104" s="200">
        <v>46</v>
      </c>
      <c r="O104" s="201">
        <v>70</v>
      </c>
      <c r="P104" s="62" t="s">
        <v>489</v>
      </c>
      <c r="Q104" s="61">
        <v>202</v>
      </c>
      <c r="R104" s="63">
        <v>107</v>
      </c>
      <c r="S104" s="63">
        <v>95</v>
      </c>
      <c r="T104" s="64">
        <v>116</v>
      </c>
      <c r="U104" s="356" t="s">
        <v>1945</v>
      </c>
      <c r="V104" s="199">
        <f t="shared" si="2"/>
        <v>957</v>
      </c>
      <c r="W104" s="200">
        <v>485</v>
      </c>
      <c r="X104" s="200">
        <v>472</v>
      </c>
      <c r="Y104" s="201">
        <v>429</v>
      </c>
      <c r="Z104" s="356" t="s">
        <v>1429</v>
      </c>
      <c r="AA104" s="199">
        <v>98</v>
      </c>
      <c r="AB104" s="200">
        <v>53</v>
      </c>
      <c r="AC104" s="200">
        <v>45</v>
      </c>
      <c r="AD104" s="201">
        <v>47</v>
      </c>
      <c r="AE104" s="62" t="s">
        <v>1430</v>
      </c>
      <c r="AF104" s="61">
        <v>125</v>
      </c>
      <c r="AG104" s="103">
        <v>69</v>
      </c>
      <c r="AH104" s="103">
        <v>56</v>
      </c>
      <c r="AI104" s="104">
        <v>75</v>
      </c>
      <c r="AJ104" s="356" t="s">
        <v>1431</v>
      </c>
      <c r="AK104" s="199">
        <v>113</v>
      </c>
      <c r="AL104" s="397">
        <v>56</v>
      </c>
      <c r="AM104" s="397">
        <v>57</v>
      </c>
      <c r="AN104" s="398">
        <v>56</v>
      </c>
      <c r="AO104" s="356" t="s">
        <v>1423</v>
      </c>
      <c r="AP104" s="199">
        <v>40</v>
      </c>
      <c r="AQ104" s="200">
        <v>23</v>
      </c>
      <c r="AR104" s="200">
        <v>17</v>
      </c>
      <c r="AS104" s="201">
        <v>29</v>
      </c>
      <c r="AT104" s="66" t="s">
        <v>635</v>
      </c>
      <c r="AU104" s="67">
        <v>20241</v>
      </c>
      <c r="AV104" s="67">
        <v>10743</v>
      </c>
      <c r="AW104" s="67">
        <v>9498</v>
      </c>
      <c r="AX104" s="79">
        <v>10612</v>
      </c>
    </row>
    <row r="105" spans="1:50" s="60" customFormat="1" ht="14.25" customHeight="1">
      <c r="A105" s="392" t="s">
        <v>1408</v>
      </c>
      <c r="B105" s="199">
        <v>524</v>
      </c>
      <c r="C105" s="357">
        <v>255</v>
      </c>
      <c r="D105" s="357">
        <v>269</v>
      </c>
      <c r="E105" s="358">
        <v>273</v>
      </c>
      <c r="F105" s="356" t="s">
        <v>1425</v>
      </c>
      <c r="G105" s="199">
        <v>1422</v>
      </c>
      <c r="H105" s="289">
        <v>762</v>
      </c>
      <c r="I105" s="289">
        <v>660</v>
      </c>
      <c r="J105" s="288">
        <v>676</v>
      </c>
      <c r="K105" s="356" t="s">
        <v>1410</v>
      </c>
      <c r="L105" s="199">
        <v>135</v>
      </c>
      <c r="M105" s="200">
        <v>75</v>
      </c>
      <c r="N105" s="200">
        <v>60</v>
      </c>
      <c r="O105" s="201">
        <v>73</v>
      </c>
      <c r="P105" s="62" t="s">
        <v>1444</v>
      </c>
      <c r="Q105" s="61">
        <v>211</v>
      </c>
      <c r="R105" s="63">
        <v>122</v>
      </c>
      <c r="S105" s="63">
        <v>89</v>
      </c>
      <c r="T105" s="64">
        <v>125</v>
      </c>
      <c r="U105" s="356" t="s">
        <v>1953</v>
      </c>
      <c r="V105" s="199">
        <f t="shared" si="2"/>
        <v>1217</v>
      </c>
      <c r="W105" s="200">
        <v>620</v>
      </c>
      <c r="X105" s="200">
        <v>597</v>
      </c>
      <c r="Y105" s="201">
        <v>399</v>
      </c>
      <c r="Z105" s="356" t="s">
        <v>1437</v>
      </c>
      <c r="AA105" s="199">
        <v>38</v>
      </c>
      <c r="AB105" s="200">
        <v>17</v>
      </c>
      <c r="AC105" s="200">
        <v>21</v>
      </c>
      <c r="AD105" s="201">
        <v>22</v>
      </c>
      <c r="AE105" s="62" t="s">
        <v>1438</v>
      </c>
      <c r="AF105" s="61">
        <v>123</v>
      </c>
      <c r="AG105" s="103">
        <v>59</v>
      </c>
      <c r="AH105" s="103">
        <v>64</v>
      </c>
      <c r="AI105" s="104">
        <v>74</v>
      </c>
      <c r="AJ105" s="356" t="s">
        <v>1439</v>
      </c>
      <c r="AK105" s="199">
        <v>111</v>
      </c>
      <c r="AL105" s="397">
        <v>52</v>
      </c>
      <c r="AM105" s="397">
        <v>59</v>
      </c>
      <c r="AN105" s="398">
        <v>68</v>
      </c>
      <c r="AO105" s="356" t="s">
        <v>1432</v>
      </c>
      <c r="AP105" s="199">
        <v>73</v>
      </c>
      <c r="AQ105" s="200">
        <v>37</v>
      </c>
      <c r="AR105" s="200">
        <v>36</v>
      </c>
      <c r="AS105" s="201">
        <v>50</v>
      </c>
      <c r="AT105" s="62" t="s">
        <v>578</v>
      </c>
      <c r="AU105" s="61">
        <v>922</v>
      </c>
      <c r="AV105" s="63">
        <v>521</v>
      </c>
      <c r="AW105" s="63">
        <v>401</v>
      </c>
      <c r="AX105" s="64">
        <v>663</v>
      </c>
    </row>
    <row r="106" spans="1:50" s="60" customFormat="1" ht="14.25" customHeight="1">
      <c r="A106" s="392" t="s">
        <v>1416</v>
      </c>
      <c r="B106" s="199">
        <v>1411</v>
      </c>
      <c r="C106" s="357">
        <v>672</v>
      </c>
      <c r="D106" s="357">
        <v>739</v>
      </c>
      <c r="E106" s="358">
        <v>753</v>
      </c>
      <c r="F106" s="356" t="s">
        <v>1434</v>
      </c>
      <c r="G106" s="199">
        <v>293</v>
      </c>
      <c r="H106" s="289">
        <v>168</v>
      </c>
      <c r="I106" s="289">
        <v>125</v>
      </c>
      <c r="J106" s="288">
        <v>192</v>
      </c>
      <c r="K106" s="356" t="s">
        <v>1418</v>
      </c>
      <c r="L106" s="199">
        <v>145</v>
      </c>
      <c r="M106" s="200">
        <v>76</v>
      </c>
      <c r="N106" s="200">
        <v>69</v>
      </c>
      <c r="O106" s="201">
        <v>88</v>
      </c>
      <c r="P106" s="70" t="s">
        <v>277</v>
      </c>
      <c r="Q106" s="67">
        <v>7155</v>
      </c>
      <c r="R106" s="68">
        <v>3653</v>
      </c>
      <c r="S106" s="68">
        <v>3502</v>
      </c>
      <c r="T106" s="69">
        <v>4207</v>
      </c>
      <c r="U106" s="356" t="s">
        <v>1962</v>
      </c>
      <c r="V106" s="199">
        <f t="shared" si="2"/>
        <v>1649</v>
      </c>
      <c r="W106" s="200">
        <v>847</v>
      </c>
      <c r="X106" s="200">
        <v>802</v>
      </c>
      <c r="Y106" s="201">
        <v>605</v>
      </c>
      <c r="Z106" s="356" t="s">
        <v>1446</v>
      </c>
      <c r="AA106" s="199">
        <v>81</v>
      </c>
      <c r="AB106" s="200">
        <v>35</v>
      </c>
      <c r="AC106" s="200">
        <v>46</v>
      </c>
      <c r="AD106" s="201">
        <v>57</v>
      </c>
      <c r="AE106" s="62" t="s">
        <v>1447</v>
      </c>
      <c r="AF106" s="61">
        <v>140</v>
      </c>
      <c r="AG106" s="103">
        <v>72</v>
      </c>
      <c r="AH106" s="103">
        <v>68</v>
      </c>
      <c r="AI106" s="104">
        <v>93</v>
      </c>
      <c r="AJ106" s="361" t="s">
        <v>319</v>
      </c>
      <c r="AK106" s="196">
        <v>2468</v>
      </c>
      <c r="AL106" s="197">
        <v>1194</v>
      </c>
      <c r="AM106" s="197">
        <v>1274</v>
      </c>
      <c r="AN106" s="198">
        <v>1394</v>
      </c>
      <c r="AO106" s="356" t="s">
        <v>1440</v>
      </c>
      <c r="AP106" s="199">
        <v>49</v>
      </c>
      <c r="AQ106" s="200">
        <v>23</v>
      </c>
      <c r="AR106" s="200">
        <v>26</v>
      </c>
      <c r="AS106" s="201">
        <v>27</v>
      </c>
      <c r="AT106" s="62" t="s">
        <v>579</v>
      </c>
      <c r="AU106" s="61">
        <v>406</v>
      </c>
      <c r="AV106" s="63">
        <v>222</v>
      </c>
      <c r="AW106" s="63">
        <v>184</v>
      </c>
      <c r="AX106" s="64">
        <v>197</v>
      </c>
    </row>
    <row r="107" spans="1:50" s="60" customFormat="1" ht="14.25" customHeight="1">
      <c r="A107" s="392" t="s">
        <v>1424</v>
      </c>
      <c r="B107" s="199">
        <v>1210</v>
      </c>
      <c r="C107" s="357">
        <v>608</v>
      </c>
      <c r="D107" s="357">
        <v>602</v>
      </c>
      <c r="E107" s="358">
        <v>635</v>
      </c>
      <c r="F107" s="356" t="s">
        <v>1442</v>
      </c>
      <c r="G107" s="199">
        <v>795</v>
      </c>
      <c r="H107" s="289">
        <v>426</v>
      </c>
      <c r="I107" s="289">
        <v>369</v>
      </c>
      <c r="J107" s="288">
        <v>427</v>
      </c>
      <c r="K107" s="356" t="s">
        <v>1426</v>
      </c>
      <c r="L107" s="199">
        <v>149</v>
      </c>
      <c r="M107" s="200">
        <v>73</v>
      </c>
      <c r="N107" s="200">
        <v>76</v>
      </c>
      <c r="O107" s="201">
        <v>88</v>
      </c>
      <c r="P107" s="62" t="s">
        <v>937</v>
      </c>
      <c r="Q107" s="61" t="s">
        <v>4933</v>
      </c>
      <c r="R107" s="63">
        <v>103</v>
      </c>
      <c r="S107" s="63">
        <v>83</v>
      </c>
      <c r="T107" s="64">
        <v>116</v>
      </c>
      <c r="U107" s="356" t="s">
        <v>1969</v>
      </c>
      <c r="V107" s="199">
        <f t="shared" si="2"/>
        <v>1082</v>
      </c>
      <c r="W107" s="200">
        <v>544</v>
      </c>
      <c r="X107" s="200">
        <v>538</v>
      </c>
      <c r="Y107" s="201">
        <v>371</v>
      </c>
      <c r="Z107" s="356" t="s">
        <v>1453</v>
      </c>
      <c r="AA107" s="199">
        <v>72</v>
      </c>
      <c r="AB107" s="200">
        <v>42</v>
      </c>
      <c r="AC107" s="200">
        <v>30</v>
      </c>
      <c r="AD107" s="201">
        <v>37</v>
      </c>
      <c r="AE107" s="62" t="s">
        <v>1454</v>
      </c>
      <c r="AF107" s="61">
        <v>147</v>
      </c>
      <c r="AG107" s="103">
        <v>70</v>
      </c>
      <c r="AH107" s="103">
        <v>77</v>
      </c>
      <c r="AI107" s="104">
        <v>91</v>
      </c>
      <c r="AJ107" s="356" t="s">
        <v>1455</v>
      </c>
      <c r="AK107" s="199">
        <v>324</v>
      </c>
      <c r="AL107" s="200">
        <v>155</v>
      </c>
      <c r="AM107" s="200">
        <v>169</v>
      </c>
      <c r="AN107" s="201">
        <v>182</v>
      </c>
      <c r="AO107" s="356" t="s">
        <v>1448</v>
      </c>
      <c r="AP107" s="199">
        <v>64</v>
      </c>
      <c r="AQ107" s="200">
        <v>30</v>
      </c>
      <c r="AR107" s="200">
        <v>34</v>
      </c>
      <c r="AS107" s="201">
        <v>36</v>
      </c>
      <c r="AT107" s="62" t="s">
        <v>580</v>
      </c>
      <c r="AU107" s="61">
        <v>379</v>
      </c>
      <c r="AV107" s="63">
        <v>185</v>
      </c>
      <c r="AW107" s="63">
        <v>194</v>
      </c>
      <c r="AX107" s="64">
        <v>192</v>
      </c>
    </row>
    <row r="108" spans="1:50" s="60" customFormat="1" ht="14.25" customHeight="1">
      <c r="A108" s="392" t="s">
        <v>1433</v>
      </c>
      <c r="B108" s="199">
        <v>244</v>
      </c>
      <c r="C108" s="357">
        <v>131</v>
      </c>
      <c r="D108" s="357">
        <v>113</v>
      </c>
      <c r="E108" s="358">
        <v>122</v>
      </c>
      <c r="F108" s="356" t="s">
        <v>1450</v>
      </c>
      <c r="G108" s="199">
        <v>429</v>
      </c>
      <c r="H108" s="289">
        <v>226</v>
      </c>
      <c r="I108" s="289">
        <v>203</v>
      </c>
      <c r="J108" s="288">
        <v>263</v>
      </c>
      <c r="K108" s="356" t="s">
        <v>1435</v>
      </c>
      <c r="L108" s="199">
        <v>108</v>
      </c>
      <c r="M108" s="200">
        <v>59</v>
      </c>
      <c r="N108" s="200">
        <v>49</v>
      </c>
      <c r="O108" s="201">
        <v>60</v>
      </c>
      <c r="P108" s="62" t="s">
        <v>946</v>
      </c>
      <c r="Q108" s="61" t="s">
        <v>4934</v>
      </c>
      <c r="R108" s="63">
        <v>175</v>
      </c>
      <c r="S108" s="63">
        <v>173</v>
      </c>
      <c r="T108" s="64">
        <v>215</v>
      </c>
      <c r="U108" s="356" t="s">
        <v>1977</v>
      </c>
      <c r="V108" s="199">
        <f t="shared" si="2"/>
        <v>1100</v>
      </c>
      <c r="W108" s="200">
        <v>569</v>
      </c>
      <c r="X108" s="200">
        <v>531</v>
      </c>
      <c r="Y108" s="201">
        <v>354</v>
      </c>
      <c r="Z108" s="356" t="s">
        <v>1461</v>
      </c>
      <c r="AA108" s="199">
        <v>52</v>
      </c>
      <c r="AB108" s="200">
        <v>26</v>
      </c>
      <c r="AC108" s="200">
        <v>26</v>
      </c>
      <c r="AD108" s="201">
        <v>31</v>
      </c>
      <c r="AE108" s="62" t="s">
        <v>479</v>
      </c>
      <c r="AF108" s="61">
        <v>111</v>
      </c>
      <c r="AG108" s="103">
        <v>61</v>
      </c>
      <c r="AH108" s="103">
        <v>50</v>
      </c>
      <c r="AI108" s="104">
        <v>73</v>
      </c>
      <c r="AJ108" s="356" t="s">
        <v>1462</v>
      </c>
      <c r="AK108" s="199">
        <v>78</v>
      </c>
      <c r="AL108" s="200">
        <v>40</v>
      </c>
      <c r="AM108" s="200">
        <v>38</v>
      </c>
      <c r="AN108" s="201">
        <v>48</v>
      </c>
      <c r="AO108" s="356" t="s">
        <v>1456</v>
      </c>
      <c r="AP108" s="199">
        <v>116</v>
      </c>
      <c r="AQ108" s="200">
        <v>64</v>
      </c>
      <c r="AR108" s="200">
        <v>52</v>
      </c>
      <c r="AS108" s="201">
        <v>57</v>
      </c>
      <c r="AT108" s="62" t="s">
        <v>581</v>
      </c>
      <c r="AU108" s="61">
        <v>1150</v>
      </c>
      <c r="AV108" s="63">
        <v>585</v>
      </c>
      <c r="AW108" s="63">
        <v>565</v>
      </c>
      <c r="AX108" s="64">
        <v>748</v>
      </c>
    </row>
    <row r="109" spans="1:50" s="60" customFormat="1" ht="14.25" customHeight="1">
      <c r="A109" s="392" t="s">
        <v>1441</v>
      </c>
      <c r="B109" s="199">
        <v>1422</v>
      </c>
      <c r="C109" s="357">
        <v>709</v>
      </c>
      <c r="D109" s="357">
        <v>713</v>
      </c>
      <c r="E109" s="358">
        <v>672</v>
      </c>
      <c r="F109" s="356" t="s">
        <v>1458</v>
      </c>
      <c r="G109" s="199">
        <v>353</v>
      </c>
      <c r="H109" s="289">
        <v>186</v>
      </c>
      <c r="I109" s="289">
        <v>167</v>
      </c>
      <c r="J109" s="288">
        <v>203</v>
      </c>
      <c r="K109" s="356" t="s">
        <v>1443</v>
      </c>
      <c r="L109" s="199">
        <v>82</v>
      </c>
      <c r="M109" s="200">
        <v>38</v>
      </c>
      <c r="N109" s="200">
        <v>44</v>
      </c>
      <c r="O109" s="201">
        <v>52</v>
      </c>
      <c r="P109" s="62" t="s">
        <v>955</v>
      </c>
      <c r="Q109" s="61" t="s">
        <v>4935</v>
      </c>
      <c r="R109" s="63">
        <v>172</v>
      </c>
      <c r="S109" s="63">
        <v>175</v>
      </c>
      <c r="T109" s="64">
        <v>225</v>
      </c>
      <c r="U109" s="356" t="s">
        <v>1985</v>
      </c>
      <c r="V109" s="199">
        <f t="shared" si="2"/>
        <v>1099</v>
      </c>
      <c r="W109" s="200">
        <v>553</v>
      </c>
      <c r="X109" s="200">
        <v>546</v>
      </c>
      <c r="Y109" s="201">
        <v>475</v>
      </c>
      <c r="Z109" s="356" t="s">
        <v>1468</v>
      </c>
      <c r="AA109" s="199">
        <v>20</v>
      </c>
      <c r="AB109" s="200">
        <v>8</v>
      </c>
      <c r="AC109" s="200">
        <v>12</v>
      </c>
      <c r="AD109" s="201">
        <v>13</v>
      </c>
      <c r="AE109" s="62" t="s">
        <v>1469</v>
      </c>
      <c r="AF109" s="61">
        <v>97</v>
      </c>
      <c r="AG109" s="103">
        <v>56</v>
      </c>
      <c r="AH109" s="103">
        <v>41</v>
      </c>
      <c r="AI109" s="104">
        <v>66</v>
      </c>
      <c r="AJ109" s="356" t="s">
        <v>1470</v>
      </c>
      <c r="AK109" s="199">
        <v>232</v>
      </c>
      <c r="AL109" s="200">
        <v>107</v>
      </c>
      <c r="AM109" s="200">
        <v>125</v>
      </c>
      <c r="AN109" s="201">
        <v>127</v>
      </c>
      <c r="AO109" s="356" t="s">
        <v>1463</v>
      </c>
      <c r="AP109" s="199">
        <v>271</v>
      </c>
      <c r="AQ109" s="200">
        <v>127</v>
      </c>
      <c r="AR109" s="200">
        <v>144</v>
      </c>
      <c r="AS109" s="201">
        <v>167</v>
      </c>
      <c r="AT109" s="62" t="s">
        <v>582</v>
      </c>
      <c r="AU109" s="61">
        <v>1823</v>
      </c>
      <c r="AV109" s="63">
        <v>1079</v>
      </c>
      <c r="AW109" s="63">
        <v>744</v>
      </c>
      <c r="AX109" s="64">
        <v>1416</v>
      </c>
    </row>
    <row r="110" spans="1:50" s="60" customFormat="1" ht="14.25" customHeight="1">
      <c r="A110" s="392" t="s">
        <v>1449</v>
      </c>
      <c r="B110" s="199">
        <v>1469</v>
      </c>
      <c r="C110" s="357">
        <v>733</v>
      </c>
      <c r="D110" s="357">
        <v>736</v>
      </c>
      <c r="E110" s="358">
        <v>748</v>
      </c>
      <c r="F110" s="356" t="s">
        <v>1465</v>
      </c>
      <c r="G110" s="199">
        <v>635</v>
      </c>
      <c r="H110" s="289">
        <v>346</v>
      </c>
      <c r="I110" s="289">
        <v>289</v>
      </c>
      <c r="J110" s="288">
        <v>370</v>
      </c>
      <c r="K110" s="356" t="s">
        <v>1451</v>
      </c>
      <c r="L110" s="199">
        <v>164</v>
      </c>
      <c r="M110" s="200">
        <v>80</v>
      </c>
      <c r="N110" s="200">
        <v>84</v>
      </c>
      <c r="O110" s="201">
        <v>95</v>
      </c>
      <c r="P110" s="62" t="s">
        <v>1482</v>
      </c>
      <c r="Q110" s="61" t="s">
        <v>4936</v>
      </c>
      <c r="R110" s="77">
        <v>327</v>
      </c>
      <c r="S110" s="77">
        <v>327</v>
      </c>
      <c r="T110" s="78">
        <v>348</v>
      </c>
      <c r="U110" s="356" t="s">
        <v>1994</v>
      </c>
      <c r="V110" s="199">
        <f t="shared" si="2"/>
        <v>1062</v>
      </c>
      <c r="W110" s="200">
        <v>537</v>
      </c>
      <c r="X110" s="200">
        <v>525</v>
      </c>
      <c r="Y110" s="201">
        <v>501</v>
      </c>
      <c r="Z110" s="356" t="s">
        <v>1476</v>
      </c>
      <c r="AA110" s="199">
        <v>118</v>
      </c>
      <c r="AB110" s="200">
        <v>55</v>
      </c>
      <c r="AC110" s="200">
        <v>63</v>
      </c>
      <c r="AD110" s="201">
        <v>63</v>
      </c>
      <c r="AE110" s="62" t="s">
        <v>1477</v>
      </c>
      <c r="AF110" s="61">
        <v>133</v>
      </c>
      <c r="AG110" s="103">
        <v>69</v>
      </c>
      <c r="AH110" s="103">
        <v>64</v>
      </c>
      <c r="AI110" s="104">
        <v>92</v>
      </c>
      <c r="AJ110" s="356" t="s">
        <v>1478</v>
      </c>
      <c r="AK110" s="199">
        <v>172</v>
      </c>
      <c r="AL110" s="200">
        <v>82</v>
      </c>
      <c r="AM110" s="200">
        <v>90</v>
      </c>
      <c r="AN110" s="201">
        <v>92</v>
      </c>
      <c r="AO110" s="356" t="s">
        <v>1471</v>
      </c>
      <c r="AP110" s="199">
        <v>108</v>
      </c>
      <c r="AQ110" s="200">
        <v>55</v>
      </c>
      <c r="AR110" s="200">
        <v>53</v>
      </c>
      <c r="AS110" s="201">
        <v>65</v>
      </c>
      <c r="AT110" s="62" t="s">
        <v>583</v>
      </c>
      <c r="AU110" s="61">
        <v>1176</v>
      </c>
      <c r="AV110" s="63">
        <v>557</v>
      </c>
      <c r="AW110" s="63">
        <v>619</v>
      </c>
      <c r="AX110" s="64">
        <v>537</v>
      </c>
    </row>
    <row r="111" spans="1:50" s="60" customFormat="1" ht="14.25" customHeight="1">
      <c r="A111" s="392" t="s">
        <v>1457</v>
      </c>
      <c r="B111" s="199">
        <v>1151</v>
      </c>
      <c r="C111" s="357">
        <v>595</v>
      </c>
      <c r="D111" s="357">
        <v>556</v>
      </c>
      <c r="E111" s="358">
        <v>584</v>
      </c>
      <c r="F111" s="356" t="s">
        <v>1473</v>
      </c>
      <c r="G111" s="199">
        <v>661</v>
      </c>
      <c r="H111" s="289">
        <v>328</v>
      </c>
      <c r="I111" s="289">
        <v>333</v>
      </c>
      <c r="J111" s="288">
        <v>336</v>
      </c>
      <c r="K111" s="356" t="s">
        <v>1459</v>
      </c>
      <c r="L111" s="199">
        <v>179</v>
      </c>
      <c r="M111" s="200">
        <v>88</v>
      </c>
      <c r="N111" s="200">
        <v>91</v>
      </c>
      <c r="O111" s="201">
        <v>101</v>
      </c>
      <c r="P111" s="62" t="s">
        <v>4830</v>
      </c>
      <c r="Q111" s="61" t="s">
        <v>4937</v>
      </c>
      <c r="R111" s="77">
        <v>296</v>
      </c>
      <c r="S111" s="77">
        <v>321</v>
      </c>
      <c r="T111" s="78">
        <v>295</v>
      </c>
      <c r="U111" s="356" t="s">
        <v>2002</v>
      </c>
      <c r="V111" s="199">
        <f t="shared" si="2"/>
        <v>1058</v>
      </c>
      <c r="W111" s="200">
        <v>552</v>
      </c>
      <c r="X111" s="200">
        <v>506</v>
      </c>
      <c r="Y111" s="201">
        <v>444</v>
      </c>
      <c r="Z111" s="339" t="s">
        <v>191</v>
      </c>
      <c r="AA111" s="196">
        <v>2837</v>
      </c>
      <c r="AB111" s="197">
        <v>1432</v>
      </c>
      <c r="AC111" s="197">
        <v>1405</v>
      </c>
      <c r="AD111" s="198">
        <v>1595</v>
      </c>
      <c r="AE111" s="62" t="s">
        <v>1484</v>
      </c>
      <c r="AF111" s="61">
        <v>147</v>
      </c>
      <c r="AG111" s="103">
        <v>72</v>
      </c>
      <c r="AH111" s="103">
        <v>75</v>
      </c>
      <c r="AI111" s="104">
        <v>85</v>
      </c>
      <c r="AJ111" s="356" t="s">
        <v>1485</v>
      </c>
      <c r="AK111" s="199">
        <v>111</v>
      </c>
      <c r="AL111" s="200">
        <v>50</v>
      </c>
      <c r="AM111" s="200">
        <v>61</v>
      </c>
      <c r="AN111" s="201">
        <v>62</v>
      </c>
      <c r="AO111" s="356" t="s">
        <v>1479</v>
      </c>
      <c r="AP111" s="199">
        <v>155</v>
      </c>
      <c r="AQ111" s="200">
        <v>81</v>
      </c>
      <c r="AR111" s="200">
        <v>74</v>
      </c>
      <c r="AS111" s="201">
        <v>87</v>
      </c>
      <c r="AT111" s="62" t="s">
        <v>584</v>
      </c>
      <c r="AU111" s="61">
        <v>2238</v>
      </c>
      <c r="AV111" s="63">
        <v>1452</v>
      </c>
      <c r="AW111" s="63">
        <v>786</v>
      </c>
      <c r="AX111" s="64">
        <v>1766</v>
      </c>
    </row>
    <row r="112" spans="1:50" s="60" customFormat="1" ht="14.25" customHeight="1">
      <c r="A112" s="392" t="s">
        <v>1464</v>
      </c>
      <c r="B112" s="199">
        <v>1451</v>
      </c>
      <c r="C112" s="357">
        <v>719</v>
      </c>
      <c r="D112" s="357">
        <v>732</v>
      </c>
      <c r="E112" s="358">
        <v>725</v>
      </c>
      <c r="F112" s="356" t="s">
        <v>1481</v>
      </c>
      <c r="G112" s="199">
        <v>708</v>
      </c>
      <c r="H112" s="289">
        <v>378</v>
      </c>
      <c r="I112" s="289">
        <v>330</v>
      </c>
      <c r="J112" s="288">
        <v>353</v>
      </c>
      <c r="K112" s="356" t="s">
        <v>1466</v>
      </c>
      <c r="L112" s="199">
        <v>93</v>
      </c>
      <c r="M112" s="200">
        <v>45</v>
      </c>
      <c r="N112" s="200">
        <v>48</v>
      </c>
      <c r="O112" s="201">
        <v>53</v>
      </c>
      <c r="P112" s="62" t="s">
        <v>4831</v>
      </c>
      <c r="Q112" s="61" t="s">
        <v>4938</v>
      </c>
      <c r="R112" s="77">
        <v>337</v>
      </c>
      <c r="S112" s="77">
        <v>328</v>
      </c>
      <c r="T112" s="78">
        <v>294</v>
      </c>
      <c r="U112" s="356" t="s">
        <v>2010</v>
      </c>
      <c r="V112" s="199">
        <f t="shared" si="2"/>
        <v>822</v>
      </c>
      <c r="W112" s="200">
        <v>435</v>
      </c>
      <c r="X112" s="200">
        <v>387</v>
      </c>
      <c r="Y112" s="201">
        <v>408</v>
      </c>
      <c r="Z112" s="356" t="s">
        <v>1289</v>
      </c>
      <c r="AA112" s="199">
        <v>118</v>
      </c>
      <c r="AB112" s="393">
        <v>57</v>
      </c>
      <c r="AC112" s="393">
        <v>61</v>
      </c>
      <c r="AD112" s="394">
        <v>61</v>
      </c>
      <c r="AE112" s="62" t="s">
        <v>1492</v>
      </c>
      <c r="AF112" s="61">
        <v>102</v>
      </c>
      <c r="AG112" s="103">
        <v>59</v>
      </c>
      <c r="AH112" s="103">
        <v>43</v>
      </c>
      <c r="AI112" s="104">
        <v>67</v>
      </c>
      <c r="AJ112" s="356" t="s">
        <v>1493</v>
      </c>
      <c r="AK112" s="199">
        <v>78</v>
      </c>
      <c r="AL112" s="200">
        <v>38</v>
      </c>
      <c r="AM112" s="200">
        <v>40</v>
      </c>
      <c r="AN112" s="201">
        <v>45</v>
      </c>
      <c r="AO112" s="356" t="s">
        <v>1486</v>
      </c>
      <c r="AP112" s="199">
        <v>66</v>
      </c>
      <c r="AQ112" s="200">
        <v>36</v>
      </c>
      <c r="AR112" s="200">
        <v>30</v>
      </c>
      <c r="AS112" s="201">
        <v>44</v>
      </c>
      <c r="AT112" s="62" t="s">
        <v>585</v>
      </c>
      <c r="AU112" s="61">
        <v>127</v>
      </c>
      <c r="AV112" s="63">
        <v>60</v>
      </c>
      <c r="AW112" s="63">
        <v>67</v>
      </c>
      <c r="AX112" s="64">
        <v>84</v>
      </c>
    </row>
    <row r="113" spans="1:50" s="60" customFormat="1" ht="14.25" customHeight="1">
      <c r="A113" s="392" t="s">
        <v>1472</v>
      </c>
      <c r="B113" s="199">
        <v>543</v>
      </c>
      <c r="C113" s="357">
        <v>288</v>
      </c>
      <c r="D113" s="357">
        <v>255</v>
      </c>
      <c r="E113" s="358">
        <v>316</v>
      </c>
      <c r="F113" s="356" t="s">
        <v>1488</v>
      </c>
      <c r="G113" s="199">
        <v>3502</v>
      </c>
      <c r="H113" s="289">
        <v>1820</v>
      </c>
      <c r="I113" s="289">
        <v>1682</v>
      </c>
      <c r="J113" s="288">
        <v>1630</v>
      </c>
      <c r="K113" s="356" t="s">
        <v>1474</v>
      </c>
      <c r="L113" s="199">
        <v>88</v>
      </c>
      <c r="M113" s="200">
        <v>42</v>
      </c>
      <c r="N113" s="200">
        <v>46</v>
      </c>
      <c r="O113" s="201">
        <v>50</v>
      </c>
      <c r="P113" s="62" t="s">
        <v>4832</v>
      </c>
      <c r="Q113" s="61" t="s">
        <v>4939</v>
      </c>
      <c r="R113" s="77">
        <v>278</v>
      </c>
      <c r="S113" s="77">
        <v>259</v>
      </c>
      <c r="T113" s="78">
        <v>261</v>
      </c>
      <c r="U113" s="356" t="s">
        <v>753</v>
      </c>
      <c r="V113" s="199">
        <f t="shared" si="2"/>
        <v>220</v>
      </c>
      <c r="W113" s="200">
        <v>128</v>
      </c>
      <c r="X113" s="200">
        <v>92</v>
      </c>
      <c r="Y113" s="201">
        <v>139</v>
      </c>
      <c r="Z113" s="356" t="s">
        <v>1297</v>
      </c>
      <c r="AA113" s="199">
        <v>104</v>
      </c>
      <c r="AB113" s="393">
        <v>54</v>
      </c>
      <c r="AC113" s="393">
        <v>50</v>
      </c>
      <c r="AD113" s="394">
        <v>55</v>
      </c>
      <c r="AE113" s="62" t="s">
        <v>1500</v>
      </c>
      <c r="AF113" s="61">
        <v>196</v>
      </c>
      <c r="AG113" s="103">
        <v>94</v>
      </c>
      <c r="AH113" s="103">
        <v>102</v>
      </c>
      <c r="AI113" s="104">
        <v>114</v>
      </c>
      <c r="AJ113" s="356" t="s">
        <v>1501</v>
      </c>
      <c r="AK113" s="199">
        <v>171</v>
      </c>
      <c r="AL113" s="200">
        <v>80</v>
      </c>
      <c r="AM113" s="200">
        <v>91</v>
      </c>
      <c r="AN113" s="201">
        <v>106</v>
      </c>
      <c r="AO113" s="356" t="s">
        <v>1494</v>
      </c>
      <c r="AP113" s="199">
        <v>79</v>
      </c>
      <c r="AQ113" s="200">
        <v>38</v>
      </c>
      <c r="AR113" s="200">
        <v>41</v>
      </c>
      <c r="AS113" s="201">
        <v>50</v>
      </c>
      <c r="AT113" s="62" t="s">
        <v>586</v>
      </c>
      <c r="AU113" s="61">
        <v>2093</v>
      </c>
      <c r="AV113" s="63">
        <v>1037</v>
      </c>
      <c r="AW113" s="63">
        <v>1056</v>
      </c>
      <c r="AX113" s="64">
        <v>843</v>
      </c>
    </row>
    <row r="114" spans="1:50" s="60" customFormat="1" ht="14.25" customHeight="1">
      <c r="A114" s="339" t="s">
        <v>1480</v>
      </c>
      <c r="B114" s="196">
        <v>1449</v>
      </c>
      <c r="C114" s="197">
        <v>729</v>
      </c>
      <c r="D114" s="197">
        <v>720</v>
      </c>
      <c r="E114" s="198">
        <v>763</v>
      </c>
      <c r="F114" s="356" t="s">
        <v>1496</v>
      </c>
      <c r="G114" s="199">
        <v>2711</v>
      </c>
      <c r="H114" s="289">
        <v>1425</v>
      </c>
      <c r="I114" s="289">
        <v>1286</v>
      </c>
      <c r="J114" s="288">
        <v>1320</v>
      </c>
      <c r="K114" s="361" t="s">
        <v>171</v>
      </c>
      <c r="L114" s="196">
        <v>4032</v>
      </c>
      <c r="M114" s="197">
        <v>2067</v>
      </c>
      <c r="N114" s="197">
        <v>1965</v>
      </c>
      <c r="O114" s="198">
        <v>2164</v>
      </c>
      <c r="P114" s="62" t="s">
        <v>4833</v>
      </c>
      <c r="Q114" s="61" t="s">
        <v>4940</v>
      </c>
      <c r="R114" s="77">
        <v>242</v>
      </c>
      <c r="S114" s="77">
        <v>228</v>
      </c>
      <c r="T114" s="78">
        <v>431</v>
      </c>
      <c r="U114" s="356" t="s">
        <v>761</v>
      </c>
      <c r="V114" s="199">
        <f t="shared" si="2"/>
        <v>628</v>
      </c>
      <c r="W114" s="200">
        <v>503</v>
      </c>
      <c r="X114" s="200">
        <v>125</v>
      </c>
      <c r="Y114" s="201">
        <v>588</v>
      </c>
      <c r="Z114" s="356" t="s">
        <v>1507</v>
      </c>
      <c r="AA114" s="199">
        <v>148</v>
      </c>
      <c r="AB114" s="393">
        <v>75</v>
      </c>
      <c r="AC114" s="393">
        <v>73</v>
      </c>
      <c r="AD114" s="394">
        <v>72</v>
      </c>
      <c r="AE114" s="70" t="s">
        <v>209</v>
      </c>
      <c r="AF114" s="67">
        <v>2219</v>
      </c>
      <c r="AG114" s="68">
        <v>1099</v>
      </c>
      <c r="AH114" s="68">
        <v>1120</v>
      </c>
      <c r="AI114" s="69">
        <v>1381</v>
      </c>
      <c r="AJ114" s="356" t="s">
        <v>1508</v>
      </c>
      <c r="AK114" s="199">
        <v>247</v>
      </c>
      <c r="AL114" s="200">
        <v>127</v>
      </c>
      <c r="AM114" s="200">
        <v>120</v>
      </c>
      <c r="AN114" s="201">
        <v>140</v>
      </c>
      <c r="AO114" s="356" t="s">
        <v>1502</v>
      </c>
      <c r="AP114" s="199">
        <v>98</v>
      </c>
      <c r="AQ114" s="200">
        <v>48</v>
      </c>
      <c r="AR114" s="200">
        <v>50</v>
      </c>
      <c r="AS114" s="201">
        <v>56</v>
      </c>
      <c r="AT114" s="62" t="s">
        <v>587</v>
      </c>
      <c r="AU114" s="61">
        <v>2401</v>
      </c>
      <c r="AV114" s="63">
        <v>1202</v>
      </c>
      <c r="AW114" s="63">
        <v>1199</v>
      </c>
      <c r="AX114" s="64">
        <v>798</v>
      </c>
    </row>
    <row r="115" spans="1:50" s="60" customFormat="1" ht="14.25" customHeight="1">
      <c r="A115" s="392" t="s">
        <v>1487</v>
      </c>
      <c r="B115" s="199">
        <v>2611</v>
      </c>
      <c r="C115" s="374">
        <v>1306</v>
      </c>
      <c r="D115" s="374">
        <v>1305</v>
      </c>
      <c r="E115" s="375">
        <v>1059</v>
      </c>
      <c r="F115" s="356" t="s">
        <v>1503</v>
      </c>
      <c r="G115" s="199">
        <v>106</v>
      </c>
      <c r="H115" s="289">
        <v>50</v>
      </c>
      <c r="I115" s="289">
        <v>56</v>
      </c>
      <c r="J115" s="288">
        <v>67</v>
      </c>
      <c r="K115" s="356" t="s">
        <v>1489</v>
      </c>
      <c r="L115" s="199">
        <v>194</v>
      </c>
      <c r="M115" s="200">
        <v>95</v>
      </c>
      <c r="N115" s="200">
        <v>99</v>
      </c>
      <c r="O115" s="201">
        <v>104</v>
      </c>
      <c r="P115" s="62" t="s">
        <v>4834</v>
      </c>
      <c r="Q115" s="61" t="s">
        <v>4941</v>
      </c>
      <c r="R115" s="77">
        <v>181</v>
      </c>
      <c r="S115" s="77">
        <v>128</v>
      </c>
      <c r="T115" s="78">
        <v>290</v>
      </c>
      <c r="U115" s="356" t="s">
        <v>2032</v>
      </c>
      <c r="V115" s="199">
        <f t="shared" si="2"/>
        <v>394</v>
      </c>
      <c r="W115" s="200">
        <v>212</v>
      </c>
      <c r="X115" s="200">
        <v>182</v>
      </c>
      <c r="Y115" s="201">
        <v>214</v>
      </c>
      <c r="Z115" s="356" t="s">
        <v>1515</v>
      </c>
      <c r="AA115" s="199">
        <v>108</v>
      </c>
      <c r="AB115" s="393">
        <v>57</v>
      </c>
      <c r="AC115" s="393">
        <v>51</v>
      </c>
      <c r="AD115" s="394">
        <v>52</v>
      </c>
      <c r="AE115" s="62" t="s">
        <v>1516</v>
      </c>
      <c r="AF115" s="61">
        <v>163</v>
      </c>
      <c r="AG115" s="63">
        <v>77</v>
      </c>
      <c r="AH115" s="63">
        <v>86</v>
      </c>
      <c r="AI115" s="64">
        <v>97</v>
      </c>
      <c r="AJ115" s="356" t="s">
        <v>1517</v>
      </c>
      <c r="AK115" s="199">
        <v>148</v>
      </c>
      <c r="AL115" s="200">
        <v>75</v>
      </c>
      <c r="AM115" s="200">
        <v>73</v>
      </c>
      <c r="AN115" s="201">
        <v>75</v>
      </c>
      <c r="AO115" s="356" t="s">
        <v>1509</v>
      </c>
      <c r="AP115" s="199">
        <v>124</v>
      </c>
      <c r="AQ115" s="200">
        <v>70</v>
      </c>
      <c r="AR115" s="200">
        <v>54</v>
      </c>
      <c r="AS115" s="201">
        <v>90</v>
      </c>
      <c r="AT115" s="62" t="s">
        <v>588</v>
      </c>
      <c r="AU115" s="61">
        <v>1713</v>
      </c>
      <c r="AV115" s="63">
        <v>838</v>
      </c>
      <c r="AW115" s="63">
        <v>875</v>
      </c>
      <c r="AX115" s="64">
        <v>667</v>
      </c>
    </row>
    <row r="116" spans="1:50" s="60" customFormat="1" ht="14.25" customHeight="1">
      <c r="A116" s="392" t="s">
        <v>1495</v>
      </c>
      <c r="B116" s="199">
        <v>1168</v>
      </c>
      <c r="C116" s="357">
        <v>576</v>
      </c>
      <c r="D116" s="357">
        <v>592</v>
      </c>
      <c r="E116" s="358">
        <v>462</v>
      </c>
      <c r="F116" s="356" t="s">
        <v>1511</v>
      </c>
      <c r="G116" s="199">
        <v>342</v>
      </c>
      <c r="H116" s="289">
        <v>229</v>
      </c>
      <c r="I116" s="289">
        <v>113</v>
      </c>
      <c r="J116" s="288">
        <v>247</v>
      </c>
      <c r="K116" s="356" t="s">
        <v>1497</v>
      </c>
      <c r="L116" s="199">
        <v>133</v>
      </c>
      <c r="M116" s="200">
        <v>66</v>
      </c>
      <c r="N116" s="200">
        <v>67</v>
      </c>
      <c r="O116" s="201">
        <v>81</v>
      </c>
      <c r="P116" s="62" t="s">
        <v>1490</v>
      </c>
      <c r="Q116" s="61" t="s">
        <v>4942</v>
      </c>
      <c r="R116" s="63">
        <v>96</v>
      </c>
      <c r="S116" s="63">
        <v>94</v>
      </c>
      <c r="T116" s="64">
        <v>111</v>
      </c>
      <c r="U116" s="356" t="s">
        <v>2039</v>
      </c>
      <c r="V116" s="199">
        <f t="shared" si="2"/>
        <v>356</v>
      </c>
      <c r="W116" s="200">
        <v>203</v>
      </c>
      <c r="X116" s="200">
        <v>153</v>
      </c>
      <c r="Y116" s="201">
        <v>236</v>
      </c>
      <c r="Z116" s="356" t="s">
        <v>1522</v>
      </c>
      <c r="AA116" s="199">
        <v>95</v>
      </c>
      <c r="AB116" s="393">
        <v>51</v>
      </c>
      <c r="AC116" s="393">
        <v>44</v>
      </c>
      <c r="AD116" s="394">
        <v>51</v>
      </c>
      <c r="AE116" s="62" t="s">
        <v>1523</v>
      </c>
      <c r="AF116" s="61">
        <v>262</v>
      </c>
      <c r="AG116" s="63">
        <v>130</v>
      </c>
      <c r="AH116" s="63">
        <v>132</v>
      </c>
      <c r="AI116" s="64">
        <v>164</v>
      </c>
      <c r="AJ116" s="356" t="s">
        <v>1524</v>
      </c>
      <c r="AK116" s="199">
        <v>95</v>
      </c>
      <c r="AL116" s="200">
        <v>43</v>
      </c>
      <c r="AM116" s="200">
        <v>52</v>
      </c>
      <c r="AN116" s="201">
        <v>50</v>
      </c>
      <c r="AO116" s="356" t="s">
        <v>572</v>
      </c>
      <c r="AP116" s="199">
        <v>207</v>
      </c>
      <c r="AQ116" s="200">
        <v>111</v>
      </c>
      <c r="AR116" s="200">
        <v>96</v>
      </c>
      <c r="AS116" s="201">
        <v>109</v>
      </c>
      <c r="AT116" s="62" t="s">
        <v>589</v>
      </c>
      <c r="AU116" s="61">
        <v>2036</v>
      </c>
      <c r="AV116" s="63">
        <v>1012</v>
      </c>
      <c r="AW116" s="63">
        <v>1024</v>
      </c>
      <c r="AX116" s="64">
        <v>709</v>
      </c>
    </row>
    <row r="117" spans="1:50" s="60" customFormat="1" ht="14.25" customHeight="1">
      <c r="A117" s="392" t="s">
        <v>97</v>
      </c>
      <c r="B117" s="199">
        <v>3190</v>
      </c>
      <c r="C117" s="357">
        <v>1657</v>
      </c>
      <c r="D117" s="357">
        <v>1533</v>
      </c>
      <c r="E117" s="358">
        <v>1877</v>
      </c>
      <c r="F117" s="356" t="s">
        <v>1519</v>
      </c>
      <c r="G117" s="199">
        <v>480</v>
      </c>
      <c r="H117" s="289">
        <v>262</v>
      </c>
      <c r="I117" s="289">
        <v>218</v>
      </c>
      <c r="J117" s="288">
        <v>286</v>
      </c>
      <c r="K117" s="356" t="s">
        <v>1504</v>
      </c>
      <c r="L117" s="199">
        <v>834</v>
      </c>
      <c r="M117" s="200">
        <v>425</v>
      </c>
      <c r="N117" s="200">
        <v>409</v>
      </c>
      <c r="O117" s="201">
        <v>357</v>
      </c>
      <c r="P117" s="62" t="s">
        <v>1498</v>
      </c>
      <c r="Q117" s="61" t="s">
        <v>4927</v>
      </c>
      <c r="R117" s="63">
        <v>58</v>
      </c>
      <c r="S117" s="63">
        <v>51</v>
      </c>
      <c r="T117" s="64">
        <v>60</v>
      </c>
      <c r="U117" s="356" t="s">
        <v>2047</v>
      </c>
      <c r="V117" s="199">
        <f t="shared" si="2"/>
        <v>64</v>
      </c>
      <c r="W117" s="200">
        <v>38</v>
      </c>
      <c r="X117" s="200">
        <v>26</v>
      </c>
      <c r="Y117" s="201">
        <v>34</v>
      </c>
      <c r="Z117" s="356" t="s">
        <v>1529</v>
      </c>
      <c r="AA117" s="199">
        <v>179</v>
      </c>
      <c r="AB117" s="393">
        <v>81</v>
      </c>
      <c r="AC117" s="393">
        <v>98</v>
      </c>
      <c r="AD117" s="394">
        <v>97</v>
      </c>
      <c r="AE117" s="62" t="s">
        <v>1530</v>
      </c>
      <c r="AF117" s="61">
        <v>162</v>
      </c>
      <c r="AG117" s="63">
        <v>75</v>
      </c>
      <c r="AH117" s="63">
        <v>87</v>
      </c>
      <c r="AI117" s="64">
        <v>105</v>
      </c>
      <c r="AJ117" s="356" t="s">
        <v>767</v>
      </c>
      <c r="AK117" s="199">
        <v>76</v>
      </c>
      <c r="AL117" s="200">
        <v>40</v>
      </c>
      <c r="AM117" s="200">
        <v>36</v>
      </c>
      <c r="AN117" s="201">
        <v>46</v>
      </c>
      <c r="AO117" s="356" t="s">
        <v>573</v>
      </c>
      <c r="AP117" s="199">
        <v>199</v>
      </c>
      <c r="AQ117" s="200">
        <v>105</v>
      </c>
      <c r="AR117" s="200">
        <v>94</v>
      </c>
      <c r="AS117" s="201">
        <v>108</v>
      </c>
      <c r="AT117" s="62" t="s">
        <v>590</v>
      </c>
      <c r="AU117" s="61">
        <v>108</v>
      </c>
      <c r="AV117" s="63">
        <v>65</v>
      </c>
      <c r="AW117" s="63">
        <v>43</v>
      </c>
      <c r="AX117" s="64">
        <v>65</v>
      </c>
    </row>
    <row r="118" spans="1:50" s="60" customFormat="1" ht="14.25" customHeight="1">
      <c r="A118" s="392" t="s">
        <v>1510</v>
      </c>
      <c r="B118" s="199">
        <v>127</v>
      </c>
      <c r="C118" s="357">
        <v>57</v>
      </c>
      <c r="D118" s="357">
        <v>70</v>
      </c>
      <c r="E118" s="358">
        <v>67</v>
      </c>
      <c r="F118" s="356" t="s">
        <v>1526</v>
      </c>
      <c r="G118" s="199">
        <v>194</v>
      </c>
      <c r="H118" s="289">
        <v>94</v>
      </c>
      <c r="I118" s="289">
        <v>100</v>
      </c>
      <c r="J118" s="288">
        <v>125</v>
      </c>
      <c r="K118" s="356" t="s">
        <v>1512</v>
      </c>
      <c r="L118" s="199">
        <v>203</v>
      </c>
      <c r="M118" s="200">
        <v>104</v>
      </c>
      <c r="N118" s="200">
        <v>99</v>
      </c>
      <c r="O118" s="201">
        <v>105</v>
      </c>
      <c r="P118" s="62" t="s">
        <v>1505</v>
      </c>
      <c r="Q118" s="61" t="s">
        <v>4943</v>
      </c>
      <c r="R118" s="63">
        <v>73</v>
      </c>
      <c r="S118" s="63">
        <v>78</v>
      </c>
      <c r="T118" s="64">
        <v>96</v>
      </c>
      <c r="U118" s="356" t="s">
        <v>2056</v>
      </c>
      <c r="V118" s="199">
        <f t="shared" si="2"/>
        <v>1278</v>
      </c>
      <c r="W118" s="200">
        <v>624</v>
      </c>
      <c r="X118" s="200">
        <v>654</v>
      </c>
      <c r="Y118" s="201">
        <v>386</v>
      </c>
      <c r="Z118" s="356" t="s">
        <v>1365</v>
      </c>
      <c r="AA118" s="199">
        <v>125</v>
      </c>
      <c r="AB118" s="393">
        <v>60</v>
      </c>
      <c r="AC118" s="393">
        <v>65</v>
      </c>
      <c r="AD118" s="394">
        <v>80</v>
      </c>
      <c r="AE118" s="62" t="s">
        <v>1536</v>
      </c>
      <c r="AF118" s="61">
        <v>128</v>
      </c>
      <c r="AG118" s="63">
        <v>62</v>
      </c>
      <c r="AH118" s="63">
        <v>66</v>
      </c>
      <c r="AI118" s="64">
        <v>79</v>
      </c>
      <c r="AJ118" s="356" t="s">
        <v>1537</v>
      </c>
      <c r="AK118" s="199">
        <v>144</v>
      </c>
      <c r="AL118" s="200">
        <v>68</v>
      </c>
      <c r="AM118" s="200">
        <v>76</v>
      </c>
      <c r="AN118" s="201">
        <v>81</v>
      </c>
      <c r="AO118" s="356" t="s">
        <v>1531</v>
      </c>
      <c r="AP118" s="199">
        <v>86</v>
      </c>
      <c r="AQ118" s="200">
        <v>45</v>
      </c>
      <c r="AR118" s="200">
        <v>41</v>
      </c>
      <c r="AS118" s="201">
        <v>50</v>
      </c>
      <c r="AT118" s="62" t="s">
        <v>591</v>
      </c>
      <c r="AU118" s="61">
        <v>196</v>
      </c>
      <c r="AV118" s="63">
        <v>102</v>
      </c>
      <c r="AW118" s="63">
        <v>94</v>
      </c>
      <c r="AX118" s="64">
        <v>108</v>
      </c>
    </row>
    <row r="119" spans="1:50" s="60" customFormat="1" ht="14.25" customHeight="1">
      <c r="A119" s="392" t="s">
        <v>1518</v>
      </c>
      <c r="B119" s="199">
        <v>131</v>
      </c>
      <c r="C119" s="357">
        <v>63</v>
      </c>
      <c r="D119" s="357">
        <v>68</v>
      </c>
      <c r="E119" s="358">
        <v>73</v>
      </c>
      <c r="F119" s="356" t="s">
        <v>1533</v>
      </c>
      <c r="G119" s="199">
        <v>318</v>
      </c>
      <c r="H119" s="289">
        <v>170</v>
      </c>
      <c r="I119" s="289">
        <v>148</v>
      </c>
      <c r="J119" s="288">
        <v>188</v>
      </c>
      <c r="K119" s="356" t="s">
        <v>1520</v>
      </c>
      <c r="L119" s="199">
        <v>121</v>
      </c>
      <c r="M119" s="200">
        <v>67</v>
      </c>
      <c r="N119" s="200">
        <v>54</v>
      </c>
      <c r="O119" s="201">
        <v>59</v>
      </c>
      <c r="P119" s="62" t="s">
        <v>1513</v>
      </c>
      <c r="Q119" s="61" t="s">
        <v>4944</v>
      </c>
      <c r="R119" s="63">
        <v>154</v>
      </c>
      <c r="S119" s="63">
        <v>178</v>
      </c>
      <c r="T119" s="64">
        <v>202</v>
      </c>
      <c r="U119" s="356" t="s">
        <v>2062</v>
      </c>
      <c r="V119" s="199">
        <f t="shared" si="2"/>
        <v>1197</v>
      </c>
      <c r="W119" s="200">
        <v>601</v>
      </c>
      <c r="X119" s="200">
        <v>596</v>
      </c>
      <c r="Y119" s="201">
        <v>372</v>
      </c>
      <c r="Z119" s="356" t="s">
        <v>1373</v>
      </c>
      <c r="AA119" s="199">
        <v>127</v>
      </c>
      <c r="AB119" s="393">
        <v>69</v>
      </c>
      <c r="AC119" s="393">
        <v>58</v>
      </c>
      <c r="AD119" s="394">
        <v>66</v>
      </c>
      <c r="AE119" s="62" t="s">
        <v>908</v>
      </c>
      <c r="AF119" s="61">
        <v>147</v>
      </c>
      <c r="AG119" s="63">
        <v>81</v>
      </c>
      <c r="AH119" s="63">
        <v>66</v>
      </c>
      <c r="AI119" s="64">
        <v>88</v>
      </c>
      <c r="AJ119" s="356" t="s">
        <v>1542</v>
      </c>
      <c r="AK119" s="199">
        <v>167</v>
      </c>
      <c r="AL119" s="200">
        <v>83</v>
      </c>
      <c r="AM119" s="200">
        <v>84</v>
      </c>
      <c r="AN119" s="201">
        <v>101</v>
      </c>
      <c r="AO119" s="356" t="s">
        <v>1538</v>
      </c>
      <c r="AP119" s="199">
        <v>78</v>
      </c>
      <c r="AQ119" s="200">
        <v>40</v>
      </c>
      <c r="AR119" s="200">
        <v>38</v>
      </c>
      <c r="AS119" s="201">
        <v>40</v>
      </c>
      <c r="AT119" s="62" t="s">
        <v>592</v>
      </c>
      <c r="AU119" s="61">
        <v>321</v>
      </c>
      <c r="AV119" s="63">
        <v>169</v>
      </c>
      <c r="AW119" s="63">
        <v>152</v>
      </c>
      <c r="AX119" s="64">
        <v>175</v>
      </c>
    </row>
    <row r="120" spans="1:50" s="60" customFormat="1" ht="14.25" customHeight="1">
      <c r="A120" s="392" t="s">
        <v>1525</v>
      </c>
      <c r="B120" s="199">
        <v>93</v>
      </c>
      <c r="C120" s="357">
        <v>55</v>
      </c>
      <c r="D120" s="357">
        <v>38</v>
      </c>
      <c r="E120" s="358">
        <v>59</v>
      </c>
      <c r="F120" s="356" t="s">
        <v>739</v>
      </c>
      <c r="G120" s="199">
        <v>175</v>
      </c>
      <c r="H120" s="289">
        <v>94</v>
      </c>
      <c r="I120" s="289">
        <v>81</v>
      </c>
      <c r="J120" s="288">
        <v>116</v>
      </c>
      <c r="K120" s="356" t="s">
        <v>1527</v>
      </c>
      <c r="L120" s="199">
        <v>154</v>
      </c>
      <c r="M120" s="200">
        <v>69</v>
      </c>
      <c r="N120" s="200">
        <v>85</v>
      </c>
      <c r="O120" s="201">
        <v>92</v>
      </c>
      <c r="P120" s="62" t="s">
        <v>1402</v>
      </c>
      <c r="Q120" s="61" t="s">
        <v>4912</v>
      </c>
      <c r="R120" s="63">
        <v>84</v>
      </c>
      <c r="S120" s="63">
        <v>86</v>
      </c>
      <c r="T120" s="64">
        <v>100</v>
      </c>
      <c r="U120" s="356" t="s">
        <v>2070</v>
      </c>
      <c r="V120" s="199">
        <f t="shared" si="2"/>
        <v>1262</v>
      </c>
      <c r="W120" s="200">
        <v>661</v>
      </c>
      <c r="X120" s="200">
        <v>601</v>
      </c>
      <c r="Y120" s="201">
        <v>405</v>
      </c>
      <c r="Z120" s="356" t="s">
        <v>1547</v>
      </c>
      <c r="AA120" s="199">
        <v>87</v>
      </c>
      <c r="AB120" s="393">
        <v>42</v>
      </c>
      <c r="AC120" s="393">
        <v>45</v>
      </c>
      <c r="AD120" s="394">
        <v>50</v>
      </c>
      <c r="AE120" s="62" t="s">
        <v>1548</v>
      </c>
      <c r="AF120" s="61">
        <v>8</v>
      </c>
      <c r="AG120" s="63">
        <v>5</v>
      </c>
      <c r="AH120" s="63">
        <v>3</v>
      </c>
      <c r="AI120" s="64">
        <v>5</v>
      </c>
      <c r="AJ120" s="356" t="s">
        <v>1549</v>
      </c>
      <c r="AK120" s="199">
        <v>52</v>
      </c>
      <c r="AL120" s="200">
        <v>22</v>
      </c>
      <c r="AM120" s="200">
        <v>30</v>
      </c>
      <c r="AN120" s="201">
        <v>32</v>
      </c>
      <c r="AO120" s="356" t="s">
        <v>1543</v>
      </c>
      <c r="AP120" s="199">
        <v>105</v>
      </c>
      <c r="AQ120" s="200">
        <v>57</v>
      </c>
      <c r="AR120" s="200">
        <v>48</v>
      </c>
      <c r="AS120" s="201">
        <v>61</v>
      </c>
      <c r="AT120" s="62" t="s">
        <v>593</v>
      </c>
      <c r="AU120" s="61">
        <v>242</v>
      </c>
      <c r="AV120" s="63">
        <v>126</v>
      </c>
      <c r="AW120" s="63">
        <v>116</v>
      </c>
      <c r="AX120" s="64">
        <v>111</v>
      </c>
    </row>
    <row r="121" spans="1:50" s="60" customFormat="1" ht="14.25" customHeight="1">
      <c r="A121" s="392" t="s">
        <v>1532</v>
      </c>
      <c r="B121" s="199">
        <v>42</v>
      </c>
      <c r="C121" s="357">
        <v>18</v>
      </c>
      <c r="D121" s="357">
        <v>24</v>
      </c>
      <c r="E121" s="358">
        <v>30</v>
      </c>
      <c r="F121" s="356" t="s">
        <v>748</v>
      </c>
      <c r="G121" s="199">
        <v>138</v>
      </c>
      <c r="H121" s="289">
        <v>75</v>
      </c>
      <c r="I121" s="289">
        <v>63</v>
      </c>
      <c r="J121" s="288">
        <v>92</v>
      </c>
      <c r="K121" s="356" t="s">
        <v>1534</v>
      </c>
      <c r="L121" s="199">
        <v>118</v>
      </c>
      <c r="M121" s="200">
        <v>68</v>
      </c>
      <c r="N121" s="200">
        <v>50</v>
      </c>
      <c r="O121" s="201">
        <v>73</v>
      </c>
      <c r="P121" s="62" t="s">
        <v>1410</v>
      </c>
      <c r="Q121" s="61" t="s">
        <v>4945</v>
      </c>
      <c r="R121" s="63">
        <v>82</v>
      </c>
      <c r="S121" s="63">
        <v>78</v>
      </c>
      <c r="T121" s="64">
        <v>91</v>
      </c>
      <c r="U121" s="356" t="s">
        <v>2079</v>
      </c>
      <c r="V121" s="199">
        <f t="shared" si="2"/>
        <v>1174</v>
      </c>
      <c r="W121" s="200">
        <v>585</v>
      </c>
      <c r="X121" s="200">
        <v>589</v>
      </c>
      <c r="Y121" s="201">
        <v>353</v>
      </c>
      <c r="Z121" s="356" t="s">
        <v>1556</v>
      </c>
      <c r="AA121" s="199">
        <v>92</v>
      </c>
      <c r="AB121" s="393">
        <v>47</v>
      </c>
      <c r="AC121" s="393">
        <v>45</v>
      </c>
      <c r="AD121" s="394">
        <v>53</v>
      </c>
      <c r="AE121" s="62" t="s">
        <v>1557</v>
      </c>
      <c r="AF121" s="61">
        <v>54</v>
      </c>
      <c r="AG121" s="63">
        <v>29</v>
      </c>
      <c r="AH121" s="63">
        <v>25</v>
      </c>
      <c r="AI121" s="64">
        <v>40</v>
      </c>
      <c r="AJ121" s="356" t="s">
        <v>1558</v>
      </c>
      <c r="AK121" s="199">
        <v>78</v>
      </c>
      <c r="AL121" s="200">
        <v>43</v>
      </c>
      <c r="AM121" s="200">
        <v>35</v>
      </c>
      <c r="AN121" s="201">
        <v>45</v>
      </c>
      <c r="AO121" s="356" t="s">
        <v>1550</v>
      </c>
      <c r="AP121" s="199">
        <v>81</v>
      </c>
      <c r="AQ121" s="200">
        <v>35</v>
      </c>
      <c r="AR121" s="200">
        <v>46</v>
      </c>
      <c r="AS121" s="201">
        <v>46</v>
      </c>
      <c r="AT121" s="62" t="s">
        <v>594</v>
      </c>
      <c r="AU121" s="61">
        <v>81</v>
      </c>
      <c r="AV121" s="63">
        <v>38</v>
      </c>
      <c r="AW121" s="63">
        <v>43</v>
      </c>
      <c r="AX121" s="64">
        <v>37</v>
      </c>
    </row>
    <row r="122" spans="1:50" s="60" customFormat="1" ht="14.25" customHeight="1">
      <c r="A122" s="392" t="s">
        <v>1539</v>
      </c>
      <c r="B122" s="199">
        <v>102</v>
      </c>
      <c r="C122" s="357">
        <v>53</v>
      </c>
      <c r="D122" s="357">
        <v>49</v>
      </c>
      <c r="E122" s="358">
        <v>63</v>
      </c>
      <c r="F122" s="356" t="s">
        <v>1552</v>
      </c>
      <c r="G122" s="199">
        <v>137</v>
      </c>
      <c r="H122" s="289">
        <v>68</v>
      </c>
      <c r="I122" s="289">
        <v>69</v>
      </c>
      <c r="J122" s="288">
        <v>81</v>
      </c>
      <c r="K122" s="356" t="s">
        <v>1540</v>
      </c>
      <c r="L122" s="199">
        <v>115</v>
      </c>
      <c r="M122" s="200">
        <v>78</v>
      </c>
      <c r="N122" s="200">
        <v>37</v>
      </c>
      <c r="O122" s="201">
        <v>77</v>
      </c>
      <c r="P122" s="62" t="s">
        <v>1535</v>
      </c>
      <c r="Q122" s="61" t="s">
        <v>4946</v>
      </c>
      <c r="R122" s="63">
        <v>70</v>
      </c>
      <c r="S122" s="63">
        <v>66</v>
      </c>
      <c r="T122" s="64">
        <v>77</v>
      </c>
      <c r="U122" s="356" t="s">
        <v>2087</v>
      </c>
      <c r="V122" s="199">
        <f t="shared" si="2"/>
        <v>1136</v>
      </c>
      <c r="W122" s="200">
        <v>574</v>
      </c>
      <c r="X122" s="200">
        <v>562</v>
      </c>
      <c r="Y122" s="201">
        <v>349</v>
      </c>
      <c r="Z122" s="356" t="s">
        <v>1564</v>
      </c>
      <c r="AA122" s="199">
        <v>82</v>
      </c>
      <c r="AB122" s="393">
        <v>43</v>
      </c>
      <c r="AC122" s="393">
        <v>39</v>
      </c>
      <c r="AD122" s="394">
        <v>53</v>
      </c>
      <c r="AE122" s="62" t="s">
        <v>1565</v>
      </c>
      <c r="AF122" s="61">
        <v>111</v>
      </c>
      <c r="AG122" s="63">
        <v>54</v>
      </c>
      <c r="AH122" s="63">
        <v>57</v>
      </c>
      <c r="AI122" s="64">
        <v>68</v>
      </c>
      <c r="AJ122" s="356" t="s">
        <v>1566</v>
      </c>
      <c r="AK122" s="199">
        <v>84</v>
      </c>
      <c r="AL122" s="200">
        <v>40</v>
      </c>
      <c r="AM122" s="200">
        <v>44</v>
      </c>
      <c r="AN122" s="201">
        <v>49</v>
      </c>
      <c r="AO122" s="356" t="s">
        <v>1289</v>
      </c>
      <c r="AP122" s="199">
        <v>73</v>
      </c>
      <c r="AQ122" s="200">
        <v>39</v>
      </c>
      <c r="AR122" s="200">
        <v>34</v>
      </c>
      <c r="AS122" s="201">
        <v>43</v>
      </c>
      <c r="AT122" s="62" t="s">
        <v>595</v>
      </c>
      <c r="AU122" s="61">
        <v>110</v>
      </c>
      <c r="AV122" s="63">
        <v>60</v>
      </c>
      <c r="AW122" s="63">
        <v>50</v>
      </c>
      <c r="AX122" s="64">
        <v>53</v>
      </c>
    </row>
    <row r="123" spans="1:50" s="60" customFormat="1" ht="14.25" customHeight="1">
      <c r="A123" s="392" t="s">
        <v>1544</v>
      </c>
      <c r="B123" s="199">
        <v>91</v>
      </c>
      <c r="C123" s="357">
        <v>48</v>
      </c>
      <c r="D123" s="357">
        <v>43</v>
      </c>
      <c r="E123" s="358">
        <v>52</v>
      </c>
      <c r="F123" s="356" t="s">
        <v>1560</v>
      </c>
      <c r="G123" s="199">
        <v>95</v>
      </c>
      <c r="H123" s="289">
        <v>53</v>
      </c>
      <c r="I123" s="289">
        <v>42</v>
      </c>
      <c r="J123" s="288">
        <v>70</v>
      </c>
      <c r="K123" s="356" t="s">
        <v>1545</v>
      </c>
      <c r="L123" s="199">
        <v>79</v>
      </c>
      <c r="M123" s="200">
        <v>45</v>
      </c>
      <c r="N123" s="200">
        <v>34</v>
      </c>
      <c r="O123" s="201">
        <v>55</v>
      </c>
      <c r="P123" s="62" t="s">
        <v>1541</v>
      </c>
      <c r="Q123" s="61" t="s">
        <v>4947</v>
      </c>
      <c r="R123" s="63">
        <v>138</v>
      </c>
      <c r="S123" s="63">
        <v>121</v>
      </c>
      <c r="T123" s="64">
        <v>136</v>
      </c>
      <c r="U123" s="337" t="s">
        <v>2096</v>
      </c>
      <c r="V123" s="199">
        <f t="shared" si="2"/>
        <v>1121</v>
      </c>
      <c r="W123" s="592">
        <v>572</v>
      </c>
      <c r="X123" s="592">
        <v>549</v>
      </c>
      <c r="Y123" s="593">
        <v>358</v>
      </c>
      <c r="Z123" s="356" t="s">
        <v>1572</v>
      </c>
      <c r="AA123" s="199">
        <v>293</v>
      </c>
      <c r="AB123" s="393">
        <v>133</v>
      </c>
      <c r="AC123" s="393">
        <v>160</v>
      </c>
      <c r="AD123" s="394">
        <v>167</v>
      </c>
      <c r="AE123" s="62" t="s">
        <v>1344</v>
      </c>
      <c r="AF123" s="61">
        <v>124</v>
      </c>
      <c r="AG123" s="63">
        <v>58</v>
      </c>
      <c r="AH123" s="63">
        <v>66</v>
      </c>
      <c r="AI123" s="64">
        <v>71</v>
      </c>
      <c r="AJ123" s="356" t="s">
        <v>1573</v>
      </c>
      <c r="AK123" s="199">
        <v>65</v>
      </c>
      <c r="AL123" s="200">
        <v>31</v>
      </c>
      <c r="AM123" s="200">
        <v>34</v>
      </c>
      <c r="AN123" s="201">
        <v>31</v>
      </c>
      <c r="AO123" s="356" t="s">
        <v>1297</v>
      </c>
      <c r="AP123" s="199">
        <v>67</v>
      </c>
      <c r="AQ123" s="200">
        <v>36</v>
      </c>
      <c r="AR123" s="200">
        <v>31</v>
      </c>
      <c r="AS123" s="201">
        <v>45</v>
      </c>
      <c r="AT123" s="62" t="s">
        <v>596</v>
      </c>
      <c r="AU123" s="61">
        <v>90</v>
      </c>
      <c r="AV123" s="63">
        <v>46</v>
      </c>
      <c r="AW123" s="63">
        <v>44</v>
      </c>
      <c r="AX123" s="64">
        <v>52</v>
      </c>
    </row>
    <row r="124" spans="1:50" s="60" customFormat="1" ht="14.25" customHeight="1">
      <c r="A124" s="392" t="s">
        <v>1551</v>
      </c>
      <c r="B124" s="199">
        <v>89</v>
      </c>
      <c r="C124" s="357">
        <v>44</v>
      </c>
      <c r="D124" s="357">
        <v>45</v>
      </c>
      <c r="E124" s="358">
        <v>56</v>
      </c>
      <c r="F124" s="356" t="s">
        <v>1568</v>
      </c>
      <c r="G124" s="199">
        <v>295</v>
      </c>
      <c r="H124" s="289">
        <v>156</v>
      </c>
      <c r="I124" s="289">
        <v>139</v>
      </c>
      <c r="J124" s="288">
        <v>174</v>
      </c>
      <c r="K124" s="356" t="s">
        <v>1553</v>
      </c>
      <c r="L124" s="199">
        <v>101</v>
      </c>
      <c r="M124" s="200">
        <v>51</v>
      </c>
      <c r="N124" s="200">
        <v>50</v>
      </c>
      <c r="O124" s="201">
        <v>57</v>
      </c>
      <c r="P124" s="62" t="s">
        <v>1546</v>
      </c>
      <c r="Q124" s="61" t="s">
        <v>4904</v>
      </c>
      <c r="R124" s="63">
        <v>69</v>
      </c>
      <c r="S124" s="63">
        <v>48</v>
      </c>
      <c r="T124" s="64">
        <v>63</v>
      </c>
      <c r="U124" s="356" t="s">
        <v>2104</v>
      </c>
      <c r="V124" s="199">
        <f t="shared" si="2"/>
        <v>1240</v>
      </c>
      <c r="W124" s="200">
        <v>640</v>
      </c>
      <c r="X124" s="200">
        <v>600</v>
      </c>
      <c r="Y124" s="201">
        <v>386</v>
      </c>
      <c r="Z124" s="356" t="s">
        <v>1578</v>
      </c>
      <c r="AA124" s="199">
        <v>151</v>
      </c>
      <c r="AB124" s="393">
        <v>81</v>
      </c>
      <c r="AC124" s="393">
        <v>70</v>
      </c>
      <c r="AD124" s="394">
        <v>97</v>
      </c>
      <c r="AE124" s="62" t="s">
        <v>1579</v>
      </c>
      <c r="AF124" s="61">
        <v>123</v>
      </c>
      <c r="AG124" s="63">
        <v>65</v>
      </c>
      <c r="AH124" s="63">
        <v>58</v>
      </c>
      <c r="AI124" s="64">
        <v>87</v>
      </c>
      <c r="AJ124" s="356" t="s">
        <v>1580</v>
      </c>
      <c r="AK124" s="199">
        <v>146</v>
      </c>
      <c r="AL124" s="200">
        <v>70</v>
      </c>
      <c r="AM124" s="200">
        <v>76</v>
      </c>
      <c r="AN124" s="201">
        <v>82</v>
      </c>
      <c r="AO124" s="339" t="s">
        <v>341</v>
      </c>
      <c r="AP124" s="196">
        <v>2308</v>
      </c>
      <c r="AQ124" s="197">
        <v>1129</v>
      </c>
      <c r="AR124" s="197">
        <v>1179</v>
      </c>
      <c r="AS124" s="198">
        <v>1433</v>
      </c>
      <c r="AT124" s="62" t="s">
        <v>597</v>
      </c>
      <c r="AU124" s="61">
        <v>824</v>
      </c>
      <c r="AV124" s="63">
        <v>403</v>
      </c>
      <c r="AW124" s="63">
        <v>421</v>
      </c>
      <c r="AX124" s="64">
        <v>413</v>
      </c>
    </row>
    <row r="125" spans="1:50" s="60" customFormat="1" ht="14.25" customHeight="1">
      <c r="A125" s="392" t="s">
        <v>1559</v>
      </c>
      <c r="B125" s="199">
        <v>16</v>
      </c>
      <c r="C125" s="357">
        <v>9</v>
      </c>
      <c r="D125" s="357">
        <v>7</v>
      </c>
      <c r="E125" s="358">
        <v>13</v>
      </c>
      <c r="F125" s="356" t="s">
        <v>1575</v>
      </c>
      <c r="G125" s="199">
        <v>422</v>
      </c>
      <c r="H125" s="289">
        <v>213</v>
      </c>
      <c r="I125" s="289">
        <v>209</v>
      </c>
      <c r="J125" s="288">
        <v>243</v>
      </c>
      <c r="K125" s="356" t="s">
        <v>1561</v>
      </c>
      <c r="L125" s="199">
        <v>38</v>
      </c>
      <c r="M125" s="200">
        <v>15</v>
      </c>
      <c r="N125" s="200">
        <v>23</v>
      </c>
      <c r="O125" s="201">
        <v>16</v>
      </c>
      <c r="P125" s="62" t="s">
        <v>1554</v>
      </c>
      <c r="Q125" s="61" t="s">
        <v>4948</v>
      </c>
      <c r="R125" s="63">
        <v>88</v>
      </c>
      <c r="S125" s="63">
        <v>73</v>
      </c>
      <c r="T125" s="64">
        <v>82</v>
      </c>
      <c r="U125" s="356" t="s">
        <v>4874</v>
      </c>
      <c r="V125" s="199">
        <f>SUM(W125:X125)</f>
        <v>1082</v>
      </c>
      <c r="W125" s="200">
        <v>536</v>
      </c>
      <c r="X125" s="200">
        <v>546</v>
      </c>
      <c r="Y125" s="201">
        <v>365</v>
      </c>
      <c r="Z125" s="356" t="s">
        <v>1586</v>
      </c>
      <c r="AA125" s="199">
        <v>188</v>
      </c>
      <c r="AB125" s="393">
        <v>95</v>
      </c>
      <c r="AC125" s="393">
        <v>93</v>
      </c>
      <c r="AD125" s="394">
        <v>106</v>
      </c>
      <c r="AE125" s="62" t="s">
        <v>1587</v>
      </c>
      <c r="AF125" s="61">
        <v>42</v>
      </c>
      <c r="AG125" s="63">
        <v>20</v>
      </c>
      <c r="AH125" s="63">
        <v>22</v>
      </c>
      <c r="AI125" s="64">
        <v>32</v>
      </c>
      <c r="AJ125" s="361" t="s">
        <v>320</v>
      </c>
      <c r="AK125" s="196">
        <v>3839</v>
      </c>
      <c r="AL125" s="197">
        <v>1904</v>
      </c>
      <c r="AM125" s="197">
        <v>1935</v>
      </c>
      <c r="AN125" s="198">
        <v>2144</v>
      </c>
      <c r="AO125" s="356" t="s">
        <v>1581</v>
      </c>
      <c r="AP125" s="199">
        <v>113</v>
      </c>
      <c r="AQ125" s="289">
        <v>56</v>
      </c>
      <c r="AR125" s="289">
        <v>57</v>
      </c>
      <c r="AS125" s="288">
        <v>70</v>
      </c>
      <c r="AT125" s="62" t="s">
        <v>598</v>
      </c>
      <c r="AU125" s="61">
        <v>152</v>
      </c>
      <c r="AV125" s="63">
        <v>78</v>
      </c>
      <c r="AW125" s="63">
        <v>74</v>
      </c>
      <c r="AX125" s="64">
        <v>77</v>
      </c>
    </row>
    <row r="126" spans="1:50" s="60" customFormat="1" ht="14.25" customHeight="1">
      <c r="A126" s="392" t="s">
        <v>1567</v>
      </c>
      <c r="B126" s="199">
        <v>95</v>
      </c>
      <c r="C126" s="357">
        <v>48</v>
      </c>
      <c r="D126" s="357">
        <v>47</v>
      </c>
      <c r="E126" s="358">
        <v>59</v>
      </c>
      <c r="F126" s="356" t="s">
        <v>1583</v>
      </c>
      <c r="G126" s="199">
        <v>533</v>
      </c>
      <c r="H126" s="289">
        <v>260</v>
      </c>
      <c r="I126" s="289">
        <v>273</v>
      </c>
      <c r="J126" s="288">
        <v>283</v>
      </c>
      <c r="K126" s="356" t="s">
        <v>1569</v>
      </c>
      <c r="L126" s="199">
        <v>36</v>
      </c>
      <c r="M126" s="200">
        <v>22</v>
      </c>
      <c r="N126" s="200">
        <v>14</v>
      </c>
      <c r="O126" s="201">
        <v>19</v>
      </c>
      <c r="P126" s="62" t="s">
        <v>1562</v>
      </c>
      <c r="Q126" s="61" t="s">
        <v>4915</v>
      </c>
      <c r="R126" s="63">
        <v>30</v>
      </c>
      <c r="S126" s="63">
        <v>35</v>
      </c>
      <c r="T126" s="64">
        <v>39</v>
      </c>
      <c r="U126" s="356" t="s">
        <v>4875</v>
      </c>
      <c r="V126" s="199">
        <f>SUM(W126:X126)</f>
        <v>976</v>
      </c>
      <c r="W126" s="200">
        <v>508</v>
      </c>
      <c r="X126" s="200">
        <v>468</v>
      </c>
      <c r="Y126" s="201">
        <v>317</v>
      </c>
      <c r="Z126" s="356" t="s">
        <v>1593</v>
      </c>
      <c r="AA126" s="199">
        <v>51</v>
      </c>
      <c r="AB126" s="393">
        <v>23</v>
      </c>
      <c r="AC126" s="393">
        <v>28</v>
      </c>
      <c r="AD126" s="394">
        <v>27</v>
      </c>
      <c r="AE126" s="62" t="s">
        <v>1594</v>
      </c>
      <c r="AF126" s="61">
        <v>117</v>
      </c>
      <c r="AG126" s="63">
        <v>55</v>
      </c>
      <c r="AH126" s="63">
        <v>62</v>
      </c>
      <c r="AI126" s="64">
        <v>81</v>
      </c>
      <c r="AJ126" s="356" t="s">
        <v>1014</v>
      </c>
      <c r="AK126" s="199">
        <v>161</v>
      </c>
      <c r="AL126" s="401">
        <v>71</v>
      </c>
      <c r="AM126" s="401">
        <v>90</v>
      </c>
      <c r="AN126" s="402">
        <v>93</v>
      </c>
      <c r="AO126" s="356" t="s">
        <v>1588</v>
      </c>
      <c r="AP126" s="199">
        <v>195</v>
      </c>
      <c r="AQ126" s="289">
        <v>95</v>
      </c>
      <c r="AR126" s="289">
        <v>100</v>
      </c>
      <c r="AS126" s="288">
        <v>112</v>
      </c>
      <c r="AT126" s="62" t="s">
        <v>599</v>
      </c>
      <c r="AU126" s="61">
        <v>134</v>
      </c>
      <c r="AV126" s="63">
        <v>66</v>
      </c>
      <c r="AW126" s="63">
        <v>68</v>
      </c>
      <c r="AX126" s="64">
        <v>77</v>
      </c>
    </row>
    <row r="127" spans="1:50" s="60" customFormat="1" ht="14.25" customHeight="1">
      <c r="A127" s="392" t="s">
        <v>1574</v>
      </c>
      <c r="B127" s="199">
        <v>61</v>
      </c>
      <c r="C127" s="357">
        <v>32</v>
      </c>
      <c r="D127" s="357">
        <v>29</v>
      </c>
      <c r="E127" s="358">
        <v>45</v>
      </c>
      <c r="F127" s="356" t="s">
        <v>4825</v>
      </c>
      <c r="G127" s="199">
        <v>827</v>
      </c>
      <c r="H127" s="289">
        <v>397</v>
      </c>
      <c r="I127" s="289">
        <v>430</v>
      </c>
      <c r="J127" s="288">
        <v>418</v>
      </c>
      <c r="K127" s="356" t="s">
        <v>1576</v>
      </c>
      <c r="L127" s="199">
        <v>37</v>
      </c>
      <c r="M127" s="200">
        <v>20</v>
      </c>
      <c r="N127" s="200">
        <v>17</v>
      </c>
      <c r="O127" s="201">
        <v>17</v>
      </c>
      <c r="P127" s="62" t="s">
        <v>1570</v>
      </c>
      <c r="Q127" s="61" t="s">
        <v>4910</v>
      </c>
      <c r="R127" s="63">
        <v>59</v>
      </c>
      <c r="S127" s="63">
        <v>62</v>
      </c>
      <c r="T127" s="64">
        <v>74</v>
      </c>
      <c r="U127" s="356" t="s">
        <v>4876</v>
      </c>
      <c r="V127" s="199">
        <f>SUM(W127:X127)</f>
        <v>908</v>
      </c>
      <c r="W127" s="200">
        <v>473</v>
      </c>
      <c r="X127" s="200">
        <v>435</v>
      </c>
      <c r="Y127" s="201">
        <v>311</v>
      </c>
      <c r="Z127" s="356" t="s">
        <v>1600</v>
      </c>
      <c r="AA127" s="199">
        <v>98</v>
      </c>
      <c r="AB127" s="393">
        <v>52</v>
      </c>
      <c r="AC127" s="393">
        <v>46</v>
      </c>
      <c r="AD127" s="394">
        <v>50</v>
      </c>
      <c r="AE127" s="62" t="s">
        <v>1601</v>
      </c>
      <c r="AF127" s="61">
        <v>132</v>
      </c>
      <c r="AG127" s="63">
        <v>65</v>
      </c>
      <c r="AH127" s="63">
        <v>67</v>
      </c>
      <c r="AI127" s="64">
        <v>85</v>
      </c>
      <c r="AJ127" s="356" t="s">
        <v>1023</v>
      </c>
      <c r="AK127" s="199">
        <v>222</v>
      </c>
      <c r="AL127" s="401">
        <v>105</v>
      </c>
      <c r="AM127" s="401">
        <v>117</v>
      </c>
      <c r="AN127" s="402">
        <v>124</v>
      </c>
      <c r="AO127" s="356" t="s">
        <v>1595</v>
      </c>
      <c r="AP127" s="199">
        <v>52</v>
      </c>
      <c r="AQ127" s="289">
        <v>23</v>
      </c>
      <c r="AR127" s="289">
        <v>29</v>
      </c>
      <c r="AS127" s="288">
        <v>31</v>
      </c>
      <c r="AT127" s="62" t="s">
        <v>600</v>
      </c>
      <c r="AU127" s="61">
        <v>238</v>
      </c>
      <c r="AV127" s="63">
        <v>131</v>
      </c>
      <c r="AW127" s="63">
        <v>107</v>
      </c>
      <c r="AX127" s="64">
        <v>145</v>
      </c>
    </row>
    <row r="128" spans="1:50" s="60" customFormat="1" ht="14.25" customHeight="1">
      <c r="A128" s="392" t="s">
        <v>1582</v>
      </c>
      <c r="B128" s="199">
        <v>131</v>
      </c>
      <c r="C128" s="357">
        <v>70</v>
      </c>
      <c r="D128" s="357">
        <v>61</v>
      </c>
      <c r="E128" s="358">
        <v>77</v>
      </c>
      <c r="F128" s="356" t="s">
        <v>1596</v>
      </c>
      <c r="G128" s="199">
        <v>342</v>
      </c>
      <c r="H128" s="289">
        <v>180</v>
      </c>
      <c r="I128" s="289">
        <v>162</v>
      </c>
      <c r="J128" s="288">
        <v>197</v>
      </c>
      <c r="K128" s="356" t="s">
        <v>1584</v>
      </c>
      <c r="L128" s="199">
        <v>44</v>
      </c>
      <c r="M128" s="200">
        <v>22</v>
      </c>
      <c r="N128" s="200">
        <v>22</v>
      </c>
      <c r="O128" s="201">
        <v>31</v>
      </c>
      <c r="P128" s="62" t="s">
        <v>1577</v>
      </c>
      <c r="Q128" s="61" t="s">
        <v>4949</v>
      </c>
      <c r="R128" s="63">
        <v>54</v>
      </c>
      <c r="S128" s="63">
        <v>58</v>
      </c>
      <c r="T128" s="64">
        <v>72</v>
      </c>
      <c r="U128" s="356" t="s">
        <v>4877</v>
      </c>
      <c r="V128" s="199">
        <f>SUM(W128:X128)</f>
        <v>903</v>
      </c>
      <c r="W128" s="200">
        <v>458</v>
      </c>
      <c r="X128" s="200">
        <v>445</v>
      </c>
      <c r="Y128" s="201">
        <v>297</v>
      </c>
      <c r="Z128" s="356" t="s">
        <v>1607</v>
      </c>
      <c r="AA128" s="199">
        <v>104</v>
      </c>
      <c r="AB128" s="393">
        <v>54</v>
      </c>
      <c r="AC128" s="393">
        <v>50</v>
      </c>
      <c r="AD128" s="394">
        <v>60</v>
      </c>
      <c r="AE128" s="62" t="s">
        <v>1608</v>
      </c>
      <c r="AF128" s="61">
        <v>157</v>
      </c>
      <c r="AG128" s="63">
        <v>73</v>
      </c>
      <c r="AH128" s="63">
        <v>84</v>
      </c>
      <c r="AI128" s="64">
        <v>99</v>
      </c>
      <c r="AJ128" s="356" t="s">
        <v>764</v>
      </c>
      <c r="AK128" s="199">
        <v>74</v>
      </c>
      <c r="AL128" s="401">
        <v>39</v>
      </c>
      <c r="AM128" s="401">
        <v>35</v>
      </c>
      <c r="AN128" s="402">
        <v>41</v>
      </c>
      <c r="AO128" s="356" t="s">
        <v>1602</v>
      </c>
      <c r="AP128" s="199">
        <v>480</v>
      </c>
      <c r="AQ128" s="289">
        <v>204</v>
      </c>
      <c r="AR128" s="289">
        <v>276</v>
      </c>
      <c r="AS128" s="288">
        <v>360</v>
      </c>
      <c r="AT128" s="62" t="s">
        <v>601</v>
      </c>
      <c r="AU128" s="61">
        <v>272</v>
      </c>
      <c r="AV128" s="63">
        <v>163</v>
      </c>
      <c r="AW128" s="63">
        <v>109</v>
      </c>
      <c r="AX128" s="64">
        <v>158</v>
      </c>
    </row>
    <row r="129" spans="1:50" s="60" customFormat="1" ht="14.25" customHeight="1">
      <c r="A129" s="392" t="s">
        <v>1589</v>
      </c>
      <c r="B129" s="199">
        <v>241</v>
      </c>
      <c r="C129" s="357">
        <v>140</v>
      </c>
      <c r="D129" s="357">
        <v>101</v>
      </c>
      <c r="E129" s="358">
        <v>137</v>
      </c>
      <c r="F129" s="356" t="s">
        <v>1603</v>
      </c>
      <c r="G129" s="199">
        <v>158</v>
      </c>
      <c r="H129" s="289">
        <v>79</v>
      </c>
      <c r="I129" s="289">
        <v>79</v>
      </c>
      <c r="J129" s="288">
        <v>94</v>
      </c>
      <c r="K129" s="356" t="s">
        <v>1590</v>
      </c>
      <c r="L129" s="199">
        <v>74</v>
      </c>
      <c r="M129" s="200">
        <v>40</v>
      </c>
      <c r="N129" s="200">
        <v>34</v>
      </c>
      <c r="O129" s="201">
        <v>44</v>
      </c>
      <c r="P129" s="62" t="s">
        <v>1585</v>
      </c>
      <c r="Q129" s="61" t="s">
        <v>4950</v>
      </c>
      <c r="R129" s="63">
        <v>62</v>
      </c>
      <c r="S129" s="63">
        <v>54</v>
      </c>
      <c r="T129" s="64">
        <v>65</v>
      </c>
      <c r="U129" s="356" t="s">
        <v>2112</v>
      </c>
      <c r="V129" s="199">
        <f t="shared" si="2"/>
        <v>84</v>
      </c>
      <c r="W129" s="200">
        <v>42</v>
      </c>
      <c r="X129" s="200">
        <v>42</v>
      </c>
      <c r="Y129" s="201">
        <v>48</v>
      </c>
      <c r="Z129" s="356" t="s">
        <v>1615</v>
      </c>
      <c r="AA129" s="199">
        <v>28</v>
      </c>
      <c r="AB129" s="393">
        <v>15</v>
      </c>
      <c r="AC129" s="393">
        <v>13</v>
      </c>
      <c r="AD129" s="394">
        <v>17</v>
      </c>
      <c r="AE129" s="62" t="s">
        <v>1616</v>
      </c>
      <c r="AF129" s="61">
        <v>90</v>
      </c>
      <c r="AG129" s="63">
        <v>47</v>
      </c>
      <c r="AH129" s="63">
        <v>43</v>
      </c>
      <c r="AI129" s="64">
        <v>62</v>
      </c>
      <c r="AJ129" s="356" t="s">
        <v>773</v>
      </c>
      <c r="AK129" s="199">
        <v>54</v>
      </c>
      <c r="AL129" s="401">
        <v>27</v>
      </c>
      <c r="AM129" s="401">
        <v>27</v>
      </c>
      <c r="AN129" s="402">
        <v>34</v>
      </c>
      <c r="AO129" s="356" t="s">
        <v>1609</v>
      </c>
      <c r="AP129" s="199">
        <v>258</v>
      </c>
      <c r="AQ129" s="289">
        <v>133</v>
      </c>
      <c r="AR129" s="289">
        <v>125</v>
      </c>
      <c r="AS129" s="288">
        <v>141</v>
      </c>
      <c r="AT129" s="62" t="s">
        <v>602</v>
      </c>
      <c r="AU129" s="61">
        <v>255</v>
      </c>
      <c r="AV129" s="63">
        <v>137</v>
      </c>
      <c r="AW129" s="63">
        <v>118</v>
      </c>
      <c r="AX129" s="64">
        <v>134</v>
      </c>
    </row>
    <row r="130" spans="1:50" s="60" customFormat="1" ht="14.25" customHeight="1">
      <c r="A130" s="392" t="s">
        <v>1552</v>
      </c>
      <c r="B130" s="199">
        <v>546</v>
      </c>
      <c r="C130" s="357">
        <v>282</v>
      </c>
      <c r="D130" s="357">
        <v>264</v>
      </c>
      <c r="E130" s="358">
        <v>297</v>
      </c>
      <c r="F130" s="356" t="s">
        <v>1611</v>
      </c>
      <c r="G130" s="199">
        <v>159</v>
      </c>
      <c r="H130" s="289">
        <v>74</v>
      </c>
      <c r="I130" s="289">
        <v>85</v>
      </c>
      <c r="J130" s="288">
        <v>87</v>
      </c>
      <c r="K130" s="356" t="s">
        <v>1597</v>
      </c>
      <c r="L130" s="199">
        <v>46</v>
      </c>
      <c r="M130" s="200">
        <v>23</v>
      </c>
      <c r="N130" s="200">
        <v>23</v>
      </c>
      <c r="O130" s="201">
        <v>26</v>
      </c>
      <c r="P130" s="62" t="s">
        <v>1591</v>
      </c>
      <c r="Q130" s="61" t="s">
        <v>4915</v>
      </c>
      <c r="R130" s="63">
        <v>33</v>
      </c>
      <c r="S130" s="63">
        <v>32</v>
      </c>
      <c r="T130" s="64">
        <v>42</v>
      </c>
      <c r="U130" s="356" t="s">
        <v>2118</v>
      </c>
      <c r="V130" s="199">
        <f t="shared" si="2"/>
        <v>132</v>
      </c>
      <c r="W130" s="200">
        <v>73</v>
      </c>
      <c r="X130" s="200">
        <v>59</v>
      </c>
      <c r="Y130" s="201">
        <v>83</v>
      </c>
      <c r="Z130" s="356" t="s">
        <v>984</v>
      </c>
      <c r="AA130" s="199">
        <v>103</v>
      </c>
      <c r="AB130" s="393">
        <v>53</v>
      </c>
      <c r="AC130" s="393">
        <v>50</v>
      </c>
      <c r="AD130" s="394">
        <v>60</v>
      </c>
      <c r="AE130" s="62" t="s">
        <v>1623</v>
      </c>
      <c r="AF130" s="61">
        <v>154</v>
      </c>
      <c r="AG130" s="63">
        <v>76</v>
      </c>
      <c r="AH130" s="63">
        <v>78</v>
      </c>
      <c r="AI130" s="64">
        <v>69</v>
      </c>
      <c r="AJ130" s="356" t="s">
        <v>1532</v>
      </c>
      <c r="AK130" s="199">
        <v>94</v>
      </c>
      <c r="AL130" s="401">
        <v>48</v>
      </c>
      <c r="AM130" s="401">
        <v>46</v>
      </c>
      <c r="AN130" s="402">
        <v>57</v>
      </c>
      <c r="AO130" s="356" t="s">
        <v>1617</v>
      </c>
      <c r="AP130" s="199">
        <v>146</v>
      </c>
      <c r="AQ130" s="289">
        <v>75</v>
      </c>
      <c r="AR130" s="289">
        <v>71</v>
      </c>
      <c r="AS130" s="288">
        <v>89</v>
      </c>
      <c r="AT130" s="62" t="s">
        <v>603</v>
      </c>
      <c r="AU130" s="61">
        <v>276</v>
      </c>
      <c r="AV130" s="63">
        <v>145</v>
      </c>
      <c r="AW130" s="63">
        <v>131</v>
      </c>
      <c r="AX130" s="64">
        <v>140</v>
      </c>
    </row>
    <row r="131" spans="1:50" s="60" customFormat="1" ht="14.25" customHeight="1">
      <c r="A131" s="392" t="s">
        <v>1560</v>
      </c>
      <c r="B131" s="199">
        <v>656</v>
      </c>
      <c r="C131" s="357">
        <v>345</v>
      </c>
      <c r="D131" s="357">
        <v>311</v>
      </c>
      <c r="E131" s="358">
        <v>378</v>
      </c>
      <c r="F131" s="356" t="s">
        <v>1619</v>
      </c>
      <c r="G131" s="199">
        <v>249</v>
      </c>
      <c r="H131" s="289">
        <v>132</v>
      </c>
      <c r="I131" s="289">
        <v>117</v>
      </c>
      <c r="J131" s="288">
        <v>160</v>
      </c>
      <c r="K131" s="356" t="s">
        <v>1604</v>
      </c>
      <c r="L131" s="199">
        <v>69</v>
      </c>
      <c r="M131" s="200">
        <v>35</v>
      </c>
      <c r="N131" s="200">
        <v>34</v>
      </c>
      <c r="O131" s="201">
        <v>40</v>
      </c>
      <c r="P131" s="62" t="s">
        <v>1598</v>
      </c>
      <c r="Q131" s="61" t="s">
        <v>4951</v>
      </c>
      <c r="R131" s="63">
        <v>16</v>
      </c>
      <c r="S131" s="63">
        <v>23</v>
      </c>
      <c r="T131" s="64">
        <v>24</v>
      </c>
      <c r="U131" s="356" t="s">
        <v>2125</v>
      </c>
      <c r="V131" s="199">
        <f t="shared" si="2"/>
        <v>76</v>
      </c>
      <c r="W131" s="200">
        <v>44</v>
      </c>
      <c r="X131" s="200">
        <v>32</v>
      </c>
      <c r="Y131" s="201">
        <v>51</v>
      </c>
      <c r="Z131" s="356" t="s">
        <v>863</v>
      </c>
      <c r="AA131" s="199">
        <v>191</v>
      </c>
      <c r="AB131" s="393">
        <v>100</v>
      </c>
      <c r="AC131" s="393">
        <v>91</v>
      </c>
      <c r="AD131" s="394">
        <v>105</v>
      </c>
      <c r="AE131" s="62" t="s">
        <v>1630</v>
      </c>
      <c r="AF131" s="61">
        <v>78</v>
      </c>
      <c r="AG131" s="63">
        <v>39</v>
      </c>
      <c r="AH131" s="63">
        <v>39</v>
      </c>
      <c r="AI131" s="64">
        <v>49</v>
      </c>
      <c r="AJ131" s="356" t="s">
        <v>1539</v>
      </c>
      <c r="AK131" s="199">
        <v>65</v>
      </c>
      <c r="AL131" s="401">
        <v>32</v>
      </c>
      <c r="AM131" s="401">
        <v>33</v>
      </c>
      <c r="AN131" s="402">
        <v>42</v>
      </c>
      <c r="AO131" s="356" t="s">
        <v>1624</v>
      </c>
      <c r="AP131" s="199">
        <v>73</v>
      </c>
      <c r="AQ131" s="289">
        <v>35</v>
      </c>
      <c r="AR131" s="289">
        <v>38</v>
      </c>
      <c r="AS131" s="288">
        <v>52</v>
      </c>
      <c r="AT131" s="62" t="s">
        <v>604</v>
      </c>
      <c r="AU131" s="61">
        <v>57</v>
      </c>
      <c r="AV131" s="63">
        <v>31</v>
      </c>
      <c r="AW131" s="63">
        <v>26</v>
      </c>
      <c r="AX131" s="64">
        <v>33</v>
      </c>
    </row>
    <row r="132" spans="1:50" s="60" customFormat="1" ht="14.25" customHeight="1">
      <c r="A132" s="339" t="s">
        <v>1610</v>
      </c>
      <c r="B132" s="196">
        <v>388</v>
      </c>
      <c r="C132" s="197">
        <v>196</v>
      </c>
      <c r="D132" s="197">
        <v>192</v>
      </c>
      <c r="E132" s="198">
        <v>236</v>
      </c>
      <c r="F132" s="356" t="s">
        <v>1626</v>
      </c>
      <c r="G132" s="199">
        <v>503</v>
      </c>
      <c r="H132" s="289">
        <v>267</v>
      </c>
      <c r="I132" s="289">
        <v>236</v>
      </c>
      <c r="J132" s="288">
        <v>263</v>
      </c>
      <c r="K132" s="356" t="s">
        <v>1612</v>
      </c>
      <c r="L132" s="199">
        <v>104</v>
      </c>
      <c r="M132" s="200">
        <v>46</v>
      </c>
      <c r="N132" s="200">
        <v>58</v>
      </c>
      <c r="O132" s="201">
        <v>58</v>
      </c>
      <c r="P132" s="62" t="s">
        <v>1605</v>
      </c>
      <c r="Q132" s="61" t="s">
        <v>4952</v>
      </c>
      <c r="R132" s="63">
        <v>40</v>
      </c>
      <c r="S132" s="63">
        <v>32</v>
      </c>
      <c r="T132" s="64">
        <v>41</v>
      </c>
      <c r="U132" s="373" t="s">
        <v>301</v>
      </c>
      <c r="V132" s="196">
        <f t="shared" si="2"/>
        <v>1794</v>
      </c>
      <c r="W132" s="590">
        <f>SUM(W133:W150)</f>
        <v>904</v>
      </c>
      <c r="X132" s="590">
        <f>SUM(X133:X150)</f>
        <v>890</v>
      </c>
      <c r="Y132" s="591">
        <f>SUM(Y133:Y150)</f>
        <v>1053</v>
      </c>
      <c r="Z132" s="356" t="s">
        <v>872</v>
      </c>
      <c r="AA132" s="199">
        <v>114</v>
      </c>
      <c r="AB132" s="393">
        <v>63</v>
      </c>
      <c r="AC132" s="393">
        <v>51</v>
      </c>
      <c r="AD132" s="394">
        <v>71</v>
      </c>
      <c r="AE132" s="62" t="s">
        <v>1636</v>
      </c>
      <c r="AF132" s="61">
        <v>167</v>
      </c>
      <c r="AG132" s="63">
        <v>88</v>
      </c>
      <c r="AH132" s="63">
        <v>79</v>
      </c>
      <c r="AI132" s="64">
        <v>100</v>
      </c>
      <c r="AJ132" s="356" t="s">
        <v>1544</v>
      </c>
      <c r="AK132" s="199">
        <v>46</v>
      </c>
      <c r="AL132" s="401">
        <v>24</v>
      </c>
      <c r="AM132" s="401">
        <v>22</v>
      </c>
      <c r="AN132" s="402">
        <v>25</v>
      </c>
      <c r="AO132" s="356" t="s">
        <v>1631</v>
      </c>
      <c r="AP132" s="199">
        <v>59</v>
      </c>
      <c r="AQ132" s="289">
        <v>30</v>
      </c>
      <c r="AR132" s="289">
        <v>29</v>
      </c>
      <c r="AS132" s="288">
        <v>37</v>
      </c>
      <c r="AT132" s="62" t="s">
        <v>605</v>
      </c>
      <c r="AU132" s="61">
        <v>119</v>
      </c>
      <c r="AV132" s="63">
        <v>69</v>
      </c>
      <c r="AW132" s="63">
        <v>50</v>
      </c>
      <c r="AX132" s="64">
        <v>60</v>
      </c>
    </row>
    <row r="133" spans="1:50" s="60" customFormat="1" ht="14.25" customHeight="1">
      <c r="A133" s="392" t="s">
        <v>1618</v>
      </c>
      <c r="B133" s="199">
        <v>380</v>
      </c>
      <c r="C133" s="374">
        <v>196</v>
      </c>
      <c r="D133" s="374">
        <v>184</v>
      </c>
      <c r="E133" s="375">
        <v>234</v>
      </c>
      <c r="F133" s="356" t="s">
        <v>1632</v>
      </c>
      <c r="G133" s="199">
        <v>217</v>
      </c>
      <c r="H133" s="289">
        <v>111</v>
      </c>
      <c r="I133" s="289">
        <v>106</v>
      </c>
      <c r="J133" s="288">
        <v>122</v>
      </c>
      <c r="K133" s="356" t="s">
        <v>1620</v>
      </c>
      <c r="L133" s="199">
        <v>66</v>
      </c>
      <c r="M133" s="200">
        <v>36</v>
      </c>
      <c r="N133" s="200">
        <v>30</v>
      </c>
      <c r="O133" s="201">
        <v>47</v>
      </c>
      <c r="P133" s="62" t="s">
        <v>1613</v>
      </c>
      <c r="Q133" s="61" t="s">
        <v>4892</v>
      </c>
      <c r="R133" s="63">
        <v>106</v>
      </c>
      <c r="S133" s="63">
        <v>102</v>
      </c>
      <c r="T133" s="64">
        <v>117</v>
      </c>
      <c r="U133" s="356" t="s">
        <v>1283</v>
      </c>
      <c r="V133" s="199">
        <f t="shared" si="2"/>
        <v>180</v>
      </c>
      <c r="W133" s="200">
        <v>85</v>
      </c>
      <c r="X133" s="200">
        <v>95</v>
      </c>
      <c r="Y133" s="201">
        <v>103</v>
      </c>
      <c r="Z133" s="356" t="s">
        <v>1642</v>
      </c>
      <c r="AA133" s="199">
        <v>154</v>
      </c>
      <c r="AB133" s="393">
        <v>78</v>
      </c>
      <c r="AC133" s="393">
        <v>76</v>
      </c>
      <c r="AD133" s="394">
        <v>86</v>
      </c>
      <c r="AE133" s="70" t="s">
        <v>210</v>
      </c>
      <c r="AF133" s="67">
        <v>3197</v>
      </c>
      <c r="AG133" s="68">
        <v>1709</v>
      </c>
      <c r="AH133" s="68">
        <v>1488</v>
      </c>
      <c r="AI133" s="69">
        <v>1988</v>
      </c>
      <c r="AJ133" s="356" t="s">
        <v>1643</v>
      </c>
      <c r="AK133" s="199">
        <v>79</v>
      </c>
      <c r="AL133" s="401">
        <v>37</v>
      </c>
      <c r="AM133" s="401">
        <v>42</v>
      </c>
      <c r="AN133" s="402">
        <v>53</v>
      </c>
      <c r="AO133" s="356" t="s">
        <v>1637</v>
      </c>
      <c r="AP133" s="199">
        <v>133</v>
      </c>
      <c r="AQ133" s="289">
        <v>65</v>
      </c>
      <c r="AR133" s="289">
        <v>68</v>
      </c>
      <c r="AS133" s="288">
        <v>77</v>
      </c>
      <c r="AT133" s="62" t="s">
        <v>528</v>
      </c>
      <c r="AU133" s="61">
        <v>302</v>
      </c>
      <c r="AV133" s="63">
        <v>164</v>
      </c>
      <c r="AW133" s="63">
        <v>138</v>
      </c>
      <c r="AX133" s="64">
        <v>154</v>
      </c>
    </row>
    <row r="134" spans="1:50" s="60" customFormat="1" ht="14.25" customHeight="1">
      <c r="A134" s="392" t="s">
        <v>1625</v>
      </c>
      <c r="B134" s="199">
        <v>1</v>
      </c>
      <c r="C134" s="357">
        <v>1</v>
      </c>
      <c r="D134" s="357">
        <v>0</v>
      </c>
      <c r="E134" s="358">
        <v>1</v>
      </c>
      <c r="F134" s="356" t="s">
        <v>1639</v>
      </c>
      <c r="G134" s="199">
        <v>193</v>
      </c>
      <c r="H134" s="289">
        <v>102</v>
      </c>
      <c r="I134" s="289">
        <v>91</v>
      </c>
      <c r="J134" s="288">
        <v>123</v>
      </c>
      <c r="K134" s="356" t="s">
        <v>1627</v>
      </c>
      <c r="L134" s="199">
        <v>31</v>
      </c>
      <c r="M134" s="200">
        <v>18</v>
      </c>
      <c r="N134" s="200">
        <v>13</v>
      </c>
      <c r="O134" s="201">
        <v>18</v>
      </c>
      <c r="P134" s="62" t="s">
        <v>1621</v>
      </c>
      <c r="Q134" s="61" t="s">
        <v>4953</v>
      </c>
      <c r="R134" s="63">
        <v>72</v>
      </c>
      <c r="S134" s="63">
        <v>65</v>
      </c>
      <c r="T134" s="64">
        <v>80</v>
      </c>
      <c r="U134" s="356" t="s">
        <v>1290</v>
      </c>
      <c r="V134" s="199">
        <f t="shared" si="2"/>
        <v>65</v>
      </c>
      <c r="W134" s="200">
        <v>29</v>
      </c>
      <c r="X134" s="200">
        <v>36</v>
      </c>
      <c r="Y134" s="201">
        <v>39</v>
      </c>
      <c r="Z134" s="356" t="s">
        <v>1650</v>
      </c>
      <c r="AA134" s="199">
        <v>97</v>
      </c>
      <c r="AB134" s="393">
        <v>49</v>
      </c>
      <c r="AC134" s="393">
        <v>48</v>
      </c>
      <c r="AD134" s="394">
        <v>59</v>
      </c>
      <c r="AE134" s="62" t="s">
        <v>1651</v>
      </c>
      <c r="AF134" s="61">
        <v>166</v>
      </c>
      <c r="AG134" s="103">
        <v>90</v>
      </c>
      <c r="AH134" s="103">
        <v>76</v>
      </c>
      <c r="AI134" s="104">
        <v>98</v>
      </c>
      <c r="AJ134" s="356" t="s">
        <v>1652</v>
      </c>
      <c r="AK134" s="199">
        <v>92</v>
      </c>
      <c r="AL134" s="401">
        <v>47</v>
      </c>
      <c r="AM134" s="401">
        <v>45</v>
      </c>
      <c r="AN134" s="402">
        <v>53</v>
      </c>
      <c r="AO134" s="356" t="s">
        <v>1644</v>
      </c>
      <c r="AP134" s="199">
        <v>154</v>
      </c>
      <c r="AQ134" s="289">
        <v>75</v>
      </c>
      <c r="AR134" s="289">
        <v>79</v>
      </c>
      <c r="AS134" s="288">
        <v>88</v>
      </c>
      <c r="AT134" s="66" t="s">
        <v>262</v>
      </c>
      <c r="AU134" s="67">
        <v>5340</v>
      </c>
      <c r="AV134" s="67">
        <v>2878</v>
      </c>
      <c r="AW134" s="67">
        <v>2462</v>
      </c>
      <c r="AX134" s="79">
        <v>2931</v>
      </c>
    </row>
    <row r="135" spans="1:50" s="60" customFormat="1" ht="14.25" customHeight="1">
      <c r="A135" s="392" t="s">
        <v>98</v>
      </c>
      <c r="B135" s="199">
        <v>9446</v>
      </c>
      <c r="C135" s="357">
        <v>4772</v>
      </c>
      <c r="D135" s="357">
        <v>4674</v>
      </c>
      <c r="E135" s="358">
        <v>4820</v>
      </c>
      <c r="F135" s="356" t="s">
        <v>1646</v>
      </c>
      <c r="G135" s="445">
        <v>379</v>
      </c>
      <c r="H135" s="317">
        <v>208</v>
      </c>
      <c r="I135" s="317">
        <v>171</v>
      </c>
      <c r="J135" s="318">
        <v>240</v>
      </c>
      <c r="K135" s="356" t="s">
        <v>1633</v>
      </c>
      <c r="L135" s="199">
        <v>110</v>
      </c>
      <c r="M135" s="200">
        <v>62</v>
      </c>
      <c r="N135" s="200">
        <v>48</v>
      </c>
      <c r="O135" s="201">
        <v>66</v>
      </c>
      <c r="P135" s="62" t="s">
        <v>1628</v>
      </c>
      <c r="Q135" s="61" t="s">
        <v>4954</v>
      </c>
      <c r="R135" s="63">
        <v>105</v>
      </c>
      <c r="S135" s="63">
        <v>88</v>
      </c>
      <c r="T135" s="64">
        <v>103</v>
      </c>
      <c r="U135" s="356" t="s">
        <v>1298</v>
      </c>
      <c r="V135" s="199">
        <f t="shared" si="2"/>
        <v>105</v>
      </c>
      <c r="W135" s="200">
        <v>56</v>
      </c>
      <c r="X135" s="200">
        <v>49</v>
      </c>
      <c r="Y135" s="201">
        <v>63</v>
      </c>
      <c r="Z135" s="339" t="s">
        <v>192</v>
      </c>
      <c r="AA135" s="196">
        <v>2551</v>
      </c>
      <c r="AB135" s="197">
        <v>1292</v>
      </c>
      <c r="AC135" s="197">
        <v>1259</v>
      </c>
      <c r="AD135" s="198">
        <v>1403</v>
      </c>
      <c r="AE135" s="62" t="s">
        <v>1658</v>
      </c>
      <c r="AF135" s="61">
        <v>147</v>
      </c>
      <c r="AG135" s="103">
        <v>80</v>
      </c>
      <c r="AH135" s="103">
        <v>67</v>
      </c>
      <c r="AI135" s="104">
        <v>91</v>
      </c>
      <c r="AJ135" s="356" t="s">
        <v>1659</v>
      </c>
      <c r="AK135" s="199">
        <v>116</v>
      </c>
      <c r="AL135" s="401">
        <v>65</v>
      </c>
      <c r="AM135" s="401">
        <v>51</v>
      </c>
      <c r="AN135" s="402">
        <v>73</v>
      </c>
      <c r="AO135" s="356" t="s">
        <v>1653</v>
      </c>
      <c r="AP135" s="199">
        <v>152</v>
      </c>
      <c r="AQ135" s="289">
        <v>82</v>
      </c>
      <c r="AR135" s="289">
        <v>70</v>
      </c>
      <c r="AS135" s="288">
        <v>82</v>
      </c>
      <c r="AT135" s="62" t="s">
        <v>482</v>
      </c>
      <c r="AU135" s="61">
        <v>216</v>
      </c>
      <c r="AV135" s="63">
        <v>126</v>
      </c>
      <c r="AW135" s="63">
        <v>90</v>
      </c>
      <c r="AX135" s="64">
        <v>124</v>
      </c>
    </row>
    <row r="136" spans="1:50" s="60" customFormat="1" ht="14.25" customHeight="1">
      <c r="A136" s="392" t="s">
        <v>1638</v>
      </c>
      <c r="B136" s="199">
        <v>262</v>
      </c>
      <c r="C136" s="357">
        <v>131</v>
      </c>
      <c r="D136" s="357">
        <v>131</v>
      </c>
      <c r="E136" s="358">
        <v>142</v>
      </c>
      <c r="F136" s="340" t="s">
        <v>4822</v>
      </c>
      <c r="G136" s="196">
        <v>4126</v>
      </c>
      <c r="H136" s="196">
        <v>2156</v>
      </c>
      <c r="I136" s="196">
        <v>1970</v>
      </c>
      <c r="J136" s="202">
        <v>2339</v>
      </c>
      <c r="K136" s="356" t="s">
        <v>1640</v>
      </c>
      <c r="L136" s="199">
        <v>53</v>
      </c>
      <c r="M136" s="200">
        <v>29</v>
      </c>
      <c r="N136" s="200">
        <v>24</v>
      </c>
      <c r="O136" s="201">
        <v>28</v>
      </c>
      <c r="P136" s="62" t="s">
        <v>1634</v>
      </c>
      <c r="Q136" s="61" t="s">
        <v>4927</v>
      </c>
      <c r="R136" s="63">
        <v>53</v>
      </c>
      <c r="S136" s="63">
        <v>56</v>
      </c>
      <c r="T136" s="64">
        <v>57</v>
      </c>
      <c r="U136" s="356" t="s">
        <v>1306</v>
      </c>
      <c r="V136" s="199">
        <f t="shared" si="2"/>
        <v>65</v>
      </c>
      <c r="W136" s="200">
        <v>30</v>
      </c>
      <c r="X136" s="200">
        <v>35</v>
      </c>
      <c r="Y136" s="201">
        <v>34</v>
      </c>
      <c r="Z136" s="356" t="s">
        <v>1665</v>
      </c>
      <c r="AA136" s="199">
        <v>89</v>
      </c>
      <c r="AB136" s="200">
        <v>46</v>
      </c>
      <c r="AC136" s="200">
        <v>43</v>
      </c>
      <c r="AD136" s="201">
        <v>55</v>
      </c>
      <c r="AE136" s="62" t="s">
        <v>1666</v>
      </c>
      <c r="AF136" s="61">
        <v>146</v>
      </c>
      <c r="AG136" s="103">
        <v>74</v>
      </c>
      <c r="AH136" s="103">
        <v>72</v>
      </c>
      <c r="AI136" s="104">
        <v>90</v>
      </c>
      <c r="AJ136" s="356" t="s">
        <v>1667</v>
      </c>
      <c r="AK136" s="199">
        <v>217</v>
      </c>
      <c r="AL136" s="401">
        <v>111</v>
      </c>
      <c r="AM136" s="401">
        <v>106</v>
      </c>
      <c r="AN136" s="402">
        <v>131</v>
      </c>
      <c r="AO136" s="356" t="s">
        <v>1660</v>
      </c>
      <c r="AP136" s="199">
        <v>103</v>
      </c>
      <c r="AQ136" s="289">
        <v>50</v>
      </c>
      <c r="AR136" s="289">
        <v>53</v>
      </c>
      <c r="AS136" s="288">
        <v>62</v>
      </c>
      <c r="AT136" s="62" t="s">
        <v>483</v>
      </c>
      <c r="AU136" s="61">
        <v>181</v>
      </c>
      <c r="AV136" s="63">
        <v>85</v>
      </c>
      <c r="AW136" s="63">
        <v>96</v>
      </c>
      <c r="AX136" s="64">
        <v>102</v>
      </c>
    </row>
    <row r="137" spans="1:50" s="60" customFormat="1" ht="14.25" customHeight="1">
      <c r="A137" s="392" t="s">
        <v>1645</v>
      </c>
      <c r="B137" s="199">
        <v>1399</v>
      </c>
      <c r="C137" s="357">
        <v>696</v>
      </c>
      <c r="D137" s="357">
        <v>703</v>
      </c>
      <c r="E137" s="358">
        <v>713</v>
      </c>
      <c r="F137" s="356" t="s">
        <v>1662</v>
      </c>
      <c r="G137" s="199">
        <v>417</v>
      </c>
      <c r="H137" s="374">
        <v>214</v>
      </c>
      <c r="I137" s="357">
        <v>203</v>
      </c>
      <c r="J137" s="375">
        <v>224</v>
      </c>
      <c r="K137" s="356" t="s">
        <v>1647</v>
      </c>
      <c r="L137" s="199">
        <v>92</v>
      </c>
      <c r="M137" s="200">
        <v>37</v>
      </c>
      <c r="N137" s="200">
        <v>55</v>
      </c>
      <c r="O137" s="201">
        <v>61</v>
      </c>
      <c r="P137" s="70" t="s">
        <v>278</v>
      </c>
      <c r="Q137" s="67" t="s">
        <v>4955</v>
      </c>
      <c r="R137" s="67">
        <v>1198</v>
      </c>
      <c r="S137" s="67">
        <v>1274</v>
      </c>
      <c r="T137" s="79">
        <v>1447</v>
      </c>
      <c r="U137" s="356" t="s">
        <v>1314</v>
      </c>
      <c r="V137" s="199">
        <f t="shared" si="2"/>
        <v>85</v>
      </c>
      <c r="W137" s="200">
        <v>47</v>
      </c>
      <c r="X137" s="200">
        <v>38</v>
      </c>
      <c r="Y137" s="201">
        <v>54</v>
      </c>
      <c r="Z137" s="356" t="s">
        <v>1674</v>
      </c>
      <c r="AA137" s="199">
        <v>142</v>
      </c>
      <c r="AB137" s="200">
        <v>73</v>
      </c>
      <c r="AC137" s="200">
        <v>69</v>
      </c>
      <c r="AD137" s="201">
        <v>80</v>
      </c>
      <c r="AE137" s="62" t="s">
        <v>1675</v>
      </c>
      <c r="AF137" s="61">
        <v>87</v>
      </c>
      <c r="AG137" s="103">
        <v>55</v>
      </c>
      <c r="AH137" s="103">
        <v>32</v>
      </c>
      <c r="AI137" s="104">
        <v>56</v>
      </c>
      <c r="AJ137" s="356" t="s">
        <v>1676</v>
      </c>
      <c r="AK137" s="199">
        <v>137</v>
      </c>
      <c r="AL137" s="401">
        <v>66</v>
      </c>
      <c r="AM137" s="401">
        <v>71</v>
      </c>
      <c r="AN137" s="402">
        <v>72</v>
      </c>
      <c r="AO137" s="356" t="s">
        <v>1668</v>
      </c>
      <c r="AP137" s="199">
        <v>86</v>
      </c>
      <c r="AQ137" s="289">
        <v>46</v>
      </c>
      <c r="AR137" s="289">
        <v>40</v>
      </c>
      <c r="AS137" s="288">
        <v>43</v>
      </c>
      <c r="AT137" s="62" t="s">
        <v>484</v>
      </c>
      <c r="AU137" s="61">
        <v>274</v>
      </c>
      <c r="AV137" s="63">
        <v>183</v>
      </c>
      <c r="AW137" s="63">
        <v>91</v>
      </c>
      <c r="AX137" s="64">
        <v>94</v>
      </c>
    </row>
    <row r="138" spans="1:50" s="60" customFormat="1" ht="14.25" customHeight="1">
      <c r="A138" s="392" t="s">
        <v>1654</v>
      </c>
      <c r="B138" s="199">
        <v>871</v>
      </c>
      <c r="C138" s="357">
        <v>441</v>
      </c>
      <c r="D138" s="357">
        <v>430</v>
      </c>
      <c r="E138" s="358">
        <v>409</v>
      </c>
      <c r="F138" s="356" t="s">
        <v>1670</v>
      </c>
      <c r="G138" s="199">
        <v>1031</v>
      </c>
      <c r="H138" s="357">
        <v>563</v>
      </c>
      <c r="I138" s="357">
        <v>468</v>
      </c>
      <c r="J138" s="358">
        <v>544</v>
      </c>
      <c r="K138" s="356" t="s">
        <v>1655</v>
      </c>
      <c r="L138" s="199">
        <v>161</v>
      </c>
      <c r="M138" s="200">
        <v>70</v>
      </c>
      <c r="N138" s="200">
        <v>91</v>
      </c>
      <c r="O138" s="201">
        <v>92</v>
      </c>
      <c r="P138" s="62" t="s">
        <v>1648</v>
      </c>
      <c r="Q138" s="61" t="s">
        <v>4956</v>
      </c>
      <c r="R138" s="63">
        <v>73</v>
      </c>
      <c r="S138" s="63">
        <v>75</v>
      </c>
      <c r="T138" s="64">
        <v>85</v>
      </c>
      <c r="U138" s="356" t="s">
        <v>1321</v>
      </c>
      <c r="V138" s="199">
        <f t="shared" si="2"/>
        <v>68</v>
      </c>
      <c r="W138" s="200">
        <v>35</v>
      </c>
      <c r="X138" s="200">
        <v>33</v>
      </c>
      <c r="Y138" s="201">
        <v>40</v>
      </c>
      <c r="Z138" s="356" t="s">
        <v>1682</v>
      </c>
      <c r="AA138" s="199">
        <v>173</v>
      </c>
      <c r="AB138" s="200">
        <v>95</v>
      </c>
      <c r="AC138" s="200">
        <v>78</v>
      </c>
      <c r="AD138" s="201">
        <v>92</v>
      </c>
      <c r="AE138" s="62" t="s">
        <v>1683</v>
      </c>
      <c r="AF138" s="61">
        <v>126</v>
      </c>
      <c r="AG138" s="103">
        <v>65</v>
      </c>
      <c r="AH138" s="103">
        <v>61</v>
      </c>
      <c r="AI138" s="104">
        <v>76</v>
      </c>
      <c r="AJ138" s="356" t="s">
        <v>1684</v>
      </c>
      <c r="AK138" s="199">
        <v>401</v>
      </c>
      <c r="AL138" s="401">
        <v>205</v>
      </c>
      <c r="AM138" s="401">
        <v>196</v>
      </c>
      <c r="AN138" s="402">
        <v>111</v>
      </c>
      <c r="AO138" s="356" t="s">
        <v>754</v>
      </c>
      <c r="AP138" s="199">
        <v>133</v>
      </c>
      <c r="AQ138" s="289">
        <v>76</v>
      </c>
      <c r="AR138" s="289">
        <v>57</v>
      </c>
      <c r="AS138" s="288">
        <v>85</v>
      </c>
      <c r="AT138" s="62" t="s">
        <v>1208</v>
      </c>
      <c r="AU138" s="61">
        <v>205</v>
      </c>
      <c r="AV138" s="63">
        <v>115</v>
      </c>
      <c r="AW138" s="63">
        <v>90</v>
      </c>
      <c r="AX138" s="64">
        <v>112</v>
      </c>
    </row>
    <row r="139" spans="1:50" s="60" customFormat="1" ht="14.25" customHeight="1">
      <c r="A139" s="392" t="s">
        <v>1661</v>
      </c>
      <c r="B139" s="199">
        <v>311</v>
      </c>
      <c r="C139" s="357">
        <v>148</v>
      </c>
      <c r="D139" s="357">
        <v>163</v>
      </c>
      <c r="E139" s="358">
        <v>169</v>
      </c>
      <c r="F139" s="356" t="s">
        <v>1678</v>
      </c>
      <c r="G139" s="199">
        <v>198</v>
      </c>
      <c r="H139" s="357">
        <v>104</v>
      </c>
      <c r="I139" s="357">
        <v>94</v>
      </c>
      <c r="J139" s="358">
        <v>111</v>
      </c>
      <c r="K139" s="356" t="s">
        <v>1663</v>
      </c>
      <c r="L139" s="199">
        <v>290</v>
      </c>
      <c r="M139" s="200">
        <v>161</v>
      </c>
      <c r="N139" s="200">
        <v>129</v>
      </c>
      <c r="O139" s="201">
        <v>146</v>
      </c>
      <c r="P139" s="62" t="s">
        <v>1656</v>
      </c>
      <c r="Q139" s="61" t="s">
        <v>4896</v>
      </c>
      <c r="R139" s="63">
        <v>41</v>
      </c>
      <c r="S139" s="63">
        <v>51</v>
      </c>
      <c r="T139" s="64">
        <v>57</v>
      </c>
      <c r="U139" s="356" t="s">
        <v>1329</v>
      </c>
      <c r="V139" s="199">
        <f t="shared" si="2"/>
        <v>73</v>
      </c>
      <c r="W139" s="200">
        <v>36</v>
      </c>
      <c r="X139" s="200">
        <v>37</v>
      </c>
      <c r="Y139" s="201">
        <v>41</v>
      </c>
      <c r="Z139" s="356" t="s">
        <v>1690</v>
      </c>
      <c r="AA139" s="199">
        <v>415</v>
      </c>
      <c r="AB139" s="200">
        <v>201</v>
      </c>
      <c r="AC139" s="200">
        <v>214</v>
      </c>
      <c r="AD139" s="201">
        <v>228</v>
      </c>
      <c r="AE139" s="62" t="s">
        <v>1691</v>
      </c>
      <c r="AF139" s="61">
        <v>99</v>
      </c>
      <c r="AG139" s="103">
        <v>45</v>
      </c>
      <c r="AH139" s="103">
        <v>54</v>
      </c>
      <c r="AI139" s="104">
        <v>63</v>
      </c>
      <c r="AJ139" s="356" t="s">
        <v>1692</v>
      </c>
      <c r="AK139" s="199">
        <v>273</v>
      </c>
      <c r="AL139" s="401">
        <v>126</v>
      </c>
      <c r="AM139" s="401">
        <v>147</v>
      </c>
      <c r="AN139" s="402">
        <v>159</v>
      </c>
      <c r="AO139" s="356" t="s">
        <v>762</v>
      </c>
      <c r="AP139" s="199">
        <v>118</v>
      </c>
      <c r="AQ139" s="289">
        <v>55</v>
      </c>
      <c r="AR139" s="289">
        <v>63</v>
      </c>
      <c r="AS139" s="288">
        <v>65</v>
      </c>
      <c r="AT139" s="62" t="s">
        <v>1217</v>
      </c>
      <c r="AU139" s="61">
        <v>640</v>
      </c>
      <c r="AV139" s="63">
        <v>353</v>
      </c>
      <c r="AW139" s="63">
        <v>287</v>
      </c>
      <c r="AX139" s="64">
        <v>372</v>
      </c>
    </row>
    <row r="140" spans="1:50" s="60" customFormat="1" ht="14.25" customHeight="1">
      <c r="A140" s="392" t="s">
        <v>1669</v>
      </c>
      <c r="B140" s="199">
        <v>1173</v>
      </c>
      <c r="C140" s="357">
        <v>569</v>
      </c>
      <c r="D140" s="357">
        <v>604</v>
      </c>
      <c r="E140" s="358">
        <v>636</v>
      </c>
      <c r="F140" s="356" t="s">
        <v>1686</v>
      </c>
      <c r="G140" s="199">
        <v>202</v>
      </c>
      <c r="H140" s="357">
        <v>98</v>
      </c>
      <c r="I140" s="357">
        <v>104</v>
      </c>
      <c r="J140" s="358">
        <v>111</v>
      </c>
      <c r="K140" s="356" t="s">
        <v>1671</v>
      </c>
      <c r="L140" s="199">
        <v>109</v>
      </c>
      <c r="M140" s="200">
        <v>46</v>
      </c>
      <c r="N140" s="200">
        <v>63</v>
      </c>
      <c r="O140" s="201">
        <v>60</v>
      </c>
      <c r="P140" s="62" t="s">
        <v>1664</v>
      </c>
      <c r="Q140" s="61" t="s">
        <v>4926</v>
      </c>
      <c r="R140" s="63">
        <v>42</v>
      </c>
      <c r="S140" s="63">
        <v>39</v>
      </c>
      <c r="T140" s="64">
        <v>55</v>
      </c>
      <c r="U140" s="356" t="s">
        <v>1337</v>
      </c>
      <c r="V140" s="199">
        <f t="shared" si="2"/>
        <v>58</v>
      </c>
      <c r="W140" s="200">
        <v>31</v>
      </c>
      <c r="X140" s="200">
        <v>27</v>
      </c>
      <c r="Y140" s="201">
        <v>27</v>
      </c>
      <c r="Z140" s="356" t="s">
        <v>1698</v>
      </c>
      <c r="AA140" s="199">
        <v>138</v>
      </c>
      <c r="AB140" s="200">
        <v>76</v>
      </c>
      <c r="AC140" s="200">
        <v>62</v>
      </c>
      <c r="AD140" s="201">
        <v>71</v>
      </c>
      <c r="AE140" s="62" t="s">
        <v>1699</v>
      </c>
      <c r="AF140" s="61">
        <v>272</v>
      </c>
      <c r="AG140" s="103">
        <v>137</v>
      </c>
      <c r="AH140" s="103">
        <v>135</v>
      </c>
      <c r="AI140" s="104">
        <v>162</v>
      </c>
      <c r="AJ140" s="356" t="s">
        <v>1700</v>
      </c>
      <c r="AK140" s="199">
        <v>71</v>
      </c>
      <c r="AL140" s="401">
        <v>38</v>
      </c>
      <c r="AM140" s="401">
        <v>33</v>
      </c>
      <c r="AN140" s="402">
        <v>45</v>
      </c>
      <c r="AO140" s="356" t="s">
        <v>1693</v>
      </c>
      <c r="AP140" s="199">
        <v>37</v>
      </c>
      <c r="AQ140" s="289">
        <v>19</v>
      </c>
      <c r="AR140" s="289">
        <v>18</v>
      </c>
      <c r="AS140" s="288">
        <v>26</v>
      </c>
      <c r="AT140" s="62" t="s">
        <v>485</v>
      </c>
      <c r="AU140" s="61">
        <v>236</v>
      </c>
      <c r="AV140" s="63">
        <v>126</v>
      </c>
      <c r="AW140" s="63">
        <v>110</v>
      </c>
      <c r="AX140" s="64">
        <v>134</v>
      </c>
    </row>
    <row r="141" spans="1:50" s="60" customFormat="1" ht="14.25" customHeight="1">
      <c r="A141" s="392" t="s">
        <v>1677</v>
      </c>
      <c r="B141" s="199">
        <v>1004</v>
      </c>
      <c r="C141" s="357">
        <v>491</v>
      </c>
      <c r="D141" s="357">
        <v>513</v>
      </c>
      <c r="E141" s="358">
        <v>534</v>
      </c>
      <c r="F141" s="356" t="s">
        <v>1695</v>
      </c>
      <c r="G141" s="199">
        <v>193</v>
      </c>
      <c r="H141" s="357">
        <v>99</v>
      </c>
      <c r="I141" s="357">
        <v>94</v>
      </c>
      <c r="J141" s="358">
        <v>117</v>
      </c>
      <c r="K141" s="356" t="s">
        <v>1679</v>
      </c>
      <c r="L141" s="199">
        <v>124</v>
      </c>
      <c r="M141" s="200">
        <v>64</v>
      </c>
      <c r="N141" s="200">
        <v>60</v>
      </c>
      <c r="O141" s="201">
        <v>56</v>
      </c>
      <c r="P141" s="62" t="s">
        <v>1672</v>
      </c>
      <c r="Q141" s="61" t="s">
        <v>4957</v>
      </c>
      <c r="R141" s="63">
        <v>50</v>
      </c>
      <c r="S141" s="63">
        <v>43</v>
      </c>
      <c r="T141" s="64">
        <v>49</v>
      </c>
      <c r="U141" s="356" t="s">
        <v>1344</v>
      </c>
      <c r="V141" s="199">
        <f t="shared" si="2"/>
        <v>124</v>
      </c>
      <c r="W141" s="200">
        <v>63</v>
      </c>
      <c r="X141" s="200">
        <v>61</v>
      </c>
      <c r="Y141" s="201">
        <v>81</v>
      </c>
      <c r="Z141" s="356" t="s">
        <v>1706</v>
      </c>
      <c r="AA141" s="199">
        <v>92</v>
      </c>
      <c r="AB141" s="200">
        <v>41</v>
      </c>
      <c r="AC141" s="200">
        <v>51</v>
      </c>
      <c r="AD141" s="201">
        <v>47</v>
      </c>
      <c r="AE141" s="62" t="s">
        <v>1707</v>
      </c>
      <c r="AF141" s="61">
        <v>65</v>
      </c>
      <c r="AG141" s="103">
        <v>40</v>
      </c>
      <c r="AH141" s="103">
        <v>25</v>
      </c>
      <c r="AI141" s="104">
        <v>42</v>
      </c>
      <c r="AJ141" s="356" t="s">
        <v>1708</v>
      </c>
      <c r="AK141" s="199">
        <v>56</v>
      </c>
      <c r="AL141" s="401">
        <v>24</v>
      </c>
      <c r="AM141" s="401">
        <v>32</v>
      </c>
      <c r="AN141" s="402">
        <v>36</v>
      </c>
      <c r="AO141" s="356" t="s">
        <v>1701</v>
      </c>
      <c r="AP141" s="199">
        <v>16</v>
      </c>
      <c r="AQ141" s="289">
        <v>10</v>
      </c>
      <c r="AR141" s="289">
        <v>6</v>
      </c>
      <c r="AS141" s="288">
        <v>13</v>
      </c>
      <c r="AT141" s="62" t="s">
        <v>486</v>
      </c>
      <c r="AU141" s="61">
        <v>79</v>
      </c>
      <c r="AV141" s="63">
        <v>42</v>
      </c>
      <c r="AW141" s="63">
        <v>37</v>
      </c>
      <c r="AX141" s="64">
        <v>44</v>
      </c>
    </row>
    <row r="142" spans="1:50" s="60" customFormat="1" ht="14.25" customHeight="1">
      <c r="A142" s="392" t="s">
        <v>1685</v>
      </c>
      <c r="B142" s="199">
        <v>91</v>
      </c>
      <c r="C142" s="357">
        <v>44</v>
      </c>
      <c r="D142" s="357">
        <v>47</v>
      </c>
      <c r="E142" s="358">
        <v>48</v>
      </c>
      <c r="F142" s="356" t="s">
        <v>1702</v>
      </c>
      <c r="G142" s="199">
        <v>76</v>
      </c>
      <c r="H142" s="357">
        <v>37</v>
      </c>
      <c r="I142" s="357">
        <v>39</v>
      </c>
      <c r="J142" s="358">
        <v>51</v>
      </c>
      <c r="K142" s="356" t="s">
        <v>4806</v>
      </c>
      <c r="L142" s="199">
        <v>88</v>
      </c>
      <c r="M142" s="200">
        <v>51</v>
      </c>
      <c r="N142" s="200">
        <v>37</v>
      </c>
      <c r="O142" s="201">
        <v>47</v>
      </c>
      <c r="P142" s="62" t="s">
        <v>1680</v>
      </c>
      <c r="Q142" s="61" t="s">
        <v>4958</v>
      </c>
      <c r="R142" s="63">
        <v>42</v>
      </c>
      <c r="S142" s="63">
        <v>47</v>
      </c>
      <c r="T142" s="64">
        <v>45</v>
      </c>
      <c r="U142" s="337" t="s">
        <v>1351</v>
      </c>
      <c r="V142" s="199">
        <f t="shared" si="2"/>
        <v>122</v>
      </c>
      <c r="W142" s="592">
        <v>55</v>
      </c>
      <c r="X142" s="592">
        <v>67</v>
      </c>
      <c r="Y142" s="593">
        <v>71</v>
      </c>
      <c r="Z142" s="356" t="s">
        <v>1713</v>
      </c>
      <c r="AA142" s="199">
        <v>50</v>
      </c>
      <c r="AB142" s="200">
        <v>27</v>
      </c>
      <c r="AC142" s="200">
        <v>23</v>
      </c>
      <c r="AD142" s="201">
        <v>29</v>
      </c>
      <c r="AE142" s="62" t="s">
        <v>1714</v>
      </c>
      <c r="AF142" s="61">
        <v>122</v>
      </c>
      <c r="AG142" s="103">
        <v>62</v>
      </c>
      <c r="AH142" s="103">
        <v>60</v>
      </c>
      <c r="AI142" s="104">
        <v>74</v>
      </c>
      <c r="AJ142" s="356" t="s">
        <v>848</v>
      </c>
      <c r="AK142" s="199">
        <v>168</v>
      </c>
      <c r="AL142" s="401">
        <v>86</v>
      </c>
      <c r="AM142" s="401">
        <v>82</v>
      </c>
      <c r="AN142" s="402">
        <v>92</v>
      </c>
      <c r="AO142" s="339" t="s">
        <v>342</v>
      </c>
      <c r="AP142" s="196">
        <v>2628</v>
      </c>
      <c r="AQ142" s="197">
        <v>1319</v>
      </c>
      <c r="AR142" s="197">
        <v>1309</v>
      </c>
      <c r="AS142" s="198">
        <v>1598</v>
      </c>
      <c r="AT142" s="62" t="s">
        <v>487</v>
      </c>
      <c r="AU142" s="61">
        <v>287</v>
      </c>
      <c r="AV142" s="63">
        <v>153</v>
      </c>
      <c r="AW142" s="63">
        <v>134</v>
      </c>
      <c r="AX142" s="64">
        <v>167</v>
      </c>
    </row>
    <row r="143" spans="1:50" s="60" customFormat="1" ht="14.25" customHeight="1">
      <c r="A143" s="392" t="s">
        <v>1694</v>
      </c>
      <c r="B143" s="199">
        <v>2118</v>
      </c>
      <c r="C143" s="357">
        <v>1053</v>
      </c>
      <c r="D143" s="357">
        <v>1065</v>
      </c>
      <c r="E143" s="358">
        <v>830</v>
      </c>
      <c r="F143" s="356" t="s">
        <v>1709</v>
      </c>
      <c r="G143" s="199">
        <v>103</v>
      </c>
      <c r="H143" s="357">
        <v>59</v>
      </c>
      <c r="I143" s="357">
        <v>44</v>
      </c>
      <c r="J143" s="358">
        <v>61</v>
      </c>
      <c r="K143" s="356" t="s">
        <v>1687</v>
      </c>
      <c r="L143" s="199">
        <v>54</v>
      </c>
      <c r="M143" s="200">
        <v>28</v>
      </c>
      <c r="N143" s="200">
        <v>26</v>
      </c>
      <c r="O143" s="201">
        <v>24</v>
      </c>
      <c r="P143" s="62" t="s">
        <v>1688</v>
      </c>
      <c r="Q143" s="61" t="s">
        <v>4921</v>
      </c>
      <c r="R143" s="63">
        <v>69</v>
      </c>
      <c r="S143" s="63">
        <v>69</v>
      </c>
      <c r="T143" s="64">
        <v>75</v>
      </c>
      <c r="U143" s="356" t="s">
        <v>1360</v>
      </c>
      <c r="V143" s="199">
        <f t="shared" si="2"/>
        <v>96</v>
      </c>
      <c r="W143" s="200">
        <v>52</v>
      </c>
      <c r="X143" s="200">
        <v>44</v>
      </c>
      <c r="Y143" s="201">
        <v>60</v>
      </c>
      <c r="Z143" s="356" t="s">
        <v>1721</v>
      </c>
      <c r="AA143" s="199">
        <v>448</v>
      </c>
      <c r="AB143" s="200">
        <v>226</v>
      </c>
      <c r="AC143" s="200">
        <v>222</v>
      </c>
      <c r="AD143" s="201">
        <v>228</v>
      </c>
      <c r="AE143" s="62" t="s">
        <v>1722</v>
      </c>
      <c r="AF143" s="61">
        <v>213</v>
      </c>
      <c r="AG143" s="103">
        <v>113</v>
      </c>
      <c r="AH143" s="103">
        <v>100</v>
      </c>
      <c r="AI143" s="104">
        <v>128</v>
      </c>
      <c r="AJ143" s="356" t="s">
        <v>857</v>
      </c>
      <c r="AK143" s="199">
        <v>79</v>
      </c>
      <c r="AL143" s="401">
        <v>37</v>
      </c>
      <c r="AM143" s="401">
        <v>42</v>
      </c>
      <c r="AN143" s="402">
        <v>40</v>
      </c>
      <c r="AO143" s="356" t="s">
        <v>1715</v>
      </c>
      <c r="AP143" s="199">
        <v>135</v>
      </c>
      <c r="AQ143" s="289">
        <v>71</v>
      </c>
      <c r="AR143" s="289">
        <v>64</v>
      </c>
      <c r="AS143" s="288">
        <v>79</v>
      </c>
      <c r="AT143" s="62" t="s">
        <v>488</v>
      </c>
      <c r="AU143" s="61">
        <v>49</v>
      </c>
      <c r="AV143" s="63">
        <v>25</v>
      </c>
      <c r="AW143" s="63">
        <v>24</v>
      </c>
      <c r="AX143" s="64">
        <v>27</v>
      </c>
    </row>
    <row r="144" spans="1:50" s="60" customFormat="1" ht="14.25" customHeight="1">
      <c r="A144" s="392" t="s">
        <v>1148</v>
      </c>
      <c r="B144" s="199">
        <v>145</v>
      </c>
      <c r="C144" s="357">
        <v>78</v>
      </c>
      <c r="D144" s="357">
        <v>67</v>
      </c>
      <c r="E144" s="358">
        <v>72</v>
      </c>
      <c r="F144" s="356" t="s">
        <v>1717</v>
      </c>
      <c r="G144" s="199">
        <v>137</v>
      </c>
      <c r="H144" s="357">
        <v>77</v>
      </c>
      <c r="I144" s="357">
        <v>60</v>
      </c>
      <c r="J144" s="358">
        <v>73</v>
      </c>
      <c r="K144" s="356" t="s">
        <v>1696</v>
      </c>
      <c r="L144" s="199">
        <v>63</v>
      </c>
      <c r="M144" s="200">
        <v>27</v>
      </c>
      <c r="N144" s="200">
        <v>36</v>
      </c>
      <c r="O144" s="201">
        <v>41</v>
      </c>
      <c r="P144" s="62" t="s">
        <v>621</v>
      </c>
      <c r="Q144" s="61" t="s">
        <v>4959</v>
      </c>
      <c r="R144" s="63">
        <v>77</v>
      </c>
      <c r="S144" s="63">
        <v>85</v>
      </c>
      <c r="T144" s="64">
        <v>100</v>
      </c>
      <c r="U144" s="356" t="s">
        <v>1368</v>
      </c>
      <c r="V144" s="199">
        <f t="shared" si="2"/>
        <v>94</v>
      </c>
      <c r="W144" s="200">
        <v>52</v>
      </c>
      <c r="X144" s="200">
        <v>42</v>
      </c>
      <c r="Y144" s="201">
        <v>54</v>
      </c>
      <c r="Z144" s="356" t="s">
        <v>1728</v>
      </c>
      <c r="AA144" s="199">
        <v>83</v>
      </c>
      <c r="AB144" s="200">
        <v>43</v>
      </c>
      <c r="AC144" s="200">
        <v>40</v>
      </c>
      <c r="AD144" s="201">
        <v>47</v>
      </c>
      <c r="AE144" s="62" t="s">
        <v>1729</v>
      </c>
      <c r="AF144" s="61">
        <v>103</v>
      </c>
      <c r="AG144" s="103">
        <v>48</v>
      </c>
      <c r="AH144" s="103">
        <v>55</v>
      </c>
      <c r="AI144" s="104">
        <v>58</v>
      </c>
      <c r="AJ144" s="356" t="s">
        <v>1730</v>
      </c>
      <c r="AK144" s="199">
        <v>62</v>
      </c>
      <c r="AL144" s="401">
        <v>35</v>
      </c>
      <c r="AM144" s="401">
        <v>27</v>
      </c>
      <c r="AN144" s="402">
        <v>36</v>
      </c>
      <c r="AO144" s="356" t="s">
        <v>1723</v>
      </c>
      <c r="AP144" s="199">
        <v>197</v>
      </c>
      <c r="AQ144" s="289">
        <v>92</v>
      </c>
      <c r="AR144" s="289">
        <v>105</v>
      </c>
      <c r="AS144" s="288">
        <v>117</v>
      </c>
      <c r="AT144" s="62" t="s">
        <v>490</v>
      </c>
      <c r="AU144" s="61">
        <v>257</v>
      </c>
      <c r="AV144" s="63">
        <v>129</v>
      </c>
      <c r="AW144" s="63">
        <v>128</v>
      </c>
      <c r="AX144" s="64">
        <v>146</v>
      </c>
    </row>
    <row r="145" spans="1:50" s="60" customFormat="1" ht="14.25" customHeight="1">
      <c r="A145" s="392" t="s">
        <v>1155</v>
      </c>
      <c r="B145" s="199">
        <v>105</v>
      </c>
      <c r="C145" s="357">
        <v>60</v>
      </c>
      <c r="D145" s="357">
        <v>45</v>
      </c>
      <c r="E145" s="358">
        <v>74</v>
      </c>
      <c r="F145" s="356" t="s">
        <v>1725</v>
      </c>
      <c r="G145" s="199">
        <v>140</v>
      </c>
      <c r="H145" s="357">
        <v>68</v>
      </c>
      <c r="I145" s="357">
        <v>72</v>
      </c>
      <c r="J145" s="358">
        <v>80</v>
      </c>
      <c r="K145" s="356" t="s">
        <v>1703</v>
      </c>
      <c r="L145" s="199">
        <v>73</v>
      </c>
      <c r="M145" s="200">
        <v>39</v>
      </c>
      <c r="N145" s="200">
        <v>34</v>
      </c>
      <c r="O145" s="201">
        <v>46</v>
      </c>
      <c r="P145" s="62" t="s">
        <v>1704</v>
      </c>
      <c r="Q145" s="61" t="s">
        <v>4956</v>
      </c>
      <c r="R145" s="63">
        <v>69</v>
      </c>
      <c r="S145" s="63">
        <v>79</v>
      </c>
      <c r="T145" s="64">
        <v>90</v>
      </c>
      <c r="U145" s="356" t="s">
        <v>1375</v>
      </c>
      <c r="V145" s="199">
        <f t="shared" si="2"/>
        <v>57</v>
      </c>
      <c r="W145" s="200">
        <v>29</v>
      </c>
      <c r="X145" s="200">
        <v>28</v>
      </c>
      <c r="Y145" s="201">
        <v>35</v>
      </c>
      <c r="Z145" s="356" t="s">
        <v>1737</v>
      </c>
      <c r="AA145" s="199">
        <v>115</v>
      </c>
      <c r="AB145" s="200">
        <v>53</v>
      </c>
      <c r="AC145" s="200">
        <v>62</v>
      </c>
      <c r="AD145" s="201">
        <v>68</v>
      </c>
      <c r="AE145" s="62" t="s">
        <v>1738</v>
      </c>
      <c r="AF145" s="61">
        <v>138</v>
      </c>
      <c r="AG145" s="103">
        <v>70</v>
      </c>
      <c r="AH145" s="103">
        <v>68</v>
      </c>
      <c r="AI145" s="104">
        <v>90</v>
      </c>
      <c r="AJ145" s="356" t="s">
        <v>1739</v>
      </c>
      <c r="AK145" s="199">
        <v>129</v>
      </c>
      <c r="AL145" s="401">
        <v>69</v>
      </c>
      <c r="AM145" s="401">
        <v>60</v>
      </c>
      <c r="AN145" s="402">
        <v>84</v>
      </c>
      <c r="AO145" s="356" t="s">
        <v>1731</v>
      </c>
      <c r="AP145" s="199">
        <v>74</v>
      </c>
      <c r="AQ145" s="289">
        <v>37</v>
      </c>
      <c r="AR145" s="289">
        <v>37</v>
      </c>
      <c r="AS145" s="288">
        <v>42</v>
      </c>
      <c r="AT145" s="62" t="s">
        <v>491</v>
      </c>
      <c r="AU145" s="61">
        <v>197</v>
      </c>
      <c r="AV145" s="63">
        <v>114</v>
      </c>
      <c r="AW145" s="63">
        <v>83</v>
      </c>
      <c r="AX145" s="64">
        <v>105</v>
      </c>
    </row>
    <row r="146" spans="1:50" s="60" customFormat="1" ht="14.25" customHeight="1">
      <c r="A146" s="392" t="s">
        <v>1716</v>
      </c>
      <c r="B146" s="199">
        <v>785</v>
      </c>
      <c r="C146" s="357">
        <v>431</v>
      </c>
      <c r="D146" s="357">
        <v>354</v>
      </c>
      <c r="E146" s="358">
        <v>463</v>
      </c>
      <c r="F146" s="356" t="s">
        <v>1733</v>
      </c>
      <c r="G146" s="199">
        <v>102</v>
      </c>
      <c r="H146" s="357">
        <v>55</v>
      </c>
      <c r="I146" s="357">
        <v>47</v>
      </c>
      <c r="J146" s="358">
        <v>56</v>
      </c>
      <c r="K146" s="356" t="s">
        <v>1710</v>
      </c>
      <c r="L146" s="199">
        <v>90</v>
      </c>
      <c r="M146" s="200">
        <v>41</v>
      </c>
      <c r="N146" s="200">
        <v>49</v>
      </c>
      <c r="O146" s="201">
        <v>50</v>
      </c>
      <c r="P146" s="62" t="s">
        <v>1711</v>
      </c>
      <c r="Q146" s="61" t="s">
        <v>4960</v>
      </c>
      <c r="R146" s="63">
        <v>46</v>
      </c>
      <c r="S146" s="63">
        <v>49</v>
      </c>
      <c r="T146" s="64">
        <v>60</v>
      </c>
      <c r="U146" s="356" t="s">
        <v>836</v>
      </c>
      <c r="V146" s="199">
        <f t="shared" si="2"/>
        <v>68</v>
      </c>
      <c r="W146" s="200">
        <v>37</v>
      </c>
      <c r="X146" s="200">
        <v>31</v>
      </c>
      <c r="Y146" s="201">
        <v>39</v>
      </c>
      <c r="Z146" s="356" t="s">
        <v>1746</v>
      </c>
      <c r="AA146" s="199">
        <v>183</v>
      </c>
      <c r="AB146" s="200">
        <v>92</v>
      </c>
      <c r="AC146" s="200">
        <v>91</v>
      </c>
      <c r="AD146" s="201">
        <v>106</v>
      </c>
      <c r="AE146" s="62" t="s">
        <v>1747</v>
      </c>
      <c r="AF146" s="61">
        <v>141</v>
      </c>
      <c r="AG146" s="103">
        <v>78</v>
      </c>
      <c r="AH146" s="103">
        <v>63</v>
      </c>
      <c r="AI146" s="104">
        <v>85</v>
      </c>
      <c r="AJ146" s="356" t="s">
        <v>1748</v>
      </c>
      <c r="AK146" s="199">
        <v>73</v>
      </c>
      <c r="AL146" s="401">
        <v>34</v>
      </c>
      <c r="AM146" s="401">
        <v>39</v>
      </c>
      <c r="AN146" s="402">
        <v>43</v>
      </c>
      <c r="AO146" s="356" t="s">
        <v>1740</v>
      </c>
      <c r="AP146" s="199">
        <v>69</v>
      </c>
      <c r="AQ146" s="289">
        <v>36</v>
      </c>
      <c r="AR146" s="289">
        <v>33</v>
      </c>
      <c r="AS146" s="288">
        <v>39</v>
      </c>
      <c r="AT146" s="62" t="s">
        <v>492</v>
      </c>
      <c r="AU146" s="61">
        <v>192</v>
      </c>
      <c r="AV146" s="63">
        <v>99</v>
      </c>
      <c r="AW146" s="63">
        <v>93</v>
      </c>
      <c r="AX146" s="64">
        <v>96</v>
      </c>
    </row>
    <row r="147" spans="1:50" s="60" customFormat="1" ht="14.25" customHeight="1">
      <c r="A147" s="392" t="s">
        <v>1724</v>
      </c>
      <c r="B147" s="199">
        <v>119</v>
      </c>
      <c r="C147" s="357">
        <v>61</v>
      </c>
      <c r="D147" s="357">
        <v>58</v>
      </c>
      <c r="E147" s="358">
        <v>73</v>
      </c>
      <c r="F147" s="356" t="s">
        <v>1742</v>
      </c>
      <c r="G147" s="199">
        <v>165</v>
      </c>
      <c r="H147" s="357">
        <v>88</v>
      </c>
      <c r="I147" s="357">
        <v>77</v>
      </c>
      <c r="J147" s="358">
        <v>99</v>
      </c>
      <c r="K147" s="356" t="s">
        <v>1718</v>
      </c>
      <c r="L147" s="199">
        <v>128</v>
      </c>
      <c r="M147" s="200">
        <v>67</v>
      </c>
      <c r="N147" s="200">
        <v>61</v>
      </c>
      <c r="O147" s="201">
        <v>71</v>
      </c>
      <c r="P147" s="62" t="s">
        <v>1719</v>
      </c>
      <c r="Q147" s="61" t="s">
        <v>4961</v>
      </c>
      <c r="R147" s="63">
        <v>28</v>
      </c>
      <c r="S147" s="63">
        <v>33</v>
      </c>
      <c r="T147" s="64">
        <v>38</v>
      </c>
      <c r="U147" s="356" t="s">
        <v>844</v>
      </c>
      <c r="V147" s="199">
        <f t="shared" si="2"/>
        <v>84</v>
      </c>
      <c r="W147" s="200">
        <v>44</v>
      </c>
      <c r="X147" s="200">
        <v>40</v>
      </c>
      <c r="Y147" s="201">
        <v>54</v>
      </c>
      <c r="Z147" s="356" t="s">
        <v>1755</v>
      </c>
      <c r="AA147" s="199">
        <v>91</v>
      </c>
      <c r="AB147" s="200">
        <v>47</v>
      </c>
      <c r="AC147" s="200">
        <v>44</v>
      </c>
      <c r="AD147" s="201">
        <v>50</v>
      </c>
      <c r="AE147" s="62" t="s">
        <v>1756</v>
      </c>
      <c r="AF147" s="61">
        <v>123</v>
      </c>
      <c r="AG147" s="103">
        <v>67</v>
      </c>
      <c r="AH147" s="103">
        <v>56</v>
      </c>
      <c r="AI147" s="104">
        <v>76</v>
      </c>
      <c r="AJ147" s="356" t="s">
        <v>1757</v>
      </c>
      <c r="AK147" s="199">
        <v>49</v>
      </c>
      <c r="AL147" s="401">
        <v>23</v>
      </c>
      <c r="AM147" s="401">
        <v>26</v>
      </c>
      <c r="AN147" s="402">
        <v>29</v>
      </c>
      <c r="AO147" s="356" t="s">
        <v>1749</v>
      </c>
      <c r="AP147" s="199">
        <v>94</v>
      </c>
      <c r="AQ147" s="289">
        <v>51</v>
      </c>
      <c r="AR147" s="289">
        <v>43</v>
      </c>
      <c r="AS147" s="288">
        <v>53</v>
      </c>
      <c r="AT147" s="62" t="s">
        <v>493</v>
      </c>
      <c r="AU147" s="61">
        <v>104</v>
      </c>
      <c r="AV147" s="63">
        <v>48</v>
      </c>
      <c r="AW147" s="63">
        <v>56</v>
      </c>
      <c r="AX147" s="64">
        <v>53</v>
      </c>
    </row>
    <row r="148" spans="1:50" s="60" customFormat="1" ht="14.25" customHeight="1">
      <c r="A148" s="392" t="s">
        <v>1732</v>
      </c>
      <c r="B148" s="199">
        <v>125</v>
      </c>
      <c r="C148" s="357">
        <v>73</v>
      </c>
      <c r="D148" s="357">
        <v>52</v>
      </c>
      <c r="E148" s="358">
        <v>64</v>
      </c>
      <c r="F148" s="356" t="s">
        <v>1751</v>
      </c>
      <c r="G148" s="199">
        <v>118</v>
      </c>
      <c r="H148" s="357">
        <v>64</v>
      </c>
      <c r="I148" s="357">
        <v>54</v>
      </c>
      <c r="J148" s="358">
        <v>71</v>
      </c>
      <c r="K148" s="361" t="s">
        <v>172</v>
      </c>
      <c r="L148" s="196">
        <v>2880</v>
      </c>
      <c r="M148" s="196">
        <v>1494</v>
      </c>
      <c r="N148" s="196">
        <v>1386</v>
      </c>
      <c r="O148" s="202">
        <v>1549</v>
      </c>
      <c r="P148" s="62" t="s">
        <v>1726</v>
      </c>
      <c r="Q148" s="61" t="s">
        <v>4928</v>
      </c>
      <c r="R148" s="63">
        <v>31</v>
      </c>
      <c r="S148" s="63">
        <v>29</v>
      </c>
      <c r="T148" s="64">
        <v>38</v>
      </c>
      <c r="U148" s="356" t="s">
        <v>1395</v>
      </c>
      <c r="V148" s="199">
        <f t="shared" si="2"/>
        <v>142</v>
      </c>
      <c r="W148" s="200">
        <v>71</v>
      </c>
      <c r="X148" s="200">
        <v>71</v>
      </c>
      <c r="Y148" s="201">
        <v>87</v>
      </c>
      <c r="Z148" s="356" t="s">
        <v>1764</v>
      </c>
      <c r="AA148" s="199">
        <v>181</v>
      </c>
      <c r="AB148" s="200">
        <v>86</v>
      </c>
      <c r="AC148" s="200">
        <v>95</v>
      </c>
      <c r="AD148" s="201">
        <v>104</v>
      </c>
      <c r="AE148" s="62" t="s">
        <v>1765</v>
      </c>
      <c r="AF148" s="61">
        <v>200</v>
      </c>
      <c r="AG148" s="103">
        <v>105</v>
      </c>
      <c r="AH148" s="103">
        <v>95</v>
      </c>
      <c r="AI148" s="104">
        <v>125</v>
      </c>
      <c r="AJ148" s="356" t="s">
        <v>1766</v>
      </c>
      <c r="AK148" s="199">
        <v>55</v>
      </c>
      <c r="AL148" s="401">
        <v>26</v>
      </c>
      <c r="AM148" s="401">
        <v>29</v>
      </c>
      <c r="AN148" s="402">
        <v>28</v>
      </c>
      <c r="AO148" s="356" t="s">
        <v>1758</v>
      </c>
      <c r="AP148" s="199">
        <v>104</v>
      </c>
      <c r="AQ148" s="289">
        <v>52</v>
      </c>
      <c r="AR148" s="289">
        <v>52</v>
      </c>
      <c r="AS148" s="288">
        <v>72</v>
      </c>
      <c r="AT148" s="62" t="s">
        <v>494</v>
      </c>
      <c r="AU148" s="61">
        <v>208</v>
      </c>
      <c r="AV148" s="63">
        <v>120</v>
      </c>
      <c r="AW148" s="63">
        <v>88</v>
      </c>
      <c r="AX148" s="64">
        <v>118</v>
      </c>
    </row>
    <row r="149" spans="1:50" s="60" customFormat="1" ht="14.25" customHeight="1">
      <c r="A149" s="392" t="s">
        <v>1741</v>
      </c>
      <c r="B149" s="199">
        <v>60</v>
      </c>
      <c r="C149" s="357">
        <v>39</v>
      </c>
      <c r="D149" s="357">
        <v>21</v>
      </c>
      <c r="E149" s="358">
        <v>37</v>
      </c>
      <c r="F149" s="356" t="s">
        <v>1760</v>
      </c>
      <c r="G149" s="199">
        <v>239</v>
      </c>
      <c r="H149" s="357">
        <v>125</v>
      </c>
      <c r="I149" s="357">
        <v>114</v>
      </c>
      <c r="J149" s="358">
        <v>126</v>
      </c>
      <c r="K149" s="356" t="s">
        <v>1734</v>
      </c>
      <c r="L149" s="199">
        <v>273</v>
      </c>
      <c r="M149" s="289">
        <v>139</v>
      </c>
      <c r="N149" s="289">
        <v>134</v>
      </c>
      <c r="O149" s="288">
        <v>140</v>
      </c>
      <c r="P149" s="62" t="s">
        <v>1735</v>
      </c>
      <c r="Q149" s="61" t="s">
        <v>4962</v>
      </c>
      <c r="R149" s="63">
        <v>25</v>
      </c>
      <c r="S149" s="63">
        <v>31</v>
      </c>
      <c r="T149" s="64">
        <v>43</v>
      </c>
      <c r="U149" s="356" t="s">
        <v>1404</v>
      </c>
      <c r="V149" s="199">
        <f t="shared" si="2"/>
        <v>140</v>
      </c>
      <c r="W149" s="200">
        <v>65</v>
      </c>
      <c r="X149" s="200">
        <v>75</v>
      </c>
      <c r="Y149" s="201">
        <v>84</v>
      </c>
      <c r="Z149" s="356" t="s">
        <v>1773</v>
      </c>
      <c r="AA149" s="199">
        <v>66</v>
      </c>
      <c r="AB149" s="200">
        <v>35</v>
      </c>
      <c r="AC149" s="200">
        <v>31</v>
      </c>
      <c r="AD149" s="201">
        <v>37</v>
      </c>
      <c r="AE149" s="62" t="s">
        <v>1774</v>
      </c>
      <c r="AF149" s="61">
        <v>169</v>
      </c>
      <c r="AG149" s="103">
        <v>115</v>
      </c>
      <c r="AH149" s="103">
        <v>54</v>
      </c>
      <c r="AI149" s="104">
        <v>115</v>
      </c>
      <c r="AJ149" s="356" t="s">
        <v>1775</v>
      </c>
      <c r="AK149" s="199">
        <v>82</v>
      </c>
      <c r="AL149" s="401">
        <v>40</v>
      </c>
      <c r="AM149" s="401">
        <v>42</v>
      </c>
      <c r="AN149" s="402">
        <v>48</v>
      </c>
      <c r="AO149" s="356" t="s">
        <v>1767</v>
      </c>
      <c r="AP149" s="199">
        <v>47</v>
      </c>
      <c r="AQ149" s="289">
        <v>27</v>
      </c>
      <c r="AR149" s="289">
        <v>20</v>
      </c>
      <c r="AS149" s="288">
        <v>30</v>
      </c>
      <c r="AT149" s="62" t="s">
        <v>495</v>
      </c>
      <c r="AU149" s="61">
        <v>90</v>
      </c>
      <c r="AV149" s="63">
        <v>50</v>
      </c>
      <c r="AW149" s="63">
        <v>40</v>
      </c>
      <c r="AX149" s="64">
        <v>54</v>
      </c>
    </row>
    <row r="150" spans="1:50" s="60" customFormat="1" ht="14.25" customHeight="1">
      <c r="A150" s="392" t="s">
        <v>1750</v>
      </c>
      <c r="B150" s="199">
        <v>62</v>
      </c>
      <c r="C150" s="357">
        <v>37</v>
      </c>
      <c r="D150" s="357">
        <v>25</v>
      </c>
      <c r="E150" s="358">
        <v>37</v>
      </c>
      <c r="F150" s="356" t="s">
        <v>1769</v>
      </c>
      <c r="G150" s="199">
        <v>73</v>
      </c>
      <c r="H150" s="357">
        <v>31</v>
      </c>
      <c r="I150" s="357">
        <v>42</v>
      </c>
      <c r="J150" s="358">
        <v>47</v>
      </c>
      <c r="K150" s="356" t="s">
        <v>1743</v>
      </c>
      <c r="L150" s="199">
        <v>163</v>
      </c>
      <c r="M150" s="289">
        <v>85</v>
      </c>
      <c r="N150" s="289">
        <v>78</v>
      </c>
      <c r="O150" s="288">
        <v>69</v>
      </c>
      <c r="P150" s="62" t="s">
        <v>1744</v>
      </c>
      <c r="Q150" s="61" t="s">
        <v>4963</v>
      </c>
      <c r="R150" s="63">
        <v>57</v>
      </c>
      <c r="S150" s="63">
        <v>71</v>
      </c>
      <c r="T150" s="64">
        <v>78</v>
      </c>
      <c r="U150" s="356" t="s">
        <v>1412</v>
      </c>
      <c r="V150" s="199">
        <f t="shared" si="2"/>
        <v>168</v>
      </c>
      <c r="W150" s="200">
        <v>87</v>
      </c>
      <c r="X150" s="200">
        <v>81</v>
      </c>
      <c r="Y150" s="201">
        <v>87</v>
      </c>
      <c r="Z150" s="356" t="s">
        <v>1780</v>
      </c>
      <c r="AA150" s="199">
        <v>46</v>
      </c>
      <c r="AB150" s="200">
        <v>24</v>
      </c>
      <c r="AC150" s="200">
        <v>22</v>
      </c>
      <c r="AD150" s="201">
        <v>27</v>
      </c>
      <c r="AE150" s="62" t="s">
        <v>1781</v>
      </c>
      <c r="AF150" s="61">
        <v>123</v>
      </c>
      <c r="AG150" s="103">
        <v>67</v>
      </c>
      <c r="AH150" s="103">
        <v>56</v>
      </c>
      <c r="AI150" s="104">
        <v>74</v>
      </c>
      <c r="AJ150" s="356" t="s">
        <v>1782</v>
      </c>
      <c r="AK150" s="199">
        <v>63</v>
      </c>
      <c r="AL150" s="401">
        <v>30</v>
      </c>
      <c r="AM150" s="401">
        <v>33</v>
      </c>
      <c r="AN150" s="402">
        <v>41</v>
      </c>
      <c r="AO150" s="356" t="s">
        <v>1776</v>
      </c>
      <c r="AP150" s="199">
        <v>119</v>
      </c>
      <c r="AQ150" s="289">
        <v>53</v>
      </c>
      <c r="AR150" s="289">
        <v>66</v>
      </c>
      <c r="AS150" s="288">
        <v>71</v>
      </c>
      <c r="AT150" s="62" t="s">
        <v>496</v>
      </c>
      <c r="AU150" s="61">
        <v>143</v>
      </c>
      <c r="AV150" s="63">
        <v>77</v>
      </c>
      <c r="AW150" s="63">
        <v>66</v>
      </c>
      <c r="AX150" s="64">
        <v>83</v>
      </c>
    </row>
    <row r="151" spans="1:50" s="60" customFormat="1" ht="14.25" customHeight="1">
      <c r="A151" s="338" t="s">
        <v>1759</v>
      </c>
      <c r="B151" s="199">
        <v>81</v>
      </c>
      <c r="C151" s="357">
        <v>38</v>
      </c>
      <c r="D151" s="357">
        <v>43</v>
      </c>
      <c r="E151" s="358">
        <v>49</v>
      </c>
      <c r="F151" s="356" t="s">
        <v>1778</v>
      </c>
      <c r="G151" s="199">
        <v>128</v>
      </c>
      <c r="H151" s="357">
        <v>58</v>
      </c>
      <c r="I151" s="357">
        <v>70</v>
      </c>
      <c r="J151" s="358">
        <v>84</v>
      </c>
      <c r="K151" s="356" t="s">
        <v>1752</v>
      </c>
      <c r="L151" s="199">
        <v>178</v>
      </c>
      <c r="M151" s="289">
        <v>99</v>
      </c>
      <c r="N151" s="289">
        <v>79</v>
      </c>
      <c r="O151" s="288">
        <v>93</v>
      </c>
      <c r="P151" s="62" t="s">
        <v>1753</v>
      </c>
      <c r="Q151" s="61" t="s">
        <v>4964</v>
      </c>
      <c r="R151" s="63">
        <v>78</v>
      </c>
      <c r="S151" s="63">
        <v>76</v>
      </c>
      <c r="T151" s="64">
        <v>91</v>
      </c>
      <c r="U151" s="373" t="s">
        <v>302</v>
      </c>
      <c r="V151" s="196">
        <f t="shared" si="2"/>
        <v>1642</v>
      </c>
      <c r="W151" s="590">
        <f>SUM(W152:W167)</f>
        <v>847</v>
      </c>
      <c r="X151" s="590">
        <f>SUM(X152:X167)</f>
        <v>795</v>
      </c>
      <c r="Y151" s="591">
        <f>SUM(Y152:Y167)</f>
        <v>920</v>
      </c>
      <c r="Z151" s="356" t="s">
        <v>1784</v>
      </c>
      <c r="AA151" s="199">
        <v>100</v>
      </c>
      <c r="AB151" s="200">
        <v>55</v>
      </c>
      <c r="AC151" s="200">
        <v>45</v>
      </c>
      <c r="AD151" s="201">
        <v>55</v>
      </c>
      <c r="AE151" s="62" t="s">
        <v>1785</v>
      </c>
      <c r="AF151" s="61">
        <v>84</v>
      </c>
      <c r="AG151" s="103">
        <v>43</v>
      </c>
      <c r="AH151" s="103">
        <v>41</v>
      </c>
      <c r="AI151" s="104">
        <v>50</v>
      </c>
      <c r="AJ151" s="356" t="s">
        <v>1786</v>
      </c>
      <c r="AK151" s="199">
        <v>83</v>
      </c>
      <c r="AL151" s="401">
        <v>34</v>
      </c>
      <c r="AM151" s="401">
        <v>49</v>
      </c>
      <c r="AN151" s="402">
        <v>53</v>
      </c>
      <c r="AO151" s="356" t="s">
        <v>1783</v>
      </c>
      <c r="AP151" s="199">
        <v>172</v>
      </c>
      <c r="AQ151" s="289">
        <v>89</v>
      </c>
      <c r="AR151" s="289">
        <v>83</v>
      </c>
      <c r="AS151" s="288">
        <v>102</v>
      </c>
      <c r="AT151" s="62" t="s">
        <v>497</v>
      </c>
      <c r="AU151" s="61">
        <v>77</v>
      </c>
      <c r="AV151" s="63">
        <v>42</v>
      </c>
      <c r="AW151" s="63">
        <v>35</v>
      </c>
      <c r="AX151" s="64">
        <v>41</v>
      </c>
    </row>
    <row r="152" spans="1:50" s="60" customFormat="1" ht="14.25" customHeight="1">
      <c r="A152" s="338" t="s">
        <v>1768</v>
      </c>
      <c r="B152" s="199">
        <v>66</v>
      </c>
      <c r="C152" s="357">
        <v>35</v>
      </c>
      <c r="D152" s="357">
        <v>31</v>
      </c>
      <c r="E152" s="358">
        <v>42</v>
      </c>
      <c r="F152" s="356" t="s">
        <v>794</v>
      </c>
      <c r="G152" s="199">
        <v>27</v>
      </c>
      <c r="H152" s="357">
        <v>13</v>
      </c>
      <c r="I152" s="357">
        <v>14</v>
      </c>
      <c r="J152" s="358">
        <v>17</v>
      </c>
      <c r="K152" s="356" t="s">
        <v>1761</v>
      </c>
      <c r="L152" s="199">
        <v>348</v>
      </c>
      <c r="M152" s="289">
        <v>172</v>
      </c>
      <c r="N152" s="289">
        <v>176</v>
      </c>
      <c r="O152" s="288">
        <v>174</v>
      </c>
      <c r="P152" s="62" t="s">
        <v>1762</v>
      </c>
      <c r="Q152" s="61" t="s">
        <v>4965</v>
      </c>
      <c r="R152" s="63">
        <v>60</v>
      </c>
      <c r="S152" s="63">
        <v>65</v>
      </c>
      <c r="T152" s="64">
        <v>69</v>
      </c>
      <c r="U152" s="356" t="s">
        <v>1428</v>
      </c>
      <c r="V152" s="199">
        <f t="shared" si="2"/>
        <v>233</v>
      </c>
      <c r="W152" s="200">
        <v>109</v>
      </c>
      <c r="X152" s="200">
        <v>124</v>
      </c>
      <c r="Y152" s="201">
        <v>131</v>
      </c>
      <c r="Z152" s="356" t="s">
        <v>1790</v>
      </c>
      <c r="AA152" s="199">
        <v>95</v>
      </c>
      <c r="AB152" s="200">
        <v>49</v>
      </c>
      <c r="AC152" s="200">
        <v>46</v>
      </c>
      <c r="AD152" s="201">
        <v>57</v>
      </c>
      <c r="AE152" s="62" t="s">
        <v>1791</v>
      </c>
      <c r="AF152" s="61">
        <v>97</v>
      </c>
      <c r="AG152" s="103">
        <v>50</v>
      </c>
      <c r="AH152" s="103">
        <v>47</v>
      </c>
      <c r="AI152" s="104">
        <v>66</v>
      </c>
      <c r="AJ152" s="356" t="s">
        <v>1792</v>
      </c>
      <c r="AK152" s="199">
        <v>46</v>
      </c>
      <c r="AL152" s="401">
        <v>22</v>
      </c>
      <c r="AM152" s="401">
        <v>24</v>
      </c>
      <c r="AN152" s="402">
        <v>27</v>
      </c>
      <c r="AO152" s="356" t="s">
        <v>1188</v>
      </c>
      <c r="AP152" s="199">
        <v>104</v>
      </c>
      <c r="AQ152" s="289">
        <v>54</v>
      </c>
      <c r="AR152" s="289">
        <v>50</v>
      </c>
      <c r="AS152" s="288">
        <v>66</v>
      </c>
      <c r="AT152" s="62" t="s">
        <v>498</v>
      </c>
      <c r="AU152" s="61">
        <v>329</v>
      </c>
      <c r="AV152" s="63">
        <v>184</v>
      </c>
      <c r="AW152" s="63">
        <v>145</v>
      </c>
      <c r="AX152" s="64">
        <v>180</v>
      </c>
    </row>
    <row r="153" spans="1:50" s="60" customFormat="1" ht="14.25" customHeight="1">
      <c r="A153" s="338" t="s">
        <v>1777</v>
      </c>
      <c r="B153" s="199">
        <v>48</v>
      </c>
      <c r="C153" s="357">
        <v>26</v>
      </c>
      <c r="D153" s="357">
        <v>22</v>
      </c>
      <c r="E153" s="358">
        <v>30</v>
      </c>
      <c r="F153" s="356" t="s">
        <v>1276</v>
      </c>
      <c r="G153" s="199">
        <v>101</v>
      </c>
      <c r="H153" s="357">
        <v>56</v>
      </c>
      <c r="I153" s="357">
        <v>45</v>
      </c>
      <c r="J153" s="358">
        <v>63</v>
      </c>
      <c r="K153" s="356" t="s">
        <v>1770</v>
      </c>
      <c r="L153" s="199">
        <v>172</v>
      </c>
      <c r="M153" s="289">
        <v>85</v>
      </c>
      <c r="N153" s="289">
        <v>87</v>
      </c>
      <c r="O153" s="288">
        <v>100</v>
      </c>
      <c r="P153" s="62" t="s">
        <v>1771</v>
      </c>
      <c r="Q153" s="61" t="s">
        <v>4957</v>
      </c>
      <c r="R153" s="63">
        <v>44</v>
      </c>
      <c r="S153" s="63">
        <v>49</v>
      </c>
      <c r="T153" s="64">
        <v>54</v>
      </c>
      <c r="U153" s="356" t="s">
        <v>1436</v>
      </c>
      <c r="V153" s="199">
        <f t="shared" si="2"/>
        <v>146</v>
      </c>
      <c r="W153" s="200">
        <v>73</v>
      </c>
      <c r="X153" s="200">
        <v>73</v>
      </c>
      <c r="Y153" s="201">
        <v>87</v>
      </c>
      <c r="Z153" s="356" t="s">
        <v>1798</v>
      </c>
      <c r="AA153" s="199">
        <v>44</v>
      </c>
      <c r="AB153" s="200">
        <v>23</v>
      </c>
      <c r="AC153" s="200">
        <v>21</v>
      </c>
      <c r="AD153" s="201">
        <v>22</v>
      </c>
      <c r="AE153" s="62" t="s">
        <v>1799</v>
      </c>
      <c r="AF153" s="61">
        <v>74</v>
      </c>
      <c r="AG153" s="103">
        <v>41</v>
      </c>
      <c r="AH153" s="103">
        <v>33</v>
      </c>
      <c r="AI153" s="104">
        <v>45</v>
      </c>
      <c r="AJ153" s="356" t="s">
        <v>1800</v>
      </c>
      <c r="AK153" s="199">
        <v>60</v>
      </c>
      <c r="AL153" s="401">
        <v>32</v>
      </c>
      <c r="AM153" s="401">
        <v>28</v>
      </c>
      <c r="AN153" s="402">
        <v>39</v>
      </c>
      <c r="AO153" s="356" t="s">
        <v>1793</v>
      </c>
      <c r="AP153" s="199">
        <v>117</v>
      </c>
      <c r="AQ153" s="289">
        <v>60</v>
      </c>
      <c r="AR153" s="289">
        <v>57</v>
      </c>
      <c r="AS153" s="288">
        <v>68</v>
      </c>
      <c r="AT153" s="62" t="s">
        <v>499</v>
      </c>
      <c r="AU153" s="61">
        <v>84</v>
      </c>
      <c r="AV153" s="63">
        <v>39</v>
      </c>
      <c r="AW153" s="63">
        <v>45</v>
      </c>
      <c r="AX153" s="64">
        <v>48</v>
      </c>
    </row>
    <row r="154" spans="1:50" s="60" customFormat="1" ht="14.25" customHeight="1">
      <c r="A154" s="338" t="s">
        <v>4838</v>
      </c>
      <c r="B154" s="199">
        <v>39</v>
      </c>
      <c r="C154" s="357">
        <v>20</v>
      </c>
      <c r="D154" s="357">
        <v>19</v>
      </c>
      <c r="E154" s="358">
        <v>25</v>
      </c>
      <c r="F154" s="356" t="s">
        <v>1795</v>
      </c>
      <c r="G154" s="199">
        <v>237</v>
      </c>
      <c r="H154" s="357">
        <v>124</v>
      </c>
      <c r="I154" s="357">
        <v>113</v>
      </c>
      <c r="J154" s="358">
        <v>125</v>
      </c>
      <c r="K154" s="356" t="s">
        <v>529</v>
      </c>
      <c r="L154" s="199">
        <v>131</v>
      </c>
      <c r="M154" s="289">
        <v>66</v>
      </c>
      <c r="N154" s="289">
        <v>65</v>
      </c>
      <c r="O154" s="288">
        <v>84</v>
      </c>
      <c r="P154" s="62" t="s">
        <v>1779</v>
      </c>
      <c r="Q154" s="61" t="s">
        <v>4966</v>
      </c>
      <c r="R154" s="63">
        <v>30</v>
      </c>
      <c r="S154" s="63">
        <v>39</v>
      </c>
      <c r="T154" s="64">
        <v>44</v>
      </c>
      <c r="U154" s="356" t="s">
        <v>1445</v>
      </c>
      <c r="V154" s="199">
        <f t="shared" si="2"/>
        <v>101</v>
      </c>
      <c r="W154" s="200">
        <v>56</v>
      </c>
      <c r="X154" s="200">
        <v>45</v>
      </c>
      <c r="Y154" s="201">
        <v>62</v>
      </c>
      <c r="Z154" s="339" t="s">
        <v>193</v>
      </c>
      <c r="AA154" s="196">
        <v>1896</v>
      </c>
      <c r="AB154" s="197">
        <v>963</v>
      </c>
      <c r="AC154" s="197">
        <v>933</v>
      </c>
      <c r="AD154" s="198">
        <v>1120</v>
      </c>
      <c r="AE154" s="62" t="s">
        <v>1805</v>
      </c>
      <c r="AF154" s="61">
        <v>69</v>
      </c>
      <c r="AG154" s="103">
        <v>35</v>
      </c>
      <c r="AH154" s="103">
        <v>34</v>
      </c>
      <c r="AI154" s="104">
        <v>45</v>
      </c>
      <c r="AJ154" s="356" t="s">
        <v>1806</v>
      </c>
      <c r="AK154" s="199">
        <v>67</v>
      </c>
      <c r="AL154" s="401">
        <v>32</v>
      </c>
      <c r="AM154" s="401">
        <v>35</v>
      </c>
      <c r="AN154" s="402">
        <v>42</v>
      </c>
      <c r="AO154" s="356" t="s">
        <v>1801</v>
      </c>
      <c r="AP154" s="199">
        <v>137</v>
      </c>
      <c r="AQ154" s="289">
        <v>67</v>
      </c>
      <c r="AR154" s="289">
        <v>70</v>
      </c>
      <c r="AS154" s="288">
        <v>83</v>
      </c>
      <c r="AT154" s="62" t="s">
        <v>500</v>
      </c>
      <c r="AU154" s="61">
        <v>172</v>
      </c>
      <c r="AV154" s="63">
        <v>96</v>
      </c>
      <c r="AW154" s="63">
        <v>76</v>
      </c>
      <c r="AX154" s="64">
        <v>102</v>
      </c>
    </row>
    <row r="155" spans="1:50" s="60" customFormat="1" ht="14.25" customHeight="1">
      <c r="A155" s="338" t="s">
        <v>1787</v>
      </c>
      <c r="B155" s="199">
        <v>112</v>
      </c>
      <c r="C155" s="357">
        <v>44</v>
      </c>
      <c r="D155" s="357">
        <v>68</v>
      </c>
      <c r="E155" s="358">
        <v>63</v>
      </c>
      <c r="F155" s="356" t="s">
        <v>1803</v>
      </c>
      <c r="G155" s="199">
        <v>157</v>
      </c>
      <c r="H155" s="357">
        <v>82</v>
      </c>
      <c r="I155" s="357">
        <v>75</v>
      </c>
      <c r="J155" s="358">
        <v>104</v>
      </c>
      <c r="K155" s="356" t="s">
        <v>530</v>
      </c>
      <c r="L155" s="199">
        <v>355</v>
      </c>
      <c r="M155" s="289">
        <v>184</v>
      </c>
      <c r="N155" s="289">
        <v>171</v>
      </c>
      <c r="O155" s="288">
        <v>181</v>
      </c>
      <c r="P155" s="62" t="s">
        <v>1007</v>
      </c>
      <c r="Q155" s="61" t="s">
        <v>4909</v>
      </c>
      <c r="R155" s="63">
        <v>69</v>
      </c>
      <c r="S155" s="63">
        <v>74</v>
      </c>
      <c r="T155" s="64">
        <v>78</v>
      </c>
      <c r="U155" s="356" t="s">
        <v>1452</v>
      </c>
      <c r="V155" s="199">
        <f t="shared" si="2"/>
        <v>168</v>
      </c>
      <c r="W155" s="200">
        <v>85</v>
      </c>
      <c r="X155" s="200">
        <v>83</v>
      </c>
      <c r="Y155" s="201">
        <v>87</v>
      </c>
      <c r="Z155" s="356" t="s">
        <v>1350</v>
      </c>
      <c r="AA155" s="199">
        <v>90</v>
      </c>
      <c r="AB155" s="374">
        <v>53</v>
      </c>
      <c r="AC155" s="374">
        <v>37</v>
      </c>
      <c r="AD155" s="375">
        <v>57</v>
      </c>
      <c r="AE155" s="62" t="s">
        <v>1811</v>
      </c>
      <c r="AF155" s="61">
        <v>77</v>
      </c>
      <c r="AG155" s="103">
        <v>37</v>
      </c>
      <c r="AH155" s="103">
        <v>40</v>
      </c>
      <c r="AI155" s="104">
        <v>48</v>
      </c>
      <c r="AJ155" s="356" t="s">
        <v>753</v>
      </c>
      <c r="AK155" s="199">
        <v>83</v>
      </c>
      <c r="AL155" s="401">
        <v>44</v>
      </c>
      <c r="AM155" s="401">
        <v>39</v>
      </c>
      <c r="AN155" s="402">
        <v>50</v>
      </c>
      <c r="AO155" s="356" t="s">
        <v>1709</v>
      </c>
      <c r="AP155" s="199">
        <v>73</v>
      </c>
      <c r="AQ155" s="289">
        <v>37</v>
      </c>
      <c r="AR155" s="289">
        <v>36</v>
      </c>
      <c r="AS155" s="288">
        <v>44</v>
      </c>
      <c r="AT155" s="62" t="s">
        <v>501</v>
      </c>
      <c r="AU155" s="61">
        <v>248</v>
      </c>
      <c r="AV155" s="63">
        <v>123</v>
      </c>
      <c r="AW155" s="63">
        <v>125</v>
      </c>
      <c r="AX155" s="64">
        <v>139</v>
      </c>
    </row>
    <row r="156" spans="1:50" s="60" customFormat="1" ht="14.25" customHeight="1">
      <c r="A156" s="338" t="s">
        <v>1794</v>
      </c>
      <c r="B156" s="199">
        <v>57</v>
      </c>
      <c r="C156" s="357">
        <v>27</v>
      </c>
      <c r="D156" s="357">
        <v>30</v>
      </c>
      <c r="E156" s="358">
        <v>37</v>
      </c>
      <c r="F156" s="356" t="s">
        <v>1808</v>
      </c>
      <c r="G156" s="199">
        <v>282</v>
      </c>
      <c r="H156" s="357">
        <v>141</v>
      </c>
      <c r="I156" s="446">
        <v>141</v>
      </c>
      <c r="J156" s="358">
        <v>175</v>
      </c>
      <c r="K156" s="356" t="s">
        <v>1788</v>
      </c>
      <c r="L156" s="199">
        <v>118</v>
      </c>
      <c r="M156" s="289">
        <v>63</v>
      </c>
      <c r="N156" s="289">
        <v>55</v>
      </c>
      <c r="O156" s="288">
        <v>69</v>
      </c>
      <c r="P156" s="62" t="s">
        <v>1016</v>
      </c>
      <c r="Q156" s="61" t="s">
        <v>4896</v>
      </c>
      <c r="R156" s="63">
        <v>52</v>
      </c>
      <c r="S156" s="63">
        <v>40</v>
      </c>
      <c r="T156" s="64">
        <v>56</v>
      </c>
      <c r="U156" s="356" t="s">
        <v>1460</v>
      </c>
      <c r="V156" s="199">
        <f t="shared" ref="V156:V219" si="3">SUM(W156:X156)</f>
        <v>82</v>
      </c>
      <c r="W156" s="200">
        <v>41</v>
      </c>
      <c r="X156" s="200">
        <v>41</v>
      </c>
      <c r="Y156" s="201">
        <v>45</v>
      </c>
      <c r="Z156" s="356" t="s">
        <v>1359</v>
      </c>
      <c r="AA156" s="199">
        <v>71</v>
      </c>
      <c r="AB156" s="200">
        <v>51</v>
      </c>
      <c r="AC156" s="200">
        <v>20</v>
      </c>
      <c r="AD156" s="201">
        <v>46</v>
      </c>
      <c r="AE156" s="62" t="s">
        <v>1816</v>
      </c>
      <c r="AF156" s="61">
        <v>128</v>
      </c>
      <c r="AG156" s="103">
        <v>63</v>
      </c>
      <c r="AH156" s="103">
        <v>65</v>
      </c>
      <c r="AI156" s="104">
        <v>84</v>
      </c>
      <c r="AJ156" s="356" t="s">
        <v>761</v>
      </c>
      <c r="AK156" s="199">
        <v>43</v>
      </c>
      <c r="AL156" s="401">
        <v>25</v>
      </c>
      <c r="AM156" s="401">
        <v>18</v>
      </c>
      <c r="AN156" s="402">
        <v>25</v>
      </c>
      <c r="AO156" s="356" t="s">
        <v>1812</v>
      </c>
      <c r="AP156" s="199">
        <v>103</v>
      </c>
      <c r="AQ156" s="289">
        <v>52</v>
      </c>
      <c r="AR156" s="289">
        <v>51</v>
      </c>
      <c r="AS156" s="288">
        <v>59</v>
      </c>
      <c r="AT156" s="62" t="s">
        <v>502</v>
      </c>
      <c r="AU156" s="61">
        <v>286</v>
      </c>
      <c r="AV156" s="63">
        <v>137</v>
      </c>
      <c r="AW156" s="63">
        <v>149</v>
      </c>
      <c r="AX156" s="64">
        <v>153</v>
      </c>
    </row>
    <row r="157" spans="1:50" s="60" customFormat="1" ht="14.25" customHeight="1">
      <c r="A157" s="338" t="s">
        <v>1802</v>
      </c>
      <c r="B157" s="199">
        <v>73</v>
      </c>
      <c r="C157" s="357">
        <v>35</v>
      </c>
      <c r="D157" s="357">
        <v>38</v>
      </c>
      <c r="E157" s="358">
        <v>44</v>
      </c>
      <c r="F157" s="361" t="s">
        <v>148</v>
      </c>
      <c r="G157" s="196">
        <v>6333</v>
      </c>
      <c r="H157" s="197">
        <v>3371</v>
      </c>
      <c r="I157" s="197">
        <v>2962</v>
      </c>
      <c r="J157" s="198">
        <v>3630</v>
      </c>
      <c r="K157" s="356" t="s">
        <v>1796</v>
      </c>
      <c r="L157" s="199">
        <v>85</v>
      </c>
      <c r="M157" s="289">
        <v>45</v>
      </c>
      <c r="N157" s="289">
        <v>40</v>
      </c>
      <c r="O157" s="288">
        <v>42</v>
      </c>
      <c r="P157" s="62" t="s">
        <v>1797</v>
      </c>
      <c r="Q157" s="61" t="s">
        <v>4967</v>
      </c>
      <c r="R157" s="63">
        <v>215</v>
      </c>
      <c r="S157" s="63">
        <v>230</v>
      </c>
      <c r="T157" s="64">
        <v>242</v>
      </c>
      <c r="U157" s="356" t="s">
        <v>1467</v>
      </c>
      <c r="V157" s="199">
        <f t="shared" si="3"/>
        <v>99</v>
      </c>
      <c r="W157" s="200">
        <v>53</v>
      </c>
      <c r="X157" s="200">
        <v>46</v>
      </c>
      <c r="Y157" s="201">
        <v>64</v>
      </c>
      <c r="Z157" s="356" t="s">
        <v>1822</v>
      </c>
      <c r="AA157" s="199">
        <v>130</v>
      </c>
      <c r="AB157" s="200">
        <v>70</v>
      </c>
      <c r="AC157" s="200">
        <v>60</v>
      </c>
      <c r="AD157" s="201">
        <v>74</v>
      </c>
      <c r="AE157" s="62" t="s">
        <v>1823</v>
      </c>
      <c r="AF157" s="61">
        <v>74</v>
      </c>
      <c r="AG157" s="103">
        <v>48</v>
      </c>
      <c r="AH157" s="103">
        <v>26</v>
      </c>
      <c r="AI157" s="104">
        <v>51</v>
      </c>
      <c r="AJ157" s="356" t="s">
        <v>770</v>
      </c>
      <c r="AK157" s="199">
        <v>54</v>
      </c>
      <c r="AL157" s="401">
        <v>25</v>
      </c>
      <c r="AM157" s="401">
        <v>29</v>
      </c>
      <c r="AN157" s="402">
        <v>34</v>
      </c>
      <c r="AO157" s="356" t="s">
        <v>1817</v>
      </c>
      <c r="AP157" s="199">
        <v>88</v>
      </c>
      <c r="AQ157" s="289">
        <v>45</v>
      </c>
      <c r="AR157" s="289">
        <v>43</v>
      </c>
      <c r="AS157" s="288">
        <v>54</v>
      </c>
      <c r="AT157" s="62" t="s">
        <v>503</v>
      </c>
      <c r="AU157" s="61">
        <v>132</v>
      </c>
      <c r="AV157" s="63">
        <v>71</v>
      </c>
      <c r="AW157" s="63">
        <v>61</v>
      </c>
      <c r="AX157" s="64">
        <v>64</v>
      </c>
    </row>
    <row r="158" spans="1:50" s="60" customFormat="1" ht="14.25" customHeight="1">
      <c r="A158" s="339" t="s">
        <v>1807</v>
      </c>
      <c r="B158" s="196">
        <v>156</v>
      </c>
      <c r="C158" s="197">
        <v>79</v>
      </c>
      <c r="D158" s="197">
        <v>77</v>
      </c>
      <c r="E158" s="198">
        <v>88</v>
      </c>
      <c r="F158" s="356" t="s">
        <v>1819</v>
      </c>
      <c r="G158" s="199">
        <v>423</v>
      </c>
      <c r="H158" s="447">
        <v>215</v>
      </c>
      <c r="I158" s="447">
        <v>208</v>
      </c>
      <c r="J158" s="448">
        <v>242</v>
      </c>
      <c r="K158" s="356" t="s">
        <v>1804</v>
      </c>
      <c r="L158" s="199">
        <v>202</v>
      </c>
      <c r="M158" s="289">
        <v>100</v>
      </c>
      <c r="N158" s="289">
        <v>102</v>
      </c>
      <c r="O158" s="288">
        <v>102</v>
      </c>
      <c r="P158" s="70" t="s">
        <v>279</v>
      </c>
      <c r="Q158" s="67">
        <v>1623</v>
      </c>
      <c r="R158" s="68">
        <v>817</v>
      </c>
      <c r="S158" s="68">
        <v>806</v>
      </c>
      <c r="T158" s="69">
        <v>970</v>
      </c>
      <c r="U158" s="356" t="s">
        <v>1475</v>
      </c>
      <c r="V158" s="199">
        <f t="shared" si="3"/>
        <v>75</v>
      </c>
      <c r="W158" s="200">
        <v>42</v>
      </c>
      <c r="X158" s="200">
        <v>33</v>
      </c>
      <c r="Y158" s="201">
        <v>22</v>
      </c>
      <c r="Z158" s="356" t="s">
        <v>934</v>
      </c>
      <c r="AA158" s="199">
        <v>87</v>
      </c>
      <c r="AB158" s="200">
        <v>41</v>
      </c>
      <c r="AC158" s="200">
        <v>46</v>
      </c>
      <c r="AD158" s="201">
        <v>47</v>
      </c>
      <c r="AE158" s="62" t="s">
        <v>923</v>
      </c>
      <c r="AF158" s="61">
        <v>102</v>
      </c>
      <c r="AG158" s="103">
        <v>54</v>
      </c>
      <c r="AH158" s="103">
        <v>48</v>
      </c>
      <c r="AI158" s="104">
        <v>64</v>
      </c>
      <c r="AJ158" s="356" t="s">
        <v>1828</v>
      </c>
      <c r="AK158" s="199">
        <v>93</v>
      </c>
      <c r="AL158" s="401">
        <v>50</v>
      </c>
      <c r="AM158" s="401">
        <v>43</v>
      </c>
      <c r="AN158" s="402">
        <v>54</v>
      </c>
      <c r="AO158" s="356" t="s">
        <v>1824</v>
      </c>
      <c r="AP158" s="199">
        <v>99</v>
      </c>
      <c r="AQ158" s="289">
        <v>52</v>
      </c>
      <c r="AR158" s="289">
        <v>47</v>
      </c>
      <c r="AS158" s="288">
        <v>56</v>
      </c>
      <c r="AT158" s="62" t="s">
        <v>504</v>
      </c>
      <c r="AU158" s="61">
        <v>146</v>
      </c>
      <c r="AV158" s="63">
        <v>69</v>
      </c>
      <c r="AW158" s="63">
        <v>77</v>
      </c>
      <c r="AX158" s="64">
        <v>89</v>
      </c>
    </row>
    <row r="159" spans="1:50" s="60" customFormat="1" ht="14.25" customHeight="1">
      <c r="A159" s="392" t="s">
        <v>3991</v>
      </c>
      <c r="B159" s="199">
        <v>19</v>
      </c>
      <c r="C159" s="374">
        <v>12</v>
      </c>
      <c r="D159" s="374">
        <v>7</v>
      </c>
      <c r="E159" s="375">
        <v>10</v>
      </c>
      <c r="F159" s="356" t="s">
        <v>1825</v>
      </c>
      <c r="G159" s="199">
        <v>273</v>
      </c>
      <c r="H159" s="447">
        <v>140</v>
      </c>
      <c r="I159" s="447">
        <v>133</v>
      </c>
      <c r="J159" s="448">
        <v>150</v>
      </c>
      <c r="K159" s="356" t="s">
        <v>1809</v>
      </c>
      <c r="L159" s="199">
        <v>168</v>
      </c>
      <c r="M159" s="289">
        <v>93</v>
      </c>
      <c r="N159" s="289">
        <v>75</v>
      </c>
      <c r="O159" s="288">
        <v>87</v>
      </c>
      <c r="P159" s="62" t="s">
        <v>1810</v>
      </c>
      <c r="Q159" s="61">
        <v>186</v>
      </c>
      <c r="R159" s="63">
        <v>84</v>
      </c>
      <c r="S159" s="63">
        <v>102</v>
      </c>
      <c r="T159" s="64">
        <v>102</v>
      </c>
      <c r="U159" s="337" t="s">
        <v>1483</v>
      </c>
      <c r="V159" s="199">
        <f t="shared" si="3"/>
        <v>142</v>
      </c>
      <c r="W159" s="592">
        <v>76</v>
      </c>
      <c r="X159" s="592">
        <v>66</v>
      </c>
      <c r="Y159" s="593">
        <v>85</v>
      </c>
      <c r="Z159" s="356" t="s">
        <v>943</v>
      </c>
      <c r="AA159" s="199">
        <v>118</v>
      </c>
      <c r="AB159" s="200">
        <v>68</v>
      </c>
      <c r="AC159" s="200">
        <v>50</v>
      </c>
      <c r="AD159" s="201">
        <v>69</v>
      </c>
      <c r="AE159" s="62" t="s">
        <v>931</v>
      </c>
      <c r="AF159" s="61">
        <v>52</v>
      </c>
      <c r="AG159" s="103">
        <v>27</v>
      </c>
      <c r="AH159" s="103">
        <v>25</v>
      </c>
      <c r="AI159" s="104">
        <v>32</v>
      </c>
      <c r="AJ159" s="356" t="s">
        <v>1834</v>
      </c>
      <c r="AK159" s="199">
        <v>73</v>
      </c>
      <c r="AL159" s="401">
        <v>38</v>
      </c>
      <c r="AM159" s="401">
        <v>35</v>
      </c>
      <c r="AN159" s="402">
        <v>38</v>
      </c>
      <c r="AO159" s="356" t="s">
        <v>1829</v>
      </c>
      <c r="AP159" s="199">
        <v>75</v>
      </c>
      <c r="AQ159" s="289">
        <v>39</v>
      </c>
      <c r="AR159" s="289">
        <v>36</v>
      </c>
      <c r="AS159" s="288">
        <v>48</v>
      </c>
      <c r="AT159" s="62" t="s">
        <v>505</v>
      </c>
      <c r="AU159" s="61">
        <v>324</v>
      </c>
      <c r="AV159" s="63">
        <v>169</v>
      </c>
      <c r="AW159" s="63">
        <v>155</v>
      </c>
      <c r="AX159" s="64">
        <v>187</v>
      </c>
    </row>
    <row r="160" spans="1:50" s="60" customFormat="1" ht="14.25" customHeight="1">
      <c r="A160" s="392" t="s">
        <v>1818</v>
      </c>
      <c r="B160" s="199">
        <v>165</v>
      </c>
      <c r="C160" s="357">
        <v>104</v>
      </c>
      <c r="D160" s="357">
        <v>61</v>
      </c>
      <c r="E160" s="358">
        <v>131</v>
      </c>
      <c r="F160" s="356" t="s">
        <v>1831</v>
      </c>
      <c r="G160" s="199">
        <v>236</v>
      </c>
      <c r="H160" s="447">
        <v>122</v>
      </c>
      <c r="I160" s="447">
        <v>114</v>
      </c>
      <c r="J160" s="448">
        <v>146</v>
      </c>
      <c r="K160" s="356" t="s">
        <v>1813</v>
      </c>
      <c r="L160" s="199">
        <v>94</v>
      </c>
      <c r="M160" s="289">
        <v>43</v>
      </c>
      <c r="N160" s="289">
        <v>51</v>
      </c>
      <c r="O160" s="288">
        <v>54</v>
      </c>
      <c r="P160" s="62" t="s">
        <v>1814</v>
      </c>
      <c r="Q160" s="61">
        <v>130</v>
      </c>
      <c r="R160" s="63">
        <v>69</v>
      </c>
      <c r="S160" s="63">
        <v>61</v>
      </c>
      <c r="T160" s="64">
        <v>82</v>
      </c>
      <c r="U160" s="356" t="s">
        <v>1491</v>
      </c>
      <c r="V160" s="199">
        <f t="shared" si="3"/>
        <v>48</v>
      </c>
      <c r="W160" s="200">
        <v>20</v>
      </c>
      <c r="X160" s="200">
        <v>28</v>
      </c>
      <c r="Y160" s="201">
        <v>33</v>
      </c>
      <c r="Z160" s="356" t="s">
        <v>952</v>
      </c>
      <c r="AA160" s="199">
        <v>65</v>
      </c>
      <c r="AB160" s="200">
        <v>34</v>
      </c>
      <c r="AC160" s="200">
        <v>31</v>
      </c>
      <c r="AD160" s="201">
        <v>38</v>
      </c>
      <c r="AE160" s="70" t="s">
        <v>211</v>
      </c>
      <c r="AF160" s="67">
        <v>1313</v>
      </c>
      <c r="AG160" s="68">
        <v>685</v>
      </c>
      <c r="AH160" s="68">
        <v>628</v>
      </c>
      <c r="AI160" s="69">
        <v>872</v>
      </c>
      <c r="AJ160" s="356" t="s">
        <v>1840</v>
      </c>
      <c r="AK160" s="199">
        <v>87</v>
      </c>
      <c r="AL160" s="401">
        <v>43</v>
      </c>
      <c r="AM160" s="401">
        <v>44</v>
      </c>
      <c r="AN160" s="402">
        <v>56</v>
      </c>
      <c r="AO160" s="356" t="s">
        <v>1835</v>
      </c>
      <c r="AP160" s="199">
        <v>160</v>
      </c>
      <c r="AQ160" s="289">
        <v>77</v>
      </c>
      <c r="AR160" s="289">
        <v>83</v>
      </c>
      <c r="AS160" s="288">
        <v>105</v>
      </c>
      <c r="AT160" s="62" t="s">
        <v>506</v>
      </c>
      <c r="AU160" s="61">
        <v>184</v>
      </c>
      <c r="AV160" s="63">
        <v>103</v>
      </c>
      <c r="AW160" s="63">
        <v>81</v>
      </c>
      <c r="AX160" s="64">
        <v>97</v>
      </c>
    </row>
    <row r="161" spans="1:50" s="60" customFormat="1" ht="14.25" customHeight="1">
      <c r="A161" s="392" t="s">
        <v>99</v>
      </c>
      <c r="B161" s="199">
        <v>3832</v>
      </c>
      <c r="C161" s="357">
        <v>1883</v>
      </c>
      <c r="D161" s="357">
        <v>1949</v>
      </c>
      <c r="E161" s="358">
        <v>2394</v>
      </c>
      <c r="F161" s="356" t="s">
        <v>1837</v>
      </c>
      <c r="G161" s="199">
        <v>188</v>
      </c>
      <c r="H161" s="447">
        <v>109</v>
      </c>
      <c r="I161" s="447">
        <v>79</v>
      </c>
      <c r="J161" s="448">
        <v>113</v>
      </c>
      <c r="K161" s="356" t="s">
        <v>911</v>
      </c>
      <c r="L161" s="199">
        <v>218</v>
      </c>
      <c r="M161" s="289">
        <v>121</v>
      </c>
      <c r="N161" s="289">
        <v>97</v>
      </c>
      <c r="O161" s="288">
        <v>120</v>
      </c>
      <c r="P161" s="62" t="s">
        <v>1820</v>
      </c>
      <c r="Q161" s="61">
        <v>233</v>
      </c>
      <c r="R161" s="63">
        <v>119</v>
      </c>
      <c r="S161" s="63">
        <v>114</v>
      </c>
      <c r="T161" s="64">
        <v>132</v>
      </c>
      <c r="U161" s="356" t="s">
        <v>1499</v>
      </c>
      <c r="V161" s="199">
        <f t="shared" si="3"/>
        <v>45</v>
      </c>
      <c r="W161" s="200">
        <v>24</v>
      </c>
      <c r="X161" s="200">
        <v>21</v>
      </c>
      <c r="Y161" s="201">
        <v>26</v>
      </c>
      <c r="Z161" s="356" t="s">
        <v>1844</v>
      </c>
      <c r="AA161" s="199">
        <v>113</v>
      </c>
      <c r="AB161" s="200">
        <v>50</v>
      </c>
      <c r="AC161" s="200">
        <v>63</v>
      </c>
      <c r="AD161" s="201">
        <v>73</v>
      </c>
      <c r="AE161" s="62" t="s">
        <v>1845</v>
      </c>
      <c r="AF161" s="61">
        <v>65</v>
      </c>
      <c r="AG161" s="63">
        <v>33</v>
      </c>
      <c r="AH161" s="63">
        <v>32</v>
      </c>
      <c r="AI161" s="64">
        <v>41</v>
      </c>
      <c r="AJ161" s="356" t="s">
        <v>1846</v>
      </c>
      <c r="AK161" s="199">
        <v>63</v>
      </c>
      <c r="AL161" s="401">
        <v>29</v>
      </c>
      <c r="AM161" s="401">
        <v>34</v>
      </c>
      <c r="AN161" s="402">
        <v>35</v>
      </c>
      <c r="AO161" s="356" t="s">
        <v>1841</v>
      </c>
      <c r="AP161" s="199">
        <v>188</v>
      </c>
      <c r="AQ161" s="289">
        <v>88</v>
      </c>
      <c r="AR161" s="289">
        <v>100</v>
      </c>
      <c r="AS161" s="288">
        <v>109</v>
      </c>
      <c r="AT161" s="66" t="s">
        <v>263</v>
      </c>
      <c r="AU161" s="67">
        <v>5275</v>
      </c>
      <c r="AV161" s="67">
        <v>2706</v>
      </c>
      <c r="AW161" s="67">
        <v>2569</v>
      </c>
      <c r="AX161" s="79">
        <v>2942</v>
      </c>
    </row>
    <row r="162" spans="1:50" s="60" customFormat="1" ht="14.25" customHeight="1">
      <c r="A162" s="392" t="s">
        <v>1830</v>
      </c>
      <c r="B162" s="199">
        <v>238</v>
      </c>
      <c r="C162" s="357">
        <v>109</v>
      </c>
      <c r="D162" s="357">
        <v>129</v>
      </c>
      <c r="E162" s="358">
        <v>144</v>
      </c>
      <c r="F162" s="356" t="s">
        <v>1842</v>
      </c>
      <c r="G162" s="199">
        <v>175</v>
      </c>
      <c r="H162" s="447">
        <v>92</v>
      </c>
      <c r="I162" s="447">
        <v>83</v>
      </c>
      <c r="J162" s="448">
        <v>113</v>
      </c>
      <c r="K162" s="356" t="s">
        <v>919</v>
      </c>
      <c r="L162" s="199">
        <v>143</v>
      </c>
      <c r="M162" s="289">
        <v>76</v>
      </c>
      <c r="N162" s="289">
        <v>67</v>
      </c>
      <c r="O162" s="288">
        <v>83</v>
      </c>
      <c r="P162" s="62" t="s">
        <v>1826</v>
      </c>
      <c r="Q162" s="61">
        <v>140</v>
      </c>
      <c r="R162" s="63">
        <v>74</v>
      </c>
      <c r="S162" s="63">
        <v>66</v>
      </c>
      <c r="T162" s="64">
        <v>76</v>
      </c>
      <c r="U162" s="356" t="s">
        <v>1506</v>
      </c>
      <c r="V162" s="199">
        <f t="shared" si="3"/>
        <v>47</v>
      </c>
      <c r="W162" s="200">
        <v>23</v>
      </c>
      <c r="X162" s="200">
        <v>24</v>
      </c>
      <c r="Y162" s="201">
        <v>31</v>
      </c>
      <c r="Z162" s="356" t="s">
        <v>1853</v>
      </c>
      <c r="AA162" s="199">
        <v>102</v>
      </c>
      <c r="AB162" s="200">
        <v>43</v>
      </c>
      <c r="AC162" s="200">
        <v>59</v>
      </c>
      <c r="AD162" s="201">
        <v>61</v>
      </c>
      <c r="AE162" s="62" t="s">
        <v>1387</v>
      </c>
      <c r="AF162" s="61">
        <v>92</v>
      </c>
      <c r="AG162" s="63">
        <v>51</v>
      </c>
      <c r="AH162" s="63">
        <v>41</v>
      </c>
      <c r="AI162" s="64">
        <v>64</v>
      </c>
      <c r="AJ162" s="356" t="s">
        <v>1854</v>
      </c>
      <c r="AK162" s="199">
        <v>26</v>
      </c>
      <c r="AL162" s="401">
        <v>12</v>
      </c>
      <c r="AM162" s="401">
        <v>14</v>
      </c>
      <c r="AN162" s="402">
        <v>16</v>
      </c>
      <c r="AO162" s="356" t="s">
        <v>1847</v>
      </c>
      <c r="AP162" s="199">
        <v>112</v>
      </c>
      <c r="AQ162" s="289">
        <v>55</v>
      </c>
      <c r="AR162" s="289">
        <v>57</v>
      </c>
      <c r="AS162" s="288">
        <v>73</v>
      </c>
      <c r="AT162" s="62" t="s">
        <v>507</v>
      </c>
      <c r="AU162" s="61">
        <v>193</v>
      </c>
      <c r="AV162" s="63">
        <v>98</v>
      </c>
      <c r="AW162" s="63">
        <v>95</v>
      </c>
      <c r="AX162" s="64">
        <v>106</v>
      </c>
    </row>
    <row r="163" spans="1:50" s="60" customFormat="1" ht="14.25" customHeight="1">
      <c r="A163" s="392" t="s">
        <v>1836</v>
      </c>
      <c r="B163" s="199">
        <v>83</v>
      </c>
      <c r="C163" s="357">
        <v>46</v>
      </c>
      <c r="D163" s="357">
        <v>37</v>
      </c>
      <c r="E163" s="358">
        <v>53</v>
      </c>
      <c r="F163" s="356" t="s">
        <v>1849</v>
      </c>
      <c r="G163" s="199">
        <v>130</v>
      </c>
      <c r="H163" s="447">
        <v>66</v>
      </c>
      <c r="I163" s="447">
        <v>64</v>
      </c>
      <c r="J163" s="448">
        <v>74</v>
      </c>
      <c r="K163" s="356" t="s">
        <v>1266</v>
      </c>
      <c r="L163" s="199">
        <v>137</v>
      </c>
      <c r="M163" s="289">
        <v>72</v>
      </c>
      <c r="N163" s="289">
        <v>65</v>
      </c>
      <c r="O163" s="288">
        <v>86</v>
      </c>
      <c r="P163" s="62" t="s">
        <v>1832</v>
      </c>
      <c r="Q163" s="61">
        <v>40</v>
      </c>
      <c r="R163" s="63">
        <v>21</v>
      </c>
      <c r="S163" s="63">
        <v>19</v>
      </c>
      <c r="T163" s="64">
        <v>26</v>
      </c>
      <c r="U163" s="356" t="s">
        <v>1514</v>
      </c>
      <c r="V163" s="199">
        <f t="shared" si="3"/>
        <v>32</v>
      </c>
      <c r="W163" s="200">
        <v>19</v>
      </c>
      <c r="X163" s="200">
        <v>13</v>
      </c>
      <c r="Y163" s="201">
        <v>22</v>
      </c>
      <c r="Z163" s="356" t="s">
        <v>1861</v>
      </c>
      <c r="AA163" s="199">
        <v>182</v>
      </c>
      <c r="AB163" s="200">
        <v>94</v>
      </c>
      <c r="AC163" s="200">
        <v>88</v>
      </c>
      <c r="AD163" s="201">
        <v>111</v>
      </c>
      <c r="AE163" s="62" t="s">
        <v>1862</v>
      </c>
      <c r="AF163" s="61">
        <v>24</v>
      </c>
      <c r="AG163" s="63">
        <v>15</v>
      </c>
      <c r="AH163" s="63">
        <v>9</v>
      </c>
      <c r="AI163" s="64">
        <v>18</v>
      </c>
      <c r="AJ163" s="356" t="s">
        <v>1115</v>
      </c>
      <c r="AK163" s="199">
        <v>143</v>
      </c>
      <c r="AL163" s="401">
        <v>73</v>
      </c>
      <c r="AM163" s="401">
        <v>70</v>
      </c>
      <c r="AN163" s="402">
        <v>85</v>
      </c>
      <c r="AO163" s="356" t="s">
        <v>1855</v>
      </c>
      <c r="AP163" s="199">
        <v>75</v>
      </c>
      <c r="AQ163" s="289">
        <v>36</v>
      </c>
      <c r="AR163" s="289">
        <v>39</v>
      </c>
      <c r="AS163" s="288">
        <v>50</v>
      </c>
      <c r="AT163" s="62" t="s">
        <v>508</v>
      </c>
      <c r="AU163" s="61">
        <v>566</v>
      </c>
      <c r="AV163" s="63">
        <v>270</v>
      </c>
      <c r="AW163" s="63">
        <v>296</v>
      </c>
      <c r="AX163" s="64">
        <v>329</v>
      </c>
    </row>
    <row r="164" spans="1:50" s="60" customFormat="1" ht="14.25" customHeight="1">
      <c r="A164" s="392" t="s">
        <v>898</v>
      </c>
      <c r="B164" s="199">
        <v>50</v>
      </c>
      <c r="C164" s="357">
        <v>26</v>
      </c>
      <c r="D164" s="357">
        <v>24</v>
      </c>
      <c r="E164" s="358">
        <v>32</v>
      </c>
      <c r="F164" s="356" t="s">
        <v>1857</v>
      </c>
      <c r="G164" s="199">
        <v>263</v>
      </c>
      <c r="H164" s="447">
        <v>135</v>
      </c>
      <c r="I164" s="447">
        <v>128</v>
      </c>
      <c r="J164" s="448">
        <v>146</v>
      </c>
      <c r="K164" s="356" t="s">
        <v>1275</v>
      </c>
      <c r="L164" s="199">
        <v>95</v>
      </c>
      <c r="M164" s="289">
        <v>51</v>
      </c>
      <c r="N164" s="289">
        <v>44</v>
      </c>
      <c r="O164" s="288">
        <v>65</v>
      </c>
      <c r="P164" s="62" t="s">
        <v>1838</v>
      </c>
      <c r="Q164" s="61">
        <v>134</v>
      </c>
      <c r="R164" s="63">
        <v>65</v>
      </c>
      <c r="S164" s="63">
        <v>69</v>
      </c>
      <c r="T164" s="64">
        <v>85</v>
      </c>
      <c r="U164" s="356" t="s">
        <v>1521</v>
      </c>
      <c r="V164" s="199">
        <f t="shared" si="3"/>
        <v>104</v>
      </c>
      <c r="W164" s="200">
        <v>62</v>
      </c>
      <c r="X164" s="200">
        <v>42</v>
      </c>
      <c r="Y164" s="201">
        <v>61</v>
      </c>
      <c r="Z164" s="356" t="s">
        <v>1869</v>
      </c>
      <c r="AA164" s="199">
        <v>146</v>
      </c>
      <c r="AB164" s="200">
        <v>68</v>
      </c>
      <c r="AC164" s="200">
        <v>78</v>
      </c>
      <c r="AD164" s="201">
        <v>78</v>
      </c>
      <c r="AE164" s="62" t="s">
        <v>1870</v>
      </c>
      <c r="AF164" s="61">
        <v>62</v>
      </c>
      <c r="AG164" s="63">
        <v>33</v>
      </c>
      <c r="AH164" s="63">
        <v>29</v>
      </c>
      <c r="AI164" s="64">
        <v>38</v>
      </c>
      <c r="AJ164" s="361" t="s">
        <v>321</v>
      </c>
      <c r="AK164" s="196">
        <v>1539</v>
      </c>
      <c r="AL164" s="197">
        <v>776</v>
      </c>
      <c r="AM164" s="197">
        <v>763</v>
      </c>
      <c r="AN164" s="198">
        <v>861</v>
      </c>
      <c r="AO164" s="356" t="s">
        <v>1863</v>
      </c>
      <c r="AP164" s="199">
        <v>96</v>
      </c>
      <c r="AQ164" s="289">
        <v>54</v>
      </c>
      <c r="AR164" s="289">
        <v>42</v>
      </c>
      <c r="AS164" s="288">
        <v>55</v>
      </c>
      <c r="AT164" s="62" t="s">
        <v>509</v>
      </c>
      <c r="AU164" s="61">
        <v>285</v>
      </c>
      <c r="AV164" s="63">
        <v>144</v>
      </c>
      <c r="AW164" s="63">
        <v>141</v>
      </c>
      <c r="AX164" s="64">
        <v>165</v>
      </c>
    </row>
    <row r="165" spans="1:50" s="60" customFormat="1" ht="14.25" customHeight="1">
      <c r="A165" s="392" t="s">
        <v>1848</v>
      </c>
      <c r="B165" s="199">
        <v>121</v>
      </c>
      <c r="C165" s="357">
        <v>60</v>
      </c>
      <c r="D165" s="357">
        <v>61</v>
      </c>
      <c r="E165" s="358">
        <v>67</v>
      </c>
      <c r="F165" s="356" t="s">
        <v>1865</v>
      </c>
      <c r="G165" s="199">
        <v>201</v>
      </c>
      <c r="H165" s="447">
        <v>101</v>
      </c>
      <c r="I165" s="447">
        <v>100</v>
      </c>
      <c r="J165" s="448">
        <v>113</v>
      </c>
      <c r="K165" s="361" t="s">
        <v>173</v>
      </c>
      <c r="L165" s="196">
        <v>3291</v>
      </c>
      <c r="M165" s="196">
        <v>1686</v>
      </c>
      <c r="N165" s="196">
        <v>1605</v>
      </c>
      <c r="O165" s="202">
        <v>1762</v>
      </c>
      <c r="P165" s="62" t="s">
        <v>1843</v>
      </c>
      <c r="Q165" s="61">
        <v>85</v>
      </c>
      <c r="R165" s="63">
        <v>46</v>
      </c>
      <c r="S165" s="63">
        <v>39</v>
      </c>
      <c r="T165" s="64">
        <v>50</v>
      </c>
      <c r="U165" s="356" t="s">
        <v>1528</v>
      </c>
      <c r="V165" s="199">
        <f t="shared" si="3"/>
        <v>53</v>
      </c>
      <c r="W165" s="200">
        <v>33</v>
      </c>
      <c r="X165" s="200">
        <v>20</v>
      </c>
      <c r="Y165" s="201">
        <v>32</v>
      </c>
      <c r="Z165" s="356" t="s">
        <v>1876</v>
      </c>
      <c r="AA165" s="199">
        <v>71</v>
      </c>
      <c r="AB165" s="200">
        <v>33</v>
      </c>
      <c r="AC165" s="200">
        <v>38</v>
      </c>
      <c r="AD165" s="201">
        <v>40</v>
      </c>
      <c r="AE165" s="62" t="s">
        <v>1877</v>
      </c>
      <c r="AF165" s="61">
        <v>85</v>
      </c>
      <c r="AG165" s="63">
        <v>47</v>
      </c>
      <c r="AH165" s="63">
        <v>38</v>
      </c>
      <c r="AI165" s="64">
        <v>53</v>
      </c>
      <c r="AJ165" s="356" t="s">
        <v>1878</v>
      </c>
      <c r="AK165" s="199">
        <v>103</v>
      </c>
      <c r="AL165" s="401">
        <v>50</v>
      </c>
      <c r="AM165" s="401">
        <v>53</v>
      </c>
      <c r="AN165" s="402">
        <v>63</v>
      </c>
      <c r="AO165" s="356" t="s">
        <v>1006</v>
      </c>
      <c r="AP165" s="199">
        <v>50</v>
      </c>
      <c r="AQ165" s="289">
        <v>25</v>
      </c>
      <c r="AR165" s="289">
        <v>25</v>
      </c>
      <c r="AS165" s="288">
        <v>36</v>
      </c>
      <c r="AT165" s="62" t="s">
        <v>510</v>
      </c>
      <c r="AU165" s="61">
        <v>412</v>
      </c>
      <c r="AV165" s="63">
        <v>216</v>
      </c>
      <c r="AW165" s="63">
        <v>196</v>
      </c>
      <c r="AX165" s="64">
        <v>219</v>
      </c>
    </row>
    <row r="166" spans="1:50" s="60" customFormat="1" ht="14.25" customHeight="1">
      <c r="A166" s="392" t="s">
        <v>1856</v>
      </c>
      <c r="B166" s="199">
        <v>55</v>
      </c>
      <c r="C166" s="357">
        <v>27</v>
      </c>
      <c r="D166" s="357">
        <v>28</v>
      </c>
      <c r="E166" s="358">
        <v>38</v>
      </c>
      <c r="F166" s="356" t="s">
        <v>1872</v>
      </c>
      <c r="G166" s="199">
        <v>296</v>
      </c>
      <c r="H166" s="447">
        <v>148</v>
      </c>
      <c r="I166" s="447">
        <v>148</v>
      </c>
      <c r="J166" s="448">
        <v>168</v>
      </c>
      <c r="K166" s="356" t="s">
        <v>1850</v>
      </c>
      <c r="L166" s="199">
        <v>348</v>
      </c>
      <c r="M166" s="289">
        <v>162</v>
      </c>
      <c r="N166" s="289">
        <v>186</v>
      </c>
      <c r="O166" s="288">
        <v>182</v>
      </c>
      <c r="P166" s="62" t="s">
        <v>1851</v>
      </c>
      <c r="Q166" s="61">
        <v>57</v>
      </c>
      <c r="R166" s="63">
        <v>29</v>
      </c>
      <c r="S166" s="63">
        <v>28</v>
      </c>
      <c r="T166" s="64">
        <v>34</v>
      </c>
      <c r="U166" s="356" t="s">
        <v>1208</v>
      </c>
      <c r="V166" s="199">
        <f t="shared" si="3"/>
        <v>160</v>
      </c>
      <c r="W166" s="200">
        <v>82</v>
      </c>
      <c r="X166" s="200">
        <v>78</v>
      </c>
      <c r="Y166" s="201">
        <v>77</v>
      </c>
      <c r="Z166" s="356" t="s">
        <v>1884</v>
      </c>
      <c r="AA166" s="199">
        <v>115</v>
      </c>
      <c r="AB166" s="200">
        <v>53</v>
      </c>
      <c r="AC166" s="200">
        <v>62</v>
      </c>
      <c r="AD166" s="201">
        <v>69</v>
      </c>
      <c r="AE166" s="62" t="s">
        <v>535</v>
      </c>
      <c r="AF166" s="61">
        <v>101</v>
      </c>
      <c r="AG166" s="63">
        <v>55</v>
      </c>
      <c r="AH166" s="63">
        <v>46</v>
      </c>
      <c r="AI166" s="64">
        <v>64</v>
      </c>
      <c r="AJ166" s="356" t="s">
        <v>1885</v>
      </c>
      <c r="AK166" s="199">
        <v>118</v>
      </c>
      <c r="AL166" s="401">
        <v>64</v>
      </c>
      <c r="AM166" s="401">
        <v>54</v>
      </c>
      <c r="AN166" s="402">
        <v>61</v>
      </c>
      <c r="AO166" s="356" t="s">
        <v>1015</v>
      </c>
      <c r="AP166" s="199">
        <v>62</v>
      </c>
      <c r="AQ166" s="289">
        <v>29</v>
      </c>
      <c r="AR166" s="289">
        <v>33</v>
      </c>
      <c r="AS166" s="288">
        <v>42</v>
      </c>
      <c r="AT166" s="62" t="s">
        <v>511</v>
      </c>
      <c r="AU166" s="61">
        <v>1190</v>
      </c>
      <c r="AV166" s="63">
        <v>578</v>
      </c>
      <c r="AW166" s="63">
        <v>612</v>
      </c>
      <c r="AX166" s="64">
        <v>654</v>
      </c>
    </row>
    <row r="167" spans="1:50" s="60" customFormat="1" ht="14.25" customHeight="1">
      <c r="A167" s="392" t="s">
        <v>1864</v>
      </c>
      <c r="B167" s="199">
        <v>103</v>
      </c>
      <c r="C167" s="357">
        <v>51</v>
      </c>
      <c r="D167" s="357">
        <v>52</v>
      </c>
      <c r="E167" s="358">
        <v>68</v>
      </c>
      <c r="F167" s="356" t="s">
        <v>1880</v>
      </c>
      <c r="G167" s="199">
        <v>139</v>
      </c>
      <c r="H167" s="447">
        <v>71</v>
      </c>
      <c r="I167" s="447">
        <v>68</v>
      </c>
      <c r="J167" s="448">
        <v>78</v>
      </c>
      <c r="K167" s="356" t="s">
        <v>1858</v>
      </c>
      <c r="L167" s="199">
        <v>216</v>
      </c>
      <c r="M167" s="289">
        <v>103</v>
      </c>
      <c r="N167" s="289">
        <v>113</v>
      </c>
      <c r="O167" s="288">
        <v>126</v>
      </c>
      <c r="P167" s="62" t="s">
        <v>1859</v>
      </c>
      <c r="Q167" s="61">
        <v>106</v>
      </c>
      <c r="R167" s="63">
        <v>58</v>
      </c>
      <c r="S167" s="63">
        <v>48</v>
      </c>
      <c r="T167" s="64">
        <v>70</v>
      </c>
      <c r="U167" s="356" t="s">
        <v>1217</v>
      </c>
      <c r="V167" s="199">
        <f t="shared" si="3"/>
        <v>107</v>
      </c>
      <c r="W167" s="200">
        <v>49</v>
      </c>
      <c r="X167" s="200">
        <v>58</v>
      </c>
      <c r="Y167" s="201">
        <v>55</v>
      </c>
      <c r="Z167" s="356" t="s">
        <v>1892</v>
      </c>
      <c r="AA167" s="199">
        <v>76</v>
      </c>
      <c r="AB167" s="200">
        <v>35</v>
      </c>
      <c r="AC167" s="200">
        <v>41</v>
      </c>
      <c r="AD167" s="201">
        <v>46</v>
      </c>
      <c r="AE167" s="62" t="s">
        <v>1893</v>
      </c>
      <c r="AF167" s="61">
        <v>86</v>
      </c>
      <c r="AG167" s="63">
        <v>45</v>
      </c>
      <c r="AH167" s="63">
        <v>41</v>
      </c>
      <c r="AI167" s="64">
        <v>57</v>
      </c>
      <c r="AJ167" s="356" t="s">
        <v>1894</v>
      </c>
      <c r="AK167" s="199">
        <v>93</v>
      </c>
      <c r="AL167" s="401">
        <v>47</v>
      </c>
      <c r="AM167" s="401">
        <v>46</v>
      </c>
      <c r="AN167" s="402">
        <v>50</v>
      </c>
      <c r="AO167" s="356" t="s">
        <v>1886</v>
      </c>
      <c r="AP167" s="199">
        <v>78</v>
      </c>
      <c r="AQ167" s="289">
        <v>41</v>
      </c>
      <c r="AR167" s="289">
        <v>37</v>
      </c>
      <c r="AS167" s="288">
        <v>45</v>
      </c>
      <c r="AT167" s="62" t="s">
        <v>512</v>
      </c>
      <c r="AU167" s="61">
        <v>121</v>
      </c>
      <c r="AV167" s="63">
        <v>62</v>
      </c>
      <c r="AW167" s="63">
        <v>59</v>
      </c>
      <c r="AX167" s="64">
        <v>65</v>
      </c>
    </row>
    <row r="168" spans="1:50" s="60" customFormat="1" ht="14.25" customHeight="1">
      <c r="A168" s="392" t="s">
        <v>1871</v>
      </c>
      <c r="B168" s="199">
        <v>205</v>
      </c>
      <c r="C168" s="357">
        <v>108</v>
      </c>
      <c r="D168" s="357">
        <v>97</v>
      </c>
      <c r="E168" s="358">
        <v>112</v>
      </c>
      <c r="F168" s="356" t="s">
        <v>1888</v>
      </c>
      <c r="G168" s="199">
        <v>244</v>
      </c>
      <c r="H168" s="447">
        <v>133</v>
      </c>
      <c r="I168" s="447">
        <v>111</v>
      </c>
      <c r="J168" s="448">
        <v>140</v>
      </c>
      <c r="K168" s="356" t="s">
        <v>1866</v>
      </c>
      <c r="L168" s="199">
        <v>141</v>
      </c>
      <c r="M168" s="289">
        <v>75</v>
      </c>
      <c r="N168" s="289">
        <v>66</v>
      </c>
      <c r="O168" s="288">
        <v>75</v>
      </c>
      <c r="P168" s="62" t="s">
        <v>1867</v>
      </c>
      <c r="Q168" s="61">
        <v>136</v>
      </c>
      <c r="R168" s="63">
        <v>64</v>
      </c>
      <c r="S168" s="63">
        <v>72</v>
      </c>
      <c r="T168" s="64">
        <v>95</v>
      </c>
      <c r="U168" s="373" t="s">
        <v>303</v>
      </c>
      <c r="V168" s="196">
        <f t="shared" si="3"/>
        <v>2070</v>
      </c>
      <c r="W168" s="590">
        <f>SUM(W169:W183)</f>
        <v>1066</v>
      </c>
      <c r="X168" s="590">
        <f>SUM(X169:X183)</f>
        <v>1004</v>
      </c>
      <c r="Y168" s="591">
        <f>SUM(Y169:Y183)</f>
        <v>1152</v>
      </c>
      <c r="Z168" s="356" t="s">
        <v>1899</v>
      </c>
      <c r="AA168" s="199">
        <v>119</v>
      </c>
      <c r="AB168" s="200">
        <v>63</v>
      </c>
      <c r="AC168" s="200">
        <v>56</v>
      </c>
      <c r="AD168" s="201">
        <v>73</v>
      </c>
      <c r="AE168" s="62" t="s">
        <v>1900</v>
      </c>
      <c r="AF168" s="61">
        <v>22</v>
      </c>
      <c r="AG168" s="63">
        <v>12</v>
      </c>
      <c r="AH168" s="63">
        <v>10</v>
      </c>
      <c r="AI168" s="64">
        <v>17</v>
      </c>
      <c r="AJ168" s="356" t="s">
        <v>1901</v>
      </c>
      <c r="AK168" s="199">
        <v>67</v>
      </c>
      <c r="AL168" s="401">
        <v>37</v>
      </c>
      <c r="AM168" s="401">
        <v>30</v>
      </c>
      <c r="AN168" s="402">
        <v>36</v>
      </c>
      <c r="AO168" s="339" t="s">
        <v>343</v>
      </c>
      <c r="AP168" s="196">
        <v>1957</v>
      </c>
      <c r="AQ168" s="197">
        <v>1011</v>
      </c>
      <c r="AR168" s="197">
        <v>946</v>
      </c>
      <c r="AS168" s="198">
        <v>1169</v>
      </c>
      <c r="AT168" s="62" t="s">
        <v>513</v>
      </c>
      <c r="AU168" s="61">
        <v>410</v>
      </c>
      <c r="AV168" s="63">
        <v>217</v>
      </c>
      <c r="AW168" s="63">
        <v>193</v>
      </c>
      <c r="AX168" s="64">
        <v>226</v>
      </c>
    </row>
    <row r="169" spans="1:50" s="60" customFormat="1" ht="14.25" customHeight="1">
      <c r="A169" s="392" t="s">
        <v>1879</v>
      </c>
      <c r="B169" s="199">
        <v>137</v>
      </c>
      <c r="C169" s="357">
        <v>71</v>
      </c>
      <c r="D169" s="357">
        <v>66</v>
      </c>
      <c r="E169" s="358">
        <v>79</v>
      </c>
      <c r="F169" s="356" t="s">
        <v>889</v>
      </c>
      <c r="G169" s="199">
        <v>353</v>
      </c>
      <c r="H169" s="447">
        <v>194</v>
      </c>
      <c r="I169" s="447">
        <v>159</v>
      </c>
      <c r="J169" s="448">
        <v>213</v>
      </c>
      <c r="K169" s="356" t="s">
        <v>1873</v>
      </c>
      <c r="L169" s="199">
        <v>80</v>
      </c>
      <c r="M169" s="289">
        <v>40</v>
      </c>
      <c r="N169" s="289">
        <v>40</v>
      </c>
      <c r="O169" s="288">
        <v>42</v>
      </c>
      <c r="P169" s="62" t="s">
        <v>1874</v>
      </c>
      <c r="Q169" s="61">
        <v>64</v>
      </c>
      <c r="R169" s="63">
        <v>34</v>
      </c>
      <c r="S169" s="63">
        <v>30</v>
      </c>
      <c r="T169" s="64">
        <v>40</v>
      </c>
      <c r="U169" s="356" t="s">
        <v>1555</v>
      </c>
      <c r="V169" s="199">
        <f t="shared" si="3"/>
        <v>122</v>
      </c>
      <c r="W169" s="200">
        <v>58</v>
      </c>
      <c r="X169" s="200">
        <v>64</v>
      </c>
      <c r="Y169" s="201">
        <v>75</v>
      </c>
      <c r="Z169" s="356" t="s">
        <v>1907</v>
      </c>
      <c r="AA169" s="199">
        <v>75</v>
      </c>
      <c r="AB169" s="200">
        <v>41</v>
      </c>
      <c r="AC169" s="200">
        <v>34</v>
      </c>
      <c r="AD169" s="201">
        <v>50</v>
      </c>
      <c r="AE169" s="62" t="s">
        <v>1908</v>
      </c>
      <c r="AF169" s="61">
        <v>45</v>
      </c>
      <c r="AG169" s="63">
        <v>25</v>
      </c>
      <c r="AH169" s="63">
        <v>20</v>
      </c>
      <c r="AI169" s="64">
        <v>26</v>
      </c>
      <c r="AJ169" s="356" t="s">
        <v>1909</v>
      </c>
      <c r="AK169" s="199">
        <v>103</v>
      </c>
      <c r="AL169" s="401">
        <v>51</v>
      </c>
      <c r="AM169" s="401">
        <v>52</v>
      </c>
      <c r="AN169" s="402">
        <v>58</v>
      </c>
      <c r="AO169" s="356" t="s">
        <v>1902</v>
      </c>
      <c r="AP169" s="199">
        <v>77</v>
      </c>
      <c r="AQ169" s="200">
        <v>47</v>
      </c>
      <c r="AR169" s="200">
        <v>30</v>
      </c>
      <c r="AS169" s="201">
        <v>51</v>
      </c>
      <c r="AT169" s="62" t="s">
        <v>514</v>
      </c>
      <c r="AU169" s="61">
        <v>162</v>
      </c>
      <c r="AV169" s="63">
        <v>86</v>
      </c>
      <c r="AW169" s="63">
        <v>76</v>
      </c>
      <c r="AX169" s="64">
        <v>93</v>
      </c>
    </row>
    <row r="170" spans="1:50" s="60" customFormat="1" ht="14.25" customHeight="1">
      <c r="A170" s="392" t="s">
        <v>1887</v>
      </c>
      <c r="B170" s="199">
        <v>508</v>
      </c>
      <c r="C170" s="357">
        <v>241</v>
      </c>
      <c r="D170" s="357">
        <v>267</v>
      </c>
      <c r="E170" s="358">
        <v>310</v>
      </c>
      <c r="F170" s="356" t="s">
        <v>1904</v>
      </c>
      <c r="G170" s="199">
        <v>132</v>
      </c>
      <c r="H170" s="447">
        <v>63</v>
      </c>
      <c r="I170" s="447">
        <v>69</v>
      </c>
      <c r="J170" s="448">
        <v>83</v>
      </c>
      <c r="K170" s="356" t="s">
        <v>1881</v>
      </c>
      <c r="L170" s="199">
        <v>247</v>
      </c>
      <c r="M170" s="289">
        <v>139</v>
      </c>
      <c r="N170" s="289">
        <v>108</v>
      </c>
      <c r="O170" s="288">
        <v>139</v>
      </c>
      <c r="P170" s="62" t="s">
        <v>1882</v>
      </c>
      <c r="Q170" s="61">
        <v>116</v>
      </c>
      <c r="R170" s="63">
        <v>58</v>
      </c>
      <c r="S170" s="63">
        <v>58</v>
      </c>
      <c r="T170" s="64">
        <v>58</v>
      </c>
      <c r="U170" s="356" t="s">
        <v>1563</v>
      </c>
      <c r="V170" s="199">
        <f t="shared" si="3"/>
        <v>55</v>
      </c>
      <c r="W170" s="200">
        <v>30</v>
      </c>
      <c r="X170" s="200">
        <v>25</v>
      </c>
      <c r="Y170" s="201">
        <v>34</v>
      </c>
      <c r="Z170" s="356" t="s">
        <v>1915</v>
      </c>
      <c r="AA170" s="199">
        <v>116</v>
      </c>
      <c r="AB170" s="200">
        <v>54</v>
      </c>
      <c r="AC170" s="200">
        <v>62</v>
      </c>
      <c r="AD170" s="201">
        <v>65</v>
      </c>
      <c r="AE170" s="62" t="s">
        <v>1916</v>
      </c>
      <c r="AF170" s="61">
        <v>34</v>
      </c>
      <c r="AG170" s="63">
        <v>14</v>
      </c>
      <c r="AH170" s="63">
        <v>20</v>
      </c>
      <c r="AI170" s="64">
        <v>23</v>
      </c>
      <c r="AJ170" s="356" t="s">
        <v>1917</v>
      </c>
      <c r="AK170" s="199">
        <v>49</v>
      </c>
      <c r="AL170" s="401">
        <v>20</v>
      </c>
      <c r="AM170" s="401">
        <v>29</v>
      </c>
      <c r="AN170" s="402">
        <v>27</v>
      </c>
      <c r="AO170" s="356" t="s">
        <v>1910</v>
      </c>
      <c r="AP170" s="199">
        <v>54</v>
      </c>
      <c r="AQ170" s="200">
        <v>31</v>
      </c>
      <c r="AR170" s="200">
        <v>23</v>
      </c>
      <c r="AS170" s="201">
        <v>33</v>
      </c>
      <c r="AT170" s="62" t="s">
        <v>515</v>
      </c>
      <c r="AU170" s="61">
        <v>104</v>
      </c>
      <c r="AV170" s="63">
        <v>56</v>
      </c>
      <c r="AW170" s="63">
        <v>48</v>
      </c>
      <c r="AX170" s="64">
        <v>56</v>
      </c>
    </row>
    <row r="171" spans="1:50" s="60" customFormat="1" ht="14.25" customHeight="1">
      <c r="A171" s="392" t="s">
        <v>1895</v>
      </c>
      <c r="B171" s="199">
        <v>145</v>
      </c>
      <c r="C171" s="357">
        <v>69</v>
      </c>
      <c r="D171" s="357">
        <v>76</v>
      </c>
      <c r="E171" s="358">
        <v>91</v>
      </c>
      <c r="F171" s="356" t="s">
        <v>1454</v>
      </c>
      <c r="G171" s="199">
        <v>220</v>
      </c>
      <c r="H171" s="447">
        <v>119</v>
      </c>
      <c r="I171" s="447">
        <v>101</v>
      </c>
      <c r="J171" s="448">
        <v>131</v>
      </c>
      <c r="K171" s="356" t="s">
        <v>1889</v>
      </c>
      <c r="L171" s="199">
        <v>71</v>
      </c>
      <c r="M171" s="289">
        <v>38</v>
      </c>
      <c r="N171" s="289">
        <v>33</v>
      </c>
      <c r="O171" s="288">
        <v>49</v>
      </c>
      <c r="P171" s="62" t="s">
        <v>1890</v>
      </c>
      <c r="Q171" s="61">
        <v>84</v>
      </c>
      <c r="R171" s="63">
        <v>43</v>
      </c>
      <c r="S171" s="63">
        <v>41</v>
      </c>
      <c r="T171" s="64">
        <v>48</v>
      </c>
      <c r="U171" s="356" t="s">
        <v>1571</v>
      </c>
      <c r="V171" s="199">
        <f t="shared" si="3"/>
        <v>167</v>
      </c>
      <c r="W171" s="200">
        <v>97</v>
      </c>
      <c r="X171" s="200">
        <v>70</v>
      </c>
      <c r="Y171" s="201">
        <v>104</v>
      </c>
      <c r="Z171" s="356" t="s">
        <v>1923</v>
      </c>
      <c r="AA171" s="199">
        <v>113</v>
      </c>
      <c r="AB171" s="200">
        <v>58</v>
      </c>
      <c r="AC171" s="200">
        <v>55</v>
      </c>
      <c r="AD171" s="201">
        <v>62</v>
      </c>
      <c r="AE171" s="62" t="s">
        <v>1924</v>
      </c>
      <c r="AF171" s="61">
        <v>109</v>
      </c>
      <c r="AG171" s="63">
        <v>50</v>
      </c>
      <c r="AH171" s="63">
        <v>59</v>
      </c>
      <c r="AI171" s="64">
        <v>73</v>
      </c>
      <c r="AJ171" s="356" t="s">
        <v>1925</v>
      </c>
      <c r="AK171" s="199">
        <v>138</v>
      </c>
      <c r="AL171" s="401">
        <v>74</v>
      </c>
      <c r="AM171" s="401">
        <v>64</v>
      </c>
      <c r="AN171" s="402">
        <v>79</v>
      </c>
      <c r="AO171" s="356" t="s">
        <v>1918</v>
      </c>
      <c r="AP171" s="199">
        <v>40</v>
      </c>
      <c r="AQ171" s="200">
        <v>22</v>
      </c>
      <c r="AR171" s="200">
        <v>18</v>
      </c>
      <c r="AS171" s="201">
        <v>27</v>
      </c>
      <c r="AT171" s="62" t="s">
        <v>516</v>
      </c>
      <c r="AU171" s="61">
        <v>148</v>
      </c>
      <c r="AV171" s="63">
        <v>74</v>
      </c>
      <c r="AW171" s="63">
        <v>74</v>
      </c>
      <c r="AX171" s="64">
        <v>83</v>
      </c>
    </row>
    <row r="172" spans="1:50" s="60" customFormat="1" ht="14.25" customHeight="1">
      <c r="A172" s="392" t="s">
        <v>1903</v>
      </c>
      <c r="B172" s="199">
        <v>126</v>
      </c>
      <c r="C172" s="357">
        <v>65</v>
      </c>
      <c r="D172" s="357">
        <v>61</v>
      </c>
      <c r="E172" s="358">
        <v>80</v>
      </c>
      <c r="F172" s="356" t="s">
        <v>1920</v>
      </c>
      <c r="G172" s="199">
        <v>136</v>
      </c>
      <c r="H172" s="447">
        <v>60</v>
      </c>
      <c r="I172" s="447">
        <v>76</v>
      </c>
      <c r="J172" s="448">
        <v>88</v>
      </c>
      <c r="K172" s="356" t="s">
        <v>1896</v>
      </c>
      <c r="L172" s="199">
        <v>44</v>
      </c>
      <c r="M172" s="289">
        <v>26</v>
      </c>
      <c r="N172" s="289">
        <v>18</v>
      </c>
      <c r="O172" s="288">
        <v>26</v>
      </c>
      <c r="P172" s="62" t="s">
        <v>1897</v>
      </c>
      <c r="Q172" s="61">
        <v>112</v>
      </c>
      <c r="R172" s="63">
        <v>53</v>
      </c>
      <c r="S172" s="63">
        <v>59</v>
      </c>
      <c r="T172" s="64">
        <v>72</v>
      </c>
      <c r="U172" s="356" t="s">
        <v>1365</v>
      </c>
      <c r="V172" s="199">
        <f t="shared" si="3"/>
        <v>87</v>
      </c>
      <c r="W172" s="200">
        <v>46</v>
      </c>
      <c r="X172" s="200">
        <v>41</v>
      </c>
      <c r="Y172" s="201">
        <v>53</v>
      </c>
      <c r="Z172" s="356" t="s">
        <v>1931</v>
      </c>
      <c r="AA172" s="199">
        <v>107</v>
      </c>
      <c r="AB172" s="200">
        <v>54</v>
      </c>
      <c r="AC172" s="200">
        <v>53</v>
      </c>
      <c r="AD172" s="201">
        <v>61</v>
      </c>
      <c r="AE172" s="62" t="s">
        <v>1932</v>
      </c>
      <c r="AF172" s="61">
        <v>160</v>
      </c>
      <c r="AG172" s="63">
        <v>81</v>
      </c>
      <c r="AH172" s="63">
        <v>79</v>
      </c>
      <c r="AI172" s="64">
        <v>95</v>
      </c>
      <c r="AJ172" s="356" t="s">
        <v>427</v>
      </c>
      <c r="AK172" s="199">
        <v>158</v>
      </c>
      <c r="AL172" s="401">
        <v>78</v>
      </c>
      <c r="AM172" s="401">
        <v>80</v>
      </c>
      <c r="AN172" s="402">
        <v>89</v>
      </c>
      <c r="AO172" s="356" t="s">
        <v>1926</v>
      </c>
      <c r="AP172" s="199">
        <v>55</v>
      </c>
      <c r="AQ172" s="200">
        <v>25</v>
      </c>
      <c r="AR172" s="200">
        <v>30</v>
      </c>
      <c r="AS172" s="201">
        <v>36</v>
      </c>
      <c r="AT172" s="62" t="s">
        <v>517</v>
      </c>
      <c r="AU172" s="61">
        <v>201</v>
      </c>
      <c r="AV172" s="63">
        <v>101</v>
      </c>
      <c r="AW172" s="63">
        <v>100</v>
      </c>
      <c r="AX172" s="64">
        <v>109</v>
      </c>
    </row>
    <row r="173" spans="1:50" s="60" customFormat="1" ht="14.25" customHeight="1">
      <c r="A173" s="392" t="s">
        <v>1911</v>
      </c>
      <c r="B173" s="199">
        <v>143</v>
      </c>
      <c r="C173" s="357">
        <v>64</v>
      </c>
      <c r="D173" s="357">
        <v>79</v>
      </c>
      <c r="E173" s="358">
        <v>95</v>
      </c>
      <c r="F173" s="356" t="s">
        <v>1928</v>
      </c>
      <c r="G173" s="199">
        <v>111</v>
      </c>
      <c r="H173" s="447">
        <v>57</v>
      </c>
      <c r="I173" s="447">
        <v>54</v>
      </c>
      <c r="J173" s="448">
        <v>68</v>
      </c>
      <c r="K173" s="356" t="s">
        <v>1905</v>
      </c>
      <c r="L173" s="199">
        <v>76</v>
      </c>
      <c r="M173" s="289">
        <v>49</v>
      </c>
      <c r="N173" s="289">
        <v>27</v>
      </c>
      <c r="O173" s="288">
        <v>49</v>
      </c>
      <c r="P173" s="70" t="s">
        <v>280</v>
      </c>
      <c r="Q173" s="67">
        <v>1997</v>
      </c>
      <c r="R173" s="68">
        <v>1024</v>
      </c>
      <c r="S173" s="68">
        <v>973</v>
      </c>
      <c r="T173" s="69">
        <v>1139</v>
      </c>
      <c r="U173" s="356" t="s">
        <v>1373</v>
      </c>
      <c r="V173" s="199">
        <f t="shared" si="3"/>
        <v>74</v>
      </c>
      <c r="W173" s="200">
        <v>40</v>
      </c>
      <c r="X173" s="200">
        <v>34</v>
      </c>
      <c r="Y173" s="201">
        <v>41</v>
      </c>
      <c r="Z173" s="339" t="s">
        <v>194</v>
      </c>
      <c r="AA173" s="196">
        <v>1754</v>
      </c>
      <c r="AB173" s="197">
        <v>863</v>
      </c>
      <c r="AC173" s="197">
        <v>891</v>
      </c>
      <c r="AD173" s="198">
        <v>1071</v>
      </c>
      <c r="AE173" s="62" t="s">
        <v>1939</v>
      </c>
      <c r="AF173" s="61">
        <v>137</v>
      </c>
      <c r="AG173" s="63">
        <v>68</v>
      </c>
      <c r="AH173" s="63">
        <v>69</v>
      </c>
      <c r="AI173" s="64">
        <v>96</v>
      </c>
      <c r="AJ173" s="356" t="s">
        <v>428</v>
      </c>
      <c r="AK173" s="199">
        <v>68</v>
      </c>
      <c r="AL173" s="401">
        <v>31</v>
      </c>
      <c r="AM173" s="401">
        <v>37</v>
      </c>
      <c r="AN173" s="402">
        <v>43</v>
      </c>
      <c r="AO173" s="356" t="s">
        <v>1933</v>
      </c>
      <c r="AP173" s="199">
        <v>79</v>
      </c>
      <c r="AQ173" s="200">
        <v>40</v>
      </c>
      <c r="AR173" s="200">
        <v>39</v>
      </c>
      <c r="AS173" s="201">
        <v>44</v>
      </c>
      <c r="AT173" s="62" t="s">
        <v>518</v>
      </c>
      <c r="AU173" s="61">
        <v>121</v>
      </c>
      <c r="AV173" s="63">
        <v>66</v>
      </c>
      <c r="AW173" s="63">
        <v>55</v>
      </c>
      <c r="AX173" s="64">
        <v>68</v>
      </c>
    </row>
    <row r="174" spans="1:50" s="60" customFormat="1" ht="14.25" customHeight="1">
      <c r="A174" s="392" t="s">
        <v>1919</v>
      </c>
      <c r="B174" s="199">
        <v>137</v>
      </c>
      <c r="C174" s="357">
        <v>65</v>
      </c>
      <c r="D174" s="357">
        <v>72</v>
      </c>
      <c r="E174" s="358">
        <v>91</v>
      </c>
      <c r="F174" s="356" t="s">
        <v>1935</v>
      </c>
      <c r="G174" s="199">
        <v>168</v>
      </c>
      <c r="H174" s="447">
        <v>95</v>
      </c>
      <c r="I174" s="447">
        <v>73</v>
      </c>
      <c r="J174" s="448">
        <v>118</v>
      </c>
      <c r="K174" s="356" t="s">
        <v>1912</v>
      </c>
      <c r="L174" s="199">
        <v>80</v>
      </c>
      <c r="M174" s="289">
        <v>45</v>
      </c>
      <c r="N174" s="289">
        <v>35</v>
      </c>
      <c r="O174" s="288">
        <v>55</v>
      </c>
      <c r="P174" s="62" t="s">
        <v>1913</v>
      </c>
      <c r="Q174" s="61">
        <v>214</v>
      </c>
      <c r="R174" s="63">
        <v>119</v>
      </c>
      <c r="S174" s="63">
        <v>95</v>
      </c>
      <c r="T174" s="64">
        <v>115</v>
      </c>
      <c r="U174" s="356" t="s">
        <v>1592</v>
      </c>
      <c r="V174" s="199">
        <f t="shared" si="3"/>
        <v>135</v>
      </c>
      <c r="W174" s="200">
        <v>58</v>
      </c>
      <c r="X174" s="200">
        <v>77</v>
      </c>
      <c r="Y174" s="201">
        <v>78</v>
      </c>
      <c r="Z174" s="356" t="s">
        <v>1946</v>
      </c>
      <c r="AA174" s="199">
        <v>101</v>
      </c>
      <c r="AB174" s="200">
        <v>55</v>
      </c>
      <c r="AC174" s="200">
        <v>46</v>
      </c>
      <c r="AD174" s="288">
        <v>59</v>
      </c>
      <c r="AE174" s="62" t="s">
        <v>1947</v>
      </c>
      <c r="AF174" s="61">
        <v>154</v>
      </c>
      <c r="AG174" s="63">
        <v>77</v>
      </c>
      <c r="AH174" s="63">
        <v>77</v>
      </c>
      <c r="AI174" s="64">
        <v>113</v>
      </c>
      <c r="AJ174" s="356" t="s">
        <v>429</v>
      </c>
      <c r="AK174" s="199">
        <v>56</v>
      </c>
      <c r="AL174" s="401">
        <v>30</v>
      </c>
      <c r="AM174" s="401">
        <v>26</v>
      </c>
      <c r="AN174" s="402">
        <v>30</v>
      </c>
      <c r="AO174" s="356" t="s">
        <v>1940</v>
      </c>
      <c r="AP174" s="199">
        <v>97</v>
      </c>
      <c r="AQ174" s="200">
        <v>51</v>
      </c>
      <c r="AR174" s="200">
        <v>46</v>
      </c>
      <c r="AS174" s="201">
        <v>62</v>
      </c>
      <c r="AT174" s="62" t="s">
        <v>519</v>
      </c>
      <c r="AU174" s="61">
        <v>107</v>
      </c>
      <c r="AV174" s="63">
        <v>58</v>
      </c>
      <c r="AW174" s="63">
        <v>49</v>
      </c>
      <c r="AX174" s="64">
        <v>60</v>
      </c>
    </row>
    <row r="175" spans="1:50" s="60" customFormat="1" ht="14.25" customHeight="1">
      <c r="A175" s="392" t="s">
        <v>1927</v>
      </c>
      <c r="B175" s="199">
        <v>86</v>
      </c>
      <c r="C175" s="357">
        <v>37</v>
      </c>
      <c r="D175" s="357">
        <v>49</v>
      </c>
      <c r="E175" s="358">
        <v>51</v>
      </c>
      <c r="F175" s="356" t="s">
        <v>1942</v>
      </c>
      <c r="G175" s="199">
        <v>122</v>
      </c>
      <c r="H175" s="447">
        <v>63</v>
      </c>
      <c r="I175" s="447">
        <v>59</v>
      </c>
      <c r="J175" s="448">
        <v>75</v>
      </c>
      <c r="K175" s="356" t="s">
        <v>886</v>
      </c>
      <c r="L175" s="199">
        <v>85</v>
      </c>
      <c r="M175" s="289">
        <v>45</v>
      </c>
      <c r="N175" s="289">
        <v>40</v>
      </c>
      <c r="O175" s="288">
        <v>46</v>
      </c>
      <c r="P175" s="62" t="s">
        <v>1921</v>
      </c>
      <c r="Q175" s="61">
        <v>143</v>
      </c>
      <c r="R175" s="63">
        <v>81</v>
      </c>
      <c r="S175" s="63">
        <v>62</v>
      </c>
      <c r="T175" s="64">
        <v>76</v>
      </c>
      <c r="U175" s="337" t="s">
        <v>1599</v>
      </c>
      <c r="V175" s="199">
        <f t="shared" si="3"/>
        <v>127</v>
      </c>
      <c r="W175" s="589">
        <v>63</v>
      </c>
      <c r="X175" s="589">
        <v>64</v>
      </c>
      <c r="Y175" s="594">
        <v>68</v>
      </c>
      <c r="Z175" s="356" t="s">
        <v>1954</v>
      </c>
      <c r="AA175" s="199">
        <v>83</v>
      </c>
      <c r="AB175" s="289">
        <v>46</v>
      </c>
      <c r="AC175" s="289">
        <v>37</v>
      </c>
      <c r="AD175" s="288">
        <v>41</v>
      </c>
      <c r="AE175" s="62" t="s">
        <v>1955</v>
      </c>
      <c r="AF175" s="61">
        <v>137</v>
      </c>
      <c r="AG175" s="63">
        <v>79</v>
      </c>
      <c r="AH175" s="63">
        <v>58</v>
      </c>
      <c r="AI175" s="64">
        <v>94</v>
      </c>
      <c r="AJ175" s="356" t="s">
        <v>1956</v>
      </c>
      <c r="AK175" s="199">
        <v>146</v>
      </c>
      <c r="AL175" s="401">
        <v>77</v>
      </c>
      <c r="AM175" s="401">
        <v>69</v>
      </c>
      <c r="AN175" s="402">
        <v>84</v>
      </c>
      <c r="AO175" s="356" t="s">
        <v>1948</v>
      </c>
      <c r="AP175" s="199">
        <v>110</v>
      </c>
      <c r="AQ175" s="200">
        <v>55</v>
      </c>
      <c r="AR175" s="200">
        <v>55</v>
      </c>
      <c r="AS175" s="201">
        <v>65</v>
      </c>
      <c r="AT175" s="62" t="s">
        <v>520</v>
      </c>
      <c r="AU175" s="61">
        <v>201</v>
      </c>
      <c r="AV175" s="63">
        <v>109</v>
      </c>
      <c r="AW175" s="63">
        <v>92</v>
      </c>
      <c r="AX175" s="64">
        <v>106</v>
      </c>
    </row>
    <row r="176" spans="1:50" s="60" customFormat="1" ht="14.25" customHeight="1">
      <c r="A176" s="392" t="s">
        <v>1934</v>
      </c>
      <c r="B176" s="199">
        <v>157</v>
      </c>
      <c r="C176" s="357">
        <v>66</v>
      </c>
      <c r="D176" s="357">
        <v>91</v>
      </c>
      <c r="E176" s="358">
        <v>88</v>
      </c>
      <c r="F176" s="356" t="s">
        <v>1950</v>
      </c>
      <c r="G176" s="199">
        <v>353</v>
      </c>
      <c r="H176" s="447">
        <v>195</v>
      </c>
      <c r="I176" s="447">
        <v>158</v>
      </c>
      <c r="J176" s="448">
        <v>204</v>
      </c>
      <c r="K176" s="356" t="s">
        <v>894</v>
      </c>
      <c r="L176" s="199">
        <v>74</v>
      </c>
      <c r="M176" s="289">
        <v>41</v>
      </c>
      <c r="N176" s="289">
        <v>33</v>
      </c>
      <c r="O176" s="288">
        <v>50</v>
      </c>
      <c r="P176" s="62" t="s">
        <v>1929</v>
      </c>
      <c r="Q176" s="61">
        <v>121</v>
      </c>
      <c r="R176" s="63">
        <v>61</v>
      </c>
      <c r="S176" s="63">
        <v>60</v>
      </c>
      <c r="T176" s="64">
        <v>64</v>
      </c>
      <c r="U176" s="356" t="s">
        <v>1606</v>
      </c>
      <c r="V176" s="199">
        <f t="shared" si="3"/>
        <v>167</v>
      </c>
      <c r="W176" s="200">
        <v>79</v>
      </c>
      <c r="X176" s="200">
        <v>88</v>
      </c>
      <c r="Y176" s="201">
        <v>102</v>
      </c>
      <c r="Z176" s="356" t="s">
        <v>1699</v>
      </c>
      <c r="AA176" s="199">
        <v>87</v>
      </c>
      <c r="AB176" s="289">
        <v>40</v>
      </c>
      <c r="AC176" s="289">
        <v>47</v>
      </c>
      <c r="AD176" s="288">
        <v>51</v>
      </c>
      <c r="AE176" s="70" t="s">
        <v>212</v>
      </c>
      <c r="AF176" s="67">
        <v>4175</v>
      </c>
      <c r="AG176" s="68">
        <v>2145</v>
      </c>
      <c r="AH176" s="68">
        <v>2030</v>
      </c>
      <c r="AI176" s="69">
        <v>2481</v>
      </c>
      <c r="AJ176" s="356" t="s">
        <v>1963</v>
      </c>
      <c r="AK176" s="199">
        <v>106</v>
      </c>
      <c r="AL176" s="401">
        <v>52</v>
      </c>
      <c r="AM176" s="401">
        <v>54</v>
      </c>
      <c r="AN176" s="402">
        <v>59</v>
      </c>
      <c r="AO176" s="356" t="s">
        <v>1957</v>
      </c>
      <c r="AP176" s="199">
        <v>80</v>
      </c>
      <c r="AQ176" s="200">
        <v>42</v>
      </c>
      <c r="AR176" s="200">
        <v>38</v>
      </c>
      <c r="AS176" s="201">
        <v>46</v>
      </c>
      <c r="AT176" s="62" t="s">
        <v>521</v>
      </c>
      <c r="AU176" s="61">
        <v>230</v>
      </c>
      <c r="AV176" s="63">
        <v>116</v>
      </c>
      <c r="AW176" s="63">
        <v>114</v>
      </c>
      <c r="AX176" s="64">
        <v>132</v>
      </c>
    </row>
    <row r="177" spans="1:50" s="60" customFormat="1" ht="14.25" customHeight="1">
      <c r="A177" s="392" t="s">
        <v>1941</v>
      </c>
      <c r="B177" s="199">
        <v>96</v>
      </c>
      <c r="C177" s="357">
        <v>49</v>
      </c>
      <c r="D177" s="357">
        <v>47</v>
      </c>
      <c r="E177" s="358">
        <v>58</v>
      </c>
      <c r="F177" s="356" t="s">
        <v>1959</v>
      </c>
      <c r="G177" s="199">
        <v>674</v>
      </c>
      <c r="H177" s="447">
        <v>367</v>
      </c>
      <c r="I177" s="447">
        <v>307</v>
      </c>
      <c r="J177" s="448">
        <v>393</v>
      </c>
      <c r="K177" s="356" t="s">
        <v>1936</v>
      </c>
      <c r="L177" s="199">
        <v>181</v>
      </c>
      <c r="M177" s="289">
        <v>93</v>
      </c>
      <c r="N177" s="289">
        <v>88</v>
      </c>
      <c r="O177" s="288">
        <v>88</v>
      </c>
      <c r="P177" s="62" t="s">
        <v>1937</v>
      </c>
      <c r="Q177" s="61">
        <v>304</v>
      </c>
      <c r="R177" s="63">
        <v>161</v>
      </c>
      <c r="S177" s="63">
        <v>143</v>
      </c>
      <c r="T177" s="64">
        <v>199</v>
      </c>
      <c r="U177" s="356" t="s">
        <v>1614</v>
      </c>
      <c r="V177" s="199">
        <f t="shared" si="3"/>
        <v>373</v>
      </c>
      <c r="W177" s="200">
        <v>194</v>
      </c>
      <c r="X177" s="200">
        <v>179</v>
      </c>
      <c r="Y177" s="201">
        <v>177</v>
      </c>
      <c r="Z177" s="356" t="s">
        <v>1707</v>
      </c>
      <c r="AA177" s="199">
        <v>76</v>
      </c>
      <c r="AB177" s="289">
        <v>40</v>
      </c>
      <c r="AC177" s="289">
        <v>36</v>
      </c>
      <c r="AD177" s="288">
        <v>44</v>
      </c>
      <c r="AE177" s="62" t="s">
        <v>1970</v>
      </c>
      <c r="AF177" s="61">
        <v>198</v>
      </c>
      <c r="AG177" s="63">
        <v>108</v>
      </c>
      <c r="AH177" s="63">
        <v>90</v>
      </c>
      <c r="AI177" s="64">
        <v>111</v>
      </c>
      <c r="AJ177" s="356" t="s">
        <v>1971</v>
      </c>
      <c r="AK177" s="199">
        <v>68</v>
      </c>
      <c r="AL177" s="401">
        <v>27</v>
      </c>
      <c r="AM177" s="401">
        <v>41</v>
      </c>
      <c r="AN177" s="402">
        <v>37</v>
      </c>
      <c r="AO177" s="356" t="s">
        <v>1964</v>
      </c>
      <c r="AP177" s="199">
        <v>119</v>
      </c>
      <c r="AQ177" s="200">
        <v>67</v>
      </c>
      <c r="AR177" s="200">
        <v>52</v>
      </c>
      <c r="AS177" s="201">
        <v>69</v>
      </c>
      <c r="AT177" s="62" t="s">
        <v>522</v>
      </c>
      <c r="AU177" s="61">
        <v>106</v>
      </c>
      <c r="AV177" s="63">
        <v>57</v>
      </c>
      <c r="AW177" s="63">
        <v>49</v>
      </c>
      <c r="AX177" s="64">
        <v>53</v>
      </c>
    </row>
    <row r="178" spans="1:50" s="60" customFormat="1" ht="14.25" customHeight="1">
      <c r="A178" s="392" t="s">
        <v>1949</v>
      </c>
      <c r="B178" s="199">
        <v>52</v>
      </c>
      <c r="C178" s="357">
        <v>24</v>
      </c>
      <c r="D178" s="357">
        <v>28</v>
      </c>
      <c r="E178" s="358">
        <v>34</v>
      </c>
      <c r="F178" s="356" t="s">
        <v>1966</v>
      </c>
      <c r="G178" s="199">
        <v>349</v>
      </c>
      <c r="H178" s="447">
        <v>181</v>
      </c>
      <c r="I178" s="447">
        <v>168</v>
      </c>
      <c r="J178" s="448">
        <v>191</v>
      </c>
      <c r="K178" s="356" t="s">
        <v>1943</v>
      </c>
      <c r="L178" s="199">
        <v>149</v>
      </c>
      <c r="M178" s="289">
        <v>70</v>
      </c>
      <c r="N178" s="289">
        <v>79</v>
      </c>
      <c r="O178" s="288">
        <v>79</v>
      </c>
      <c r="P178" s="62" t="s">
        <v>1944</v>
      </c>
      <c r="Q178" s="61">
        <v>192</v>
      </c>
      <c r="R178" s="63">
        <v>103</v>
      </c>
      <c r="S178" s="63">
        <v>89</v>
      </c>
      <c r="T178" s="64">
        <v>115</v>
      </c>
      <c r="U178" s="356" t="s">
        <v>1622</v>
      </c>
      <c r="V178" s="199">
        <f t="shared" si="3"/>
        <v>174</v>
      </c>
      <c r="W178" s="200">
        <v>95</v>
      </c>
      <c r="X178" s="200">
        <v>79</v>
      </c>
      <c r="Y178" s="201">
        <v>94</v>
      </c>
      <c r="Z178" s="356" t="s">
        <v>1978</v>
      </c>
      <c r="AA178" s="199">
        <v>62</v>
      </c>
      <c r="AB178" s="289">
        <v>23</v>
      </c>
      <c r="AC178" s="289">
        <v>39</v>
      </c>
      <c r="AD178" s="288">
        <v>40</v>
      </c>
      <c r="AE178" s="62" t="s">
        <v>1979</v>
      </c>
      <c r="AF178" s="61">
        <v>194</v>
      </c>
      <c r="AG178" s="63">
        <v>102</v>
      </c>
      <c r="AH178" s="63">
        <v>92</v>
      </c>
      <c r="AI178" s="64">
        <v>105</v>
      </c>
      <c r="AJ178" s="356" t="s">
        <v>1980</v>
      </c>
      <c r="AK178" s="199">
        <v>72</v>
      </c>
      <c r="AL178" s="401">
        <v>36</v>
      </c>
      <c r="AM178" s="401">
        <v>36</v>
      </c>
      <c r="AN178" s="402">
        <v>38</v>
      </c>
      <c r="AO178" s="356" t="s">
        <v>1972</v>
      </c>
      <c r="AP178" s="199">
        <v>77</v>
      </c>
      <c r="AQ178" s="200">
        <v>47</v>
      </c>
      <c r="AR178" s="200">
        <v>30</v>
      </c>
      <c r="AS178" s="201">
        <v>52</v>
      </c>
      <c r="AT178" s="62" t="s">
        <v>523</v>
      </c>
      <c r="AU178" s="61">
        <v>183</v>
      </c>
      <c r="AV178" s="63">
        <v>96</v>
      </c>
      <c r="AW178" s="63">
        <v>87</v>
      </c>
      <c r="AX178" s="64">
        <v>102</v>
      </c>
    </row>
    <row r="179" spans="1:50" s="60" customFormat="1" ht="14.25" customHeight="1">
      <c r="A179" s="392" t="s">
        <v>1958</v>
      </c>
      <c r="B179" s="199">
        <v>192</v>
      </c>
      <c r="C179" s="357">
        <v>97</v>
      </c>
      <c r="D179" s="357">
        <v>95</v>
      </c>
      <c r="E179" s="358">
        <v>141</v>
      </c>
      <c r="F179" s="356" t="s">
        <v>1974</v>
      </c>
      <c r="G179" s="199">
        <v>1147</v>
      </c>
      <c r="H179" s="476">
        <v>645</v>
      </c>
      <c r="I179" s="476">
        <v>502</v>
      </c>
      <c r="J179" s="477">
        <v>583</v>
      </c>
      <c r="K179" s="356" t="s">
        <v>1951</v>
      </c>
      <c r="L179" s="199">
        <v>197</v>
      </c>
      <c r="M179" s="289">
        <v>95</v>
      </c>
      <c r="N179" s="289">
        <v>102</v>
      </c>
      <c r="O179" s="288">
        <v>104</v>
      </c>
      <c r="P179" s="62" t="s">
        <v>1952</v>
      </c>
      <c r="Q179" s="61">
        <v>56</v>
      </c>
      <c r="R179" s="63">
        <v>30</v>
      </c>
      <c r="S179" s="63">
        <v>26</v>
      </c>
      <c r="T179" s="64">
        <v>36</v>
      </c>
      <c r="U179" s="356" t="s">
        <v>1629</v>
      </c>
      <c r="V179" s="199">
        <f t="shared" si="3"/>
        <v>160</v>
      </c>
      <c r="W179" s="200">
        <v>82</v>
      </c>
      <c r="X179" s="200">
        <v>78</v>
      </c>
      <c r="Y179" s="201">
        <v>81</v>
      </c>
      <c r="Z179" s="356" t="s">
        <v>1986</v>
      </c>
      <c r="AA179" s="199">
        <v>101</v>
      </c>
      <c r="AB179" s="289">
        <v>44</v>
      </c>
      <c r="AC179" s="289">
        <v>57</v>
      </c>
      <c r="AD179" s="288">
        <v>62</v>
      </c>
      <c r="AE179" s="62" t="s">
        <v>1987</v>
      </c>
      <c r="AF179" s="61">
        <v>125</v>
      </c>
      <c r="AG179" s="63">
        <v>65</v>
      </c>
      <c r="AH179" s="63">
        <v>60</v>
      </c>
      <c r="AI179" s="64">
        <v>77</v>
      </c>
      <c r="AJ179" s="356" t="s">
        <v>1988</v>
      </c>
      <c r="AK179" s="199">
        <v>90</v>
      </c>
      <c r="AL179" s="401">
        <v>41</v>
      </c>
      <c r="AM179" s="401">
        <v>49</v>
      </c>
      <c r="AN179" s="402">
        <v>52</v>
      </c>
      <c r="AO179" s="356" t="s">
        <v>1981</v>
      </c>
      <c r="AP179" s="199">
        <v>88</v>
      </c>
      <c r="AQ179" s="200">
        <v>45</v>
      </c>
      <c r="AR179" s="200">
        <v>43</v>
      </c>
      <c r="AS179" s="201">
        <v>43</v>
      </c>
      <c r="AT179" s="62" t="s">
        <v>524</v>
      </c>
      <c r="AU179" s="61">
        <v>160</v>
      </c>
      <c r="AV179" s="63">
        <v>92</v>
      </c>
      <c r="AW179" s="63">
        <v>68</v>
      </c>
      <c r="AX179" s="64">
        <v>107</v>
      </c>
    </row>
    <row r="180" spans="1:50" s="60" customFormat="1" ht="14.25" customHeight="1">
      <c r="A180" s="392" t="s">
        <v>1965</v>
      </c>
      <c r="B180" s="199">
        <v>25</v>
      </c>
      <c r="C180" s="357">
        <v>11</v>
      </c>
      <c r="D180" s="357">
        <v>14</v>
      </c>
      <c r="E180" s="358">
        <v>13</v>
      </c>
      <c r="F180" s="361" t="s">
        <v>149</v>
      </c>
      <c r="G180" s="354">
        <v>4510</v>
      </c>
      <c r="H180" s="474">
        <v>2287</v>
      </c>
      <c r="I180" s="474">
        <v>2223</v>
      </c>
      <c r="J180" s="475">
        <v>2637</v>
      </c>
      <c r="K180" s="356" t="s">
        <v>1960</v>
      </c>
      <c r="L180" s="199">
        <v>261</v>
      </c>
      <c r="M180" s="289">
        <v>137</v>
      </c>
      <c r="N180" s="289">
        <v>124</v>
      </c>
      <c r="O180" s="288">
        <v>138</v>
      </c>
      <c r="P180" s="62" t="s">
        <v>1961</v>
      </c>
      <c r="Q180" s="61">
        <v>53</v>
      </c>
      <c r="R180" s="63">
        <v>27</v>
      </c>
      <c r="S180" s="63">
        <v>26</v>
      </c>
      <c r="T180" s="64">
        <v>33</v>
      </c>
      <c r="U180" s="356" t="s">
        <v>1635</v>
      </c>
      <c r="V180" s="199">
        <f t="shared" si="3"/>
        <v>153</v>
      </c>
      <c r="W180" s="200">
        <v>76</v>
      </c>
      <c r="X180" s="200">
        <v>77</v>
      </c>
      <c r="Y180" s="201">
        <v>90</v>
      </c>
      <c r="Z180" s="356" t="s">
        <v>1995</v>
      </c>
      <c r="AA180" s="199">
        <v>69</v>
      </c>
      <c r="AB180" s="289">
        <v>27</v>
      </c>
      <c r="AC180" s="289">
        <v>42</v>
      </c>
      <c r="AD180" s="288">
        <v>50</v>
      </c>
      <c r="AE180" s="62" t="s">
        <v>1996</v>
      </c>
      <c r="AF180" s="61">
        <v>159</v>
      </c>
      <c r="AG180" s="63">
        <v>82</v>
      </c>
      <c r="AH180" s="63">
        <v>77</v>
      </c>
      <c r="AI180" s="64">
        <v>87</v>
      </c>
      <c r="AJ180" s="356" t="s">
        <v>1997</v>
      </c>
      <c r="AK180" s="199">
        <v>104</v>
      </c>
      <c r="AL180" s="401">
        <v>61</v>
      </c>
      <c r="AM180" s="401">
        <v>43</v>
      </c>
      <c r="AN180" s="402">
        <v>55</v>
      </c>
      <c r="AO180" s="356" t="s">
        <v>1989</v>
      </c>
      <c r="AP180" s="199">
        <v>135</v>
      </c>
      <c r="AQ180" s="200">
        <v>65</v>
      </c>
      <c r="AR180" s="200">
        <v>70</v>
      </c>
      <c r="AS180" s="201">
        <v>87</v>
      </c>
      <c r="AT180" s="62" t="s">
        <v>525</v>
      </c>
      <c r="AU180" s="61">
        <v>113</v>
      </c>
      <c r="AV180" s="63">
        <v>63</v>
      </c>
      <c r="AW180" s="63">
        <v>50</v>
      </c>
      <c r="AX180" s="64">
        <v>62</v>
      </c>
    </row>
    <row r="181" spans="1:50" s="60" customFormat="1" ht="14.25" customHeight="1">
      <c r="A181" s="392" t="s">
        <v>1973</v>
      </c>
      <c r="B181" s="199">
        <v>89</v>
      </c>
      <c r="C181" s="357">
        <v>39</v>
      </c>
      <c r="D181" s="357">
        <v>50</v>
      </c>
      <c r="E181" s="358">
        <v>50</v>
      </c>
      <c r="F181" s="356" t="s">
        <v>1991</v>
      </c>
      <c r="G181" s="199">
        <v>343</v>
      </c>
      <c r="H181" s="447">
        <v>164</v>
      </c>
      <c r="I181" s="447">
        <v>179</v>
      </c>
      <c r="J181" s="447">
        <v>183</v>
      </c>
      <c r="K181" s="356" t="s">
        <v>1967</v>
      </c>
      <c r="L181" s="199">
        <v>287</v>
      </c>
      <c r="M181" s="289">
        <v>140</v>
      </c>
      <c r="N181" s="289">
        <v>147</v>
      </c>
      <c r="O181" s="288">
        <v>138</v>
      </c>
      <c r="P181" s="62" t="s">
        <v>1968</v>
      </c>
      <c r="Q181" s="61">
        <v>131</v>
      </c>
      <c r="R181" s="63">
        <v>66</v>
      </c>
      <c r="S181" s="63">
        <v>65</v>
      </c>
      <c r="T181" s="64">
        <v>74</v>
      </c>
      <c r="U181" s="356" t="s">
        <v>1641</v>
      </c>
      <c r="V181" s="199">
        <f t="shared" si="3"/>
        <v>64</v>
      </c>
      <c r="W181" s="200">
        <v>33</v>
      </c>
      <c r="X181" s="200">
        <v>31</v>
      </c>
      <c r="Y181" s="201">
        <v>38</v>
      </c>
      <c r="Z181" s="356" t="s">
        <v>2003</v>
      </c>
      <c r="AA181" s="199">
        <v>97</v>
      </c>
      <c r="AB181" s="289">
        <v>45</v>
      </c>
      <c r="AC181" s="289">
        <v>52</v>
      </c>
      <c r="AD181" s="288">
        <v>65</v>
      </c>
      <c r="AE181" s="62" t="s">
        <v>2004</v>
      </c>
      <c r="AF181" s="61">
        <v>326</v>
      </c>
      <c r="AG181" s="63">
        <v>166</v>
      </c>
      <c r="AH181" s="63">
        <v>160</v>
      </c>
      <c r="AI181" s="64">
        <v>171</v>
      </c>
      <c r="AJ181" s="361" t="s">
        <v>322</v>
      </c>
      <c r="AK181" s="196">
        <v>1845</v>
      </c>
      <c r="AL181" s="197">
        <v>954</v>
      </c>
      <c r="AM181" s="197">
        <v>891</v>
      </c>
      <c r="AN181" s="198">
        <v>1078</v>
      </c>
      <c r="AO181" s="356" t="s">
        <v>1998</v>
      </c>
      <c r="AP181" s="199">
        <v>75</v>
      </c>
      <c r="AQ181" s="200">
        <v>38</v>
      </c>
      <c r="AR181" s="200">
        <v>37</v>
      </c>
      <c r="AS181" s="201">
        <v>48</v>
      </c>
      <c r="AT181" s="62" t="s">
        <v>526</v>
      </c>
      <c r="AU181" s="61">
        <v>119</v>
      </c>
      <c r="AV181" s="63">
        <v>67</v>
      </c>
      <c r="AW181" s="63">
        <v>52</v>
      </c>
      <c r="AX181" s="64">
        <v>69</v>
      </c>
    </row>
    <row r="182" spans="1:50" s="60" customFormat="1" ht="14.25" customHeight="1">
      <c r="A182" s="392" t="s">
        <v>1982</v>
      </c>
      <c r="B182" s="199">
        <v>78</v>
      </c>
      <c r="C182" s="357">
        <v>43</v>
      </c>
      <c r="D182" s="357">
        <v>35</v>
      </c>
      <c r="E182" s="358">
        <v>47</v>
      </c>
      <c r="F182" s="356" t="s">
        <v>2000</v>
      </c>
      <c r="G182" s="199">
        <v>73</v>
      </c>
      <c r="H182" s="447">
        <v>38</v>
      </c>
      <c r="I182" s="447">
        <v>35</v>
      </c>
      <c r="J182" s="447">
        <v>42</v>
      </c>
      <c r="K182" s="356" t="s">
        <v>1975</v>
      </c>
      <c r="L182" s="199">
        <v>238</v>
      </c>
      <c r="M182" s="289">
        <v>121</v>
      </c>
      <c r="N182" s="289">
        <v>117</v>
      </c>
      <c r="O182" s="288">
        <v>116</v>
      </c>
      <c r="P182" s="62" t="s">
        <v>1976</v>
      </c>
      <c r="Q182" s="61">
        <v>138</v>
      </c>
      <c r="R182" s="63">
        <v>64</v>
      </c>
      <c r="S182" s="63">
        <v>74</v>
      </c>
      <c r="T182" s="64">
        <v>79</v>
      </c>
      <c r="U182" s="356" t="s">
        <v>1649</v>
      </c>
      <c r="V182" s="199">
        <f t="shared" si="3"/>
        <v>91</v>
      </c>
      <c r="W182" s="200">
        <v>49</v>
      </c>
      <c r="X182" s="200">
        <v>42</v>
      </c>
      <c r="Y182" s="201">
        <v>47</v>
      </c>
      <c r="Z182" s="356" t="s">
        <v>2011</v>
      </c>
      <c r="AA182" s="199">
        <v>82</v>
      </c>
      <c r="AB182" s="289">
        <v>46</v>
      </c>
      <c r="AC182" s="289">
        <v>36</v>
      </c>
      <c r="AD182" s="288">
        <v>53</v>
      </c>
      <c r="AE182" s="62" t="s">
        <v>2012</v>
      </c>
      <c r="AF182" s="61">
        <v>220</v>
      </c>
      <c r="AG182" s="63">
        <v>107</v>
      </c>
      <c r="AH182" s="63">
        <v>113</v>
      </c>
      <c r="AI182" s="64">
        <v>134</v>
      </c>
      <c r="AJ182" s="356" t="s">
        <v>2013</v>
      </c>
      <c r="AK182" s="199">
        <v>86</v>
      </c>
      <c r="AL182" s="230">
        <v>45</v>
      </c>
      <c r="AM182" s="230">
        <v>41</v>
      </c>
      <c r="AN182" s="231">
        <v>51</v>
      </c>
      <c r="AO182" s="356" t="s">
        <v>2005</v>
      </c>
      <c r="AP182" s="199">
        <v>191</v>
      </c>
      <c r="AQ182" s="200">
        <v>88</v>
      </c>
      <c r="AR182" s="200">
        <v>103</v>
      </c>
      <c r="AS182" s="201">
        <v>110</v>
      </c>
      <c r="AT182" s="62" t="s">
        <v>527</v>
      </c>
      <c r="AU182" s="61">
        <v>143</v>
      </c>
      <c r="AV182" s="63">
        <v>80</v>
      </c>
      <c r="AW182" s="63">
        <v>63</v>
      </c>
      <c r="AX182" s="64">
        <v>78</v>
      </c>
    </row>
    <row r="183" spans="1:50" s="60" customFormat="1" ht="14.25" customHeight="1">
      <c r="A183" s="392" t="s">
        <v>1990</v>
      </c>
      <c r="B183" s="199">
        <v>95</v>
      </c>
      <c r="C183" s="357">
        <v>50</v>
      </c>
      <c r="D183" s="357">
        <v>45</v>
      </c>
      <c r="E183" s="358">
        <v>65</v>
      </c>
      <c r="F183" s="356" t="s">
        <v>2007</v>
      </c>
      <c r="G183" s="199">
        <v>86</v>
      </c>
      <c r="H183" s="447">
        <v>44</v>
      </c>
      <c r="I183" s="447">
        <v>42</v>
      </c>
      <c r="J183" s="447">
        <v>40</v>
      </c>
      <c r="K183" s="356" t="s">
        <v>1983</v>
      </c>
      <c r="L183" s="199">
        <v>215</v>
      </c>
      <c r="M183" s="289">
        <v>111</v>
      </c>
      <c r="N183" s="289">
        <v>104</v>
      </c>
      <c r="O183" s="288">
        <v>113</v>
      </c>
      <c r="P183" s="62" t="s">
        <v>1984</v>
      </c>
      <c r="Q183" s="61">
        <v>64</v>
      </c>
      <c r="R183" s="63">
        <v>30</v>
      </c>
      <c r="S183" s="63">
        <v>34</v>
      </c>
      <c r="T183" s="64">
        <v>42</v>
      </c>
      <c r="U183" s="356" t="s">
        <v>1657</v>
      </c>
      <c r="V183" s="199">
        <f t="shared" si="3"/>
        <v>121</v>
      </c>
      <c r="W183" s="200">
        <v>66</v>
      </c>
      <c r="X183" s="200">
        <v>55</v>
      </c>
      <c r="Y183" s="201">
        <v>70</v>
      </c>
      <c r="Z183" s="356" t="s">
        <v>2018</v>
      </c>
      <c r="AA183" s="199">
        <v>75</v>
      </c>
      <c r="AB183" s="289">
        <v>41</v>
      </c>
      <c r="AC183" s="289">
        <v>34</v>
      </c>
      <c r="AD183" s="288">
        <v>48</v>
      </c>
      <c r="AE183" s="62" t="s">
        <v>2019</v>
      </c>
      <c r="AF183" s="61">
        <v>50</v>
      </c>
      <c r="AG183" s="63">
        <v>26</v>
      </c>
      <c r="AH183" s="63">
        <v>24</v>
      </c>
      <c r="AI183" s="64">
        <v>28</v>
      </c>
      <c r="AJ183" s="356" t="s">
        <v>2020</v>
      </c>
      <c r="AK183" s="199">
        <v>159</v>
      </c>
      <c r="AL183" s="230">
        <v>78</v>
      </c>
      <c r="AM183" s="230">
        <v>81</v>
      </c>
      <c r="AN183" s="231">
        <v>92</v>
      </c>
      <c r="AO183" s="356" t="s">
        <v>2014</v>
      </c>
      <c r="AP183" s="199">
        <v>165</v>
      </c>
      <c r="AQ183" s="200">
        <v>85</v>
      </c>
      <c r="AR183" s="200">
        <v>80</v>
      </c>
      <c r="AS183" s="201">
        <v>89</v>
      </c>
      <c r="AT183" s="66" t="s">
        <v>264</v>
      </c>
      <c r="AU183" s="67">
        <v>3243</v>
      </c>
      <c r="AV183" s="67">
        <v>1716</v>
      </c>
      <c r="AW183" s="67">
        <v>1527</v>
      </c>
      <c r="AX183" s="79">
        <v>1855</v>
      </c>
    </row>
    <row r="184" spans="1:50" s="60" customFormat="1" ht="14.25" customHeight="1">
      <c r="A184" s="392" t="s">
        <v>1999</v>
      </c>
      <c r="B184" s="199">
        <v>109</v>
      </c>
      <c r="C184" s="357">
        <v>53</v>
      </c>
      <c r="D184" s="357">
        <v>56</v>
      </c>
      <c r="E184" s="358">
        <v>75</v>
      </c>
      <c r="F184" s="356" t="s">
        <v>2016</v>
      </c>
      <c r="G184" s="199">
        <v>102</v>
      </c>
      <c r="H184" s="447">
        <v>52</v>
      </c>
      <c r="I184" s="447">
        <v>50</v>
      </c>
      <c r="J184" s="447">
        <v>63</v>
      </c>
      <c r="K184" s="356" t="s">
        <v>1992</v>
      </c>
      <c r="L184" s="199">
        <v>301</v>
      </c>
      <c r="M184" s="289">
        <v>156</v>
      </c>
      <c r="N184" s="289">
        <v>145</v>
      </c>
      <c r="O184" s="288">
        <v>147</v>
      </c>
      <c r="P184" s="62" t="s">
        <v>1993</v>
      </c>
      <c r="Q184" s="61">
        <v>301</v>
      </c>
      <c r="R184" s="63">
        <v>152</v>
      </c>
      <c r="S184" s="63">
        <v>149</v>
      </c>
      <c r="T184" s="64">
        <v>161</v>
      </c>
      <c r="U184" s="373" t="s">
        <v>304</v>
      </c>
      <c r="V184" s="196">
        <f t="shared" si="3"/>
        <v>3718</v>
      </c>
      <c r="W184" s="590">
        <f>SUM(W185:W208)</f>
        <v>1978</v>
      </c>
      <c r="X184" s="590">
        <f>SUM(X185:X208)</f>
        <v>1740</v>
      </c>
      <c r="Y184" s="591">
        <f>SUM(Y185:Y208)</f>
        <v>2087</v>
      </c>
      <c r="Z184" s="356" t="s">
        <v>2026</v>
      </c>
      <c r="AA184" s="199">
        <v>137</v>
      </c>
      <c r="AB184" s="289">
        <v>70</v>
      </c>
      <c r="AC184" s="289">
        <v>67</v>
      </c>
      <c r="AD184" s="288">
        <v>78</v>
      </c>
      <c r="AE184" s="62" t="s">
        <v>2027</v>
      </c>
      <c r="AF184" s="61">
        <v>112</v>
      </c>
      <c r="AG184" s="63">
        <v>60</v>
      </c>
      <c r="AH184" s="63">
        <v>52</v>
      </c>
      <c r="AI184" s="64">
        <v>66</v>
      </c>
      <c r="AJ184" s="356" t="s">
        <v>1909</v>
      </c>
      <c r="AK184" s="199">
        <v>106</v>
      </c>
      <c r="AL184" s="230">
        <v>61</v>
      </c>
      <c r="AM184" s="230">
        <v>45</v>
      </c>
      <c r="AN184" s="231">
        <v>67</v>
      </c>
      <c r="AO184" s="356" t="s">
        <v>2021</v>
      </c>
      <c r="AP184" s="199">
        <v>95</v>
      </c>
      <c r="AQ184" s="200">
        <v>49</v>
      </c>
      <c r="AR184" s="200">
        <v>46</v>
      </c>
      <c r="AS184" s="201">
        <v>55</v>
      </c>
      <c r="AT184" s="62" t="s">
        <v>528</v>
      </c>
      <c r="AU184" s="61">
        <v>185</v>
      </c>
      <c r="AV184" s="63">
        <v>98</v>
      </c>
      <c r="AW184" s="63">
        <v>87</v>
      </c>
      <c r="AX184" s="64">
        <v>109</v>
      </c>
    </row>
    <row r="185" spans="1:50" s="60" customFormat="1" ht="14.25" customHeight="1">
      <c r="A185" s="392" t="s">
        <v>2006</v>
      </c>
      <c r="B185" s="199">
        <v>121</v>
      </c>
      <c r="C185" s="357">
        <v>53</v>
      </c>
      <c r="D185" s="357">
        <v>68</v>
      </c>
      <c r="E185" s="358">
        <v>68</v>
      </c>
      <c r="F185" s="356" t="s">
        <v>2023</v>
      </c>
      <c r="G185" s="199">
        <v>177</v>
      </c>
      <c r="H185" s="447">
        <v>89</v>
      </c>
      <c r="I185" s="447">
        <v>88</v>
      </c>
      <c r="J185" s="447">
        <v>106</v>
      </c>
      <c r="K185" s="361" t="s">
        <v>134</v>
      </c>
      <c r="L185" s="196">
        <v>1822</v>
      </c>
      <c r="M185" s="196">
        <v>945</v>
      </c>
      <c r="N185" s="196">
        <v>877</v>
      </c>
      <c r="O185" s="202">
        <v>947</v>
      </c>
      <c r="P185" s="62" t="s">
        <v>2001</v>
      </c>
      <c r="Q185" s="61">
        <v>69</v>
      </c>
      <c r="R185" s="63">
        <v>32</v>
      </c>
      <c r="S185" s="63">
        <v>37</v>
      </c>
      <c r="T185" s="64">
        <v>38</v>
      </c>
      <c r="U185" s="356" t="s">
        <v>1673</v>
      </c>
      <c r="V185" s="199">
        <f t="shared" si="3"/>
        <v>191</v>
      </c>
      <c r="W185" s="200">
        <v>103</v>
      </c>
      <c r="X185" s="200">
        <v>88</v>
      </c>
      <c r="Y185" s="201">
        <v>107</v>
      </c>
      <c r="Z185" s="356" t="s">
        <v>2033</v>
      </c>
      <c r="AA185" s="199">
        <v>87</v>
      </c>
      <c r="AB185" s="289">
        <v>40</v>
      </c>
      <c r="AC185" s="289">
        <v>47</v>
      </c>
      <c r="AD185" s="288">
        <v>52</v>
      </c>
      <c r="AE185" s="62" t="s">
        <v>848</v>
      </c>
      <c r="AF185" s="61">
        <v>104</v>
      </c>
      <c r="AG185" s="63">
        <v>47</v>
      </c>
      <c r="AH185" s="63">
        <v>57</v>
      </c>
      <c r="AI185" s="64">
        <v>69</v>
      </c>
      <c r="AJ185" s="356" t="s">
        <v>1917</v>
      </c>
      <c r="AK185" s="199">
        <v>110</v>
      </c>
      <c r="AL185" s="230">
        <v>56</v>
      </c>
      <c r="AM185" s="230">
        <v>54</v>
      </c>
      <c r="AN185" s="231">
        <v>56</v>
      </c>
      <c r="AO185" s="356" t="s">
        <v>2028</v>
      </c>
      <c r="AP185" s="199">
        <v>141</v>
      </c>
      <c r="AQ185" s="200">
        <v>67</v>
      </c>
      <c r="AR185" s="200">
        <v>74</v>
      </c>
      <c r="AS185" s="201">
        <v>86</v>
      </c>
      <c r="AT185" s="62" t="s">
        <v>529</v>
      </c>
      <c r="AU185" s="61">
        <v>126</v>
      </c>
      <c r="AV185" s="63">
        <v>69</v>
      </c>
      <c r="AW185" s="63">
        <v>57</v>
      </c>
      <c r="AX185" s="64">
        <v>73</v>
      </c>
    </row>
    <row r="186" spans="1:50" s="60" customFormat="1" ht="14.25" customHeight="1">
      <c r="A186" s="392" t="s">
        <v>2015</v>
      </c>
      <c r="B186" s="199">
        <v>68</v>
      </c>
      <c r="C186" s="357">
        <v>33</v>
      </c>
      <c r="D186" s="357">
        <v>35</v>
      </c>
      <c r="E186" s="358">
        <v>50</v>
      </c>
      <c r="F186" s="356" t="s">
        <v>2029</v>
      </c>
      <c r="G186" s="199">
        <v>203</v>
      </c>
      <c r="H186" s="447">
        <v>94</v>
      </c>
      <c r="I186" s="447">
        <v>109</v>
      </c>
      <c r="J186" s="447">
        <v>126</v>
      </c>
      <c r="K186" s="356" t="s">
        <v>2008</v>
      </c>
      <c r="L186" s="199">
        <v>178</v>
      </c>
      <c r="M186" s="200">
        <v>89</v>
      </c>
      <c r="N186" s="200">
        <v>89</v>
      </c>
      <c r="O186" s="201">
        <v>101</v>
      </c>
      <c r="P186" s="62" t="s">
        <v>2009</v>
      </c>
      <c r="Q186" s="61">
        <v>211</v>
      </c>
      <c r="R186" s="63">
        <v>98</v>
      </c>
      <c r="S186" s="63">
        <v>113</v>
      </c>
      <c r="T186" s="64">
        <v>107</v>
      </c>
      <c r="U186" s="356" t="s">
        <v>1681</v>
      </c>
      <c r="V186" s="199">
        <f t="shared" si="3"/>
        <v>466</v>
      </c>
      <c r="W186" s="200">
        <v>242</v>
      </c>
      <c r="X186" s="200">
        <v>224</v>
      </c>
      <c r="Y186" s="201">
        <v>240</v>
      </c>
      <c r="Z186" s="356" t="s">
        <v>2040</v>
      </c>
      <c r="AA186" s="199">
        <v>56</v>
      </c>
      <c r="AB186" s="289">
        <v>30</v>
      </c>
      <c r="AC186" s="289">
        <v>26</v>
      </c>
      <c r="AD186" s="288">
        <v>34</v>
      </c>
      <c r="AE186" s="62" t="s">
        <v>857</v>
      </c>
      <c r="AF186" s="61">
        <v>107</v>
      </c>
      <c r="AG186" s="63">
        <v>51</v>
      </c>
      <c r="AH186" s="63">
        <v>56</v>
      </c>
      <c r="AI186" s="64">
        <v>66</v>
      </c>
      <c r="AJ186" s="356" t="s">
        <v>2041</v>
      </c>
      <c r="AK186" s="199">
        <v>159</v>
      </c>
      <c r="AL186" s="230">
        <v>79</v>
      </c>
      <c r="AM186" s="230">
        <v>80</v>
      </c>
      <c r="AN186" s="231">
        <v>90</v>
      </c>
      <c r="AO186" s="356" t="s">
        <v>2034</v>
      </c>
      <c r="AP186" s="199">
        <v>94</v>
      </c>
      <c r="AQ186" s="200">
        <v>45</v>
      </c>
      <c r="AR186" s="200">
        <v>49</v>
      </c>
      <c r="AS186" s="201">
        <v>52</v>
      </c>
      <c r="AT186" s="62" t="s">
        <v>530</v>
      </c>
      <c r="AU186" s="61">
        <v>88</v>
      </c>
      <c r="AV186" s="63">
        <v>45</v>
      </c>
      <c r="AW186" s="63">
        <v>43</v>
      </c>
      <c r="AX186" s="64">
        <v>51</v>
      </c>
    </row>
    <row r="187" spans="1:50" s="60" customFormat="1" ht="14.25" customHeight="1">
      <c r="A187" s="392" t="s">
        <v>2022</v>
      </c>
      <c r="B187" s="199">
        <v>65</v>
      </c>
      <c r="C187" s="357">
        <v>29</v>
      </c>
      <c r="D187" s="357">
        <v>36</v>
      </c>
      <c r="E187" s="358">
        <v>43</v>
      </c>
      <c r="F187" s="356" t="s">
        <v>2036</v>
      </c>
      <c r="G187" s="199">
        <v>127</v>
      </c>
      <c r="H187" s="447">
        <v>67</v>
      </c>
      <c r="I187" s="447">
        <v>60</v>
      </c>
      <c r="J187" s="447">
        <v>79</v>
      </c>
      <c r="K187" s="356" t="s">
        <v>2017</v>
      </c>
      <c r="L187" s="199">
        <v>105</v>
      </c>
      <c r="M187" s="200">
        <v>56</v>
      </c>
      <c r="N187" s="200">
        <v>49</v>
      </c>
      <c r="O187" s="201">
        <v>60</v>
      </c>
      <c r="P187" s="70" t="s">
        <v>281</v>
      </c>
      <c r="Q187" s="67">
        <v>2611</v>
      </c>
      <c r="R187" s="68">
        <v>1382</v>
      </c>
      <c r="S187" s="68">
        <v>1229</v>
      </c>
      <c r="T187" s="69">
        <v>1683</v>
      </c>
      <c r="U187" s="356" t="s">
        <v>1689</v>
      </c>
      <c r="V187" s="199">
        <f t="shared" si="3"/>
        <v>241</v>
      </c>
      <c r="W187" s="200">
        <v>125</v>
      </c>
      <c r="X187" s="200">
        <v>116</v>
      </c>
      <c r="Y187" s="201">
        <v>130</v>
      </c>
      <c r="Z187" s="356" t="s">
        <v>2048</v>
      </c>
      <c r="AA187" s="199">
        <v>253</v>
      </c>
      <c r="AB187" s="289">
        <v>121</v>
      </c>
      <c r="AC187" s="289">
        <v>132</v>
      </c>
      <c r="AD187" s="288">
        <v>151</v>
      </c>
      <c r="AE187" s="62" t="s">
        <v>2049</v>
      </c>
      <c r="AF187" s="61">
        <v>165</v>
      </c>
      <c r="AG187" s="63">
        <v>79</v>
      </c>
      <c r="AH187" s="63">
        <v>86</v>
      </c>
      <c r="AI187" s="64">
        <v>85</v>
      </c>
      <c r="AJ187" s="356" t="s">
        <v>2050</v>
      </c>
      <c r="AK187" s="199">
        <v>63</v>
      </c>
      <c r="AL187" s="230">
        <v>38</v>
      </c>
      <c r="AM187" s="230">
        <v>25</v>
      </c>
      <c r="AN187" s="231">
        <v>32</v>
      </c>
      <c r="AO187" s="356" t="s">
        <v>2042</v>
      </c>
      <c r="AP187" s="199">
        <v>77</v>
      </c>
      <c r="AQ187" s="200">
        <v>45</v>
      </c>
      <c r="AR187" s="200">
        <v>32</v>
      </c>
      <c r="AS187" s="201">
        <v>49</v>
      </c>
      <c r="AT187" s="62" t="s">
        <v>531</v>
      </c>
      <c r="AU187" s="61">
        <v>286</v>
      </c>
      <c r="AV187" s="63">
        <v>148</v>
      </c>
      <c r="AW187" s="63">
        <v>138</v>
      </c>
      <c r="AX187" s="64">
        <v>152</v>
      </c>
    </row>
    <row r="188" spans="1:50" s="60" customFormat="1" ht="14.25" customHeight="1">
      <c r="A188" s="392" t="s">
        <v>1583</v>
      </c>
      <c r="B188" s="199">
        <v>80</v>
      </c>
      <c r="C188" s="357">
        <v>48</v>
      </c>
      <c r="D188" s="357">
        <v>32</v>
      </c>
      <c r="E188" s="358">
        <v>51</v>
      </c>
      <c r="F188" s="356" t="s">
        <v>2044</v>
      </c>
      <c r="G188" s="199">
        <v>94</v>
      </c>
      <c r="H188" s="447">
        <v>52</v>
      </c>
      <c r="I188" s="447">
        <v>42</v>
      </c>
      <c r="J188" s="447">
        <v>53</v>
      </c>
      <c r="K188" s="356" t="s">
        <v>2024</v>
      </c>
      <c r="L188" s="199">
        <v>114</v>
      </c>
      <c r="M188" s="200">
        <v>62</v>
      </c>
      <c r="N188" s="200">
        <v>52</v>
      </c>
      <c r="O188" s="201">
        <v>59</v>
      </c>
      <c r="P188" s="62" t="s">
        <v>2025</v>
      </c>
      <c r="Q188" s="61">
        <v>293</v>
      </c>
      <c r="R188" s="63">
        <v>154</v>
      </c>
      <c r="S188" s="63">
        <v>139</v>
      </c>
      <c r="T188" s="64">
        <v>168</v>
      </c>
      <c r="U188" s="356" t="s">
        <v>1697</v>
      </c>
      <c r="V188" s="199">
        <f t="shared" si="3"/>
        <v>290</v>
      </c>
      <c r="W188" s="200">
        <v>145</v>
      </c>
      <c r="X188" s="200">
        <v>145</v>
      </c>
      <c r="Y188" s="201">
        <v>160</v>
      </c>
      <c r="Z188" s="356" t="s">
        <v>2057</v>
      </c>
      <c r="AA188" s="199">
        <v>34</v>
      </c>
      <c r="AB188" s="289">
        <v>17</v>
      </c>
      <c r="AC188" s="289">
        <v>17</v>
      </c>
      <c r="AD188" s="288">
        <v>18</v>
      </c>
      <c r="AE188" s="62" t="s">
        <v>2058</v>
      </c>
      <c r="AF188" s="61">
        <v>123</v>
      </c>
      <c r="AG188" s="63">
        <v>69</v>
      </c>
      <c r="AH188" s="63">
        <v>54</v>
      </c>
      <c r="AI188" s="64">
        <v>67</v>
      </c>
      <c r="AJ188" s="356" t="s">
        <v>2059</v>
      </c>
      <c r="AK188" s="199">
        <v>87</v>
      </c>
      <c r="AL188" s="230">
        <v>39</v>
      </c>
      <c r="AM188" s="230">
        <v>48</v>
      </c>
      <c r="AN188" s="231">
        <v>51</v>
      </c>
      <c r="AO188" s="356" t="s">
        <v>2051</v>
      </c>
      <c r="AP188" s="199">
        <v>108</v>
      </c>
      <c r="AQ188" s="200">
        <v>57</v>
      </c>
      <c r="AR188" s="200">
        <v>51</v>
      </c>
      <c r="AS188" s="201">
        <v>65</v>
      </c>
      <c r="AT188" s="62" t="s">
        <v>532</v>
      </c>
      <c r="AU188" s="61">
        <v>176</v>
      </c>
      <c r="AV188" s="63">
        <v>96</v>
      </c>
      <c r="AW188" s="63">
        <v>80</v>
      </c>
      <c r="AX188" s="64">
        <v>105</v>
      </c>
    </row>
    <row r="189" spans="1:50" s="60" customFormat="1" ht="14.25" customHeight="1">
      <c r="A189" s="392" t="s">
        <v>2035</v>
      </c>
      <c r="B189" s="199">
        <v>63</v>
      </c>
      <c r="C189" s="357">
        <v>29</v>
      </c>
      <c r="D189" s="357">
        <v>34</v>
      </c>
      <c r="E189" s="358">
        <v>35</v>
      </c>
      <c r="F189" s="356" t="s">
        <v>2053</v>
      </c>
      <c r="G189" s="199">
        <v>82</v>
      </c>
      <c r="H189" s="447">
        <v>43</v>
      </c>
      <c r="I189" s="447">
        <v>39</v>
      </c>
      <c r="J189" s="447">
        <v>55</v>
      </c>
      <c r="K189" s="356" t="s">
        <v>2030</v>
      </c>
      <c r="L189" s="199">
        <v>107</v>
      </c>
      <c r="M189" s="200">
        <v>62</v>
      </c>
      <c r="N189" s="200">
        <v>45</v>
      </c>
      <c r="O189" s="201">
        <v>60</v>
      </c>
      <c r="P189" s="62" t="s">
        <v>2031</v>
      </c>
      <c r="Q189" s="61">
        <v>84</v>
      </c>
      <c r="R189" s="63">
        <v>39</v>
      </c>
      <c r="S189" s="63">
        <v>45</v>
      </c>
      <c r="T189" s="64">
        <v>49</v>
      </c>
      <c r="U189" s="356" t="s">
        <v>1705</v>
      </c>
      <c r="V189" s="199">
        <f t="shared" si="3"/>
        <v>203</v>
      </c>
      <c r="W189" s="200">
        <v>122</v>
      </c>
      <c r="X189" s="200">
        <v>81</v>
      </c>
      <c r="Y189" s="201">
        <v>115</v>
      </c>
      <c r="Z189" s="356" t="s">
        <v>2063</v>
      </c>
      <c r="AA189" s="199">
        <v>62</v>
      </c>
      <c r="AB189" s="289">
        <v>29</v>
      </c>
      <c r="AC189" s="289">
        <v>33</v>
      </c>
      <c r="AD189" s="288">
        <v>39</v>
      </c>
      <c r="AE189" s="62" t="s">
        <v>2064</v>
      </c>
      <c r="AF189" s="61">
        <v>183</v>
      </c>
      <c r="AG189" s="63">
        <v>103</v>
      </c>
      <c r="AH189" s="63">
        <v>80</v>
      </c>
      <c r="AI189" s="64">
        <v>109</v>
      </c>
      <c r="AJ189" s="356" t="s">
        <v>2065</v>
      </c>
      <c r="AK189" s="199">
        <v>114</v>
      </c>
      <c r="AL189" s="230">
        <v>60</v>
      </c>
      <c r="AM189" s="230">
        <v>54</v>
      </c>
      <c r="AN189" s="231">
        <v>62</v>
      </c>
      <c r="AO189" s="339" t="s">
        <v>344</v>
      </c>
      <c r="AP189" s="196">
        <v>3320</v>
      </c>
      <c r="AQ189" s="197">
        <v>1596</v>
      </c>
      <c r="AR189" s="197">
        <v>1724</v>
      </c>
      <c r="AS189" s="198">
        <v>2052</v>
      </c>
      <c r="AT189" s="62" t="s">
        <v>533</v>
      </c>
      <c r="AU189" s="61">
        <v>173</v>
      </c>
      <c r="AV189" s="63">
        <v>88</v>
      </c>
      <c r="AW189" s="63">
        <v>85</v>
      </c>
      <c r="AX189" s="64">
        <v>100</v>
      </c>
    </row>
    <row r="190" spans="1:50" s="60" customFormat="1" ht="14.25" customHeight="1">
      <c r="A190" s="392" t="s">
        <v>2043</v>
      </c>
      <c r="B190" s="199">
        <v>74</v>
      </c>
      <c r="C190" s="357">
        <v>36</v>
      </c>
      <c r="D190" s="357">
        <v>38</v>
      </c>
      <c r="E190" s="358">
        <v>44</v>
      </c>
      <c r="F190" s="356" t="s">
        <v>2060</v>
      </c>
      <c r="G190" s="199">
        <v>99</v>
      </c>
      <c r="H190" s="447">
        <v>55</v>
      </c>
      <c r="I190" s="447">
        <v>44</v>
      </c>
      <c r="J190" s="447">
        <v>61</v>
      </c>
      <c r="K190" s="356" t="s">
        <v>2037</v>
      </c>
      <c r="L190" s="199">
        <v>106</v>
      </c>
      <c r="M190" s="200">
        <v>48</v>
      </c>
      <c r="N190" s="200">
        <v>58</v>
      </c>
      <c r="O190" s="201">
        <v>54</v>
      </c>
      <c r="P190" s="62" t="s">
        <v>2038</v>
      </c>
      <c r="Q190" s="61">
        <v>157</v>
      </c>
      <c r="R190" s="63">
        <v>77</v>
      </c>
      <c r="S190" s="63">
        <v>80</v>
      </c>
      <c r="T190" s="64">
        <v>98</v>
      </c>
      <c r="U190" s="356" t="s">
        <v>1712</v>
      </c>
      <c r="V190" s="199">
        <f t="shared" si="3"/>
        <v>208</v>
      </c>
      <c r="W190" s="200">
        <v>112</v>
      </c>
      <c r="X190" s="200">
        <v>96</v>
      </c>
      <c r="Y190" s="201">
        <v>109</v>
      </c>
      <c r="Z190" s="356" t="s">
        <v>2071</v>
      </c>
      <c r="AA190" s="199">
        <v>118</v>
      </c>
      <c r="AB190" s="289">
        <v>51</v>
      </c>
      <c r="AC190" s="289">
        <v>67</v>
      </c>
      <c r="AD190" s="288">
        <v>74</v>
      </c>
      <c r="AE190" s="62" t="s">
        <v>2072</v>
      </c>
      <c r="AF190" s="61">
        <v>195</v>
      </c>
      <c r="AG190" s="63">
        <v>97</v>
      </c>
      <c r="AH190" s="63">
        <v>98</v>
      </c>
      <c r="AI190" s="64">
        <v>112</v>
      </c>
      <c r="AJ190" s="356" t="s">
        <v>2073</v>
      </c>
      <c r="AK190" s="199">
        <v>83</v>
      </c>
      <c r="AL190" s="230">
        <v>47</v>
      </c>
      <c r="AM190" s="230">
        <v>36</v>
      </c>
      <c r="AN190" s="231">
        <v>54</v>
      </c>
      <c r="AO190" s="356" t="s">
        <v>2066</v>
      </c>
      <c r="AP190" s="199">
        <v>177</v>
      </c>
      <c r="AQ190" s="200">
        <v>89</v>
      </c>
      <c r="AR190" s="200">
        <v>88</v>
      </c>
      <c r="AS190" s="201">
        <v>107</v>
      </c>
      <c r="AT190" s="62" t="s">
        <v>534</v>
      </c>
      <c r="AU190" s="61">
        <v>274</v>
      </c>
      <c r="AV190" s="63">
        <v>144</v>
      </c>
      <c r="AW190" s="63">
        <v>130</v>
      </c>
      <c r="AX190" s="64">
        <v>147</v>
      </c>
    </row>
    <row r="191" spans="1:50" s="81" customFormat="1" ht="14.25" customHeight="1">
      <c r="A191" s="392" t="s">
        <v>2052</v>
      </c>
      <c r="B191" s="199">
        <v>106</v>
      </c>
      <c r="C191" s="357">
        <v>53</v>
      </c>
      <c r="D191" s="357">
        <v>53</v>
      </c>
      <c r="E191" s="358">
        <v>63</v>
      </c>
      <c r="F191" s="356" t="s">
        <v>2068</v>
      </c>
      <c r="G191" s="199">
        <v>130</v>
      </c>
      <c r="H191" s="447">
        <v>72</v>
      </c>
      <c r="I191" s="447">
        <v>58</v>
      </c>
      <c r="J191" s="447">
        <v>82</v>
      </c>
      <c r="K191" s="356" t="s">
        <v>2045</v>
      </c>
      <c r="L191" s="199">
        <v>150</v>
      </c>
      <c r="M191" s="200">
        <v>79</v>
      </c>
      <c r="N191" s="200">
        <v>71</v>
      </c>
      <c r="O191" s="201">
        <v>72</v>
      </c>
      <c r="P191" s="62" t="s">
        <v>2046</v>
      </c>
      <c r="Q191" s="61">
        <v>50</v>
      </c>
      <c r="R191" s="63">
        <v>30</v>
      </c>
      <c r="S191" s="63">
        <v>20</v>
      </c>
      <c r="T191" s="64">
        <v>30</v>
      </c>
      <c r="U191" s="356" t="s">
        <v>1720</v>
      </c>
      <c r="V191" s="199">
        <f t="shared" si="3"/>
        <v>144</v>
      </c>
      <c r="W191" s="200">
        <v>69</v>
      </c>
      <c r="X191" s="200">
        <v>75</v>
      </c>
      <c r="Y191" s="201">
        <v>85</v>
      </c>
      <c r="Z191" s="356" t="s">
        <v>2080</v>
      </c>
      <c r="AA191" s="199">
        <v>136</v>
      </c>
      <c r="AB191" s="289">
        <v>75</v>
      </c>
      <c r="AC191" s="289">
        <v>61</v>
      </c>
      <c r="AD191" s="288">
        <v>86</v>
      </c>
      <c r="AE191" s="62" t="s">
        <v>2081</v>
      </c>
      <c r="AF191" s="61">
        <v>252</v>
      </c>
      <c r="AG191" s="77">
        <v>127</v>
      </c>
      <c r="AH191" s="77">
        <v>125</v>
      </c>
      <c r="AI191" s="78">
        <v>164</v>
      </c>
      <c r="AJ191" s="356" t="s">
        <v>2082</v>
      </c>
      <c r="AK191" s="199">
        <v>217</v>
      </c>
      <c r="AL191" s="230">
        <v>136</v>
      </c>
      <c r="AM191" s="230">
        <v>81</v>
      </c>
      <c r="AN191" s="231">
        <v>148</v>
      </c>
      <c r="AO191" s="356" t="s">
        <v>2074</v>
      </c>
      <c r="AP191" s="199">
        <v>147</v>
      </c>
      <c r="AQ191" s="200">
        <v>68</v>
      </c>
      <c r="AR191" s="200">
        <v>79</v>
      </c>
      <c r="AS191" s="201">
        <v>98</v>
      </c>
      <c r="AT191" s="62" t="s">
        <v>535</v>
      </c>
      <c r="AU191" s="61">
        <v>70</v>
      </c>
      <c r="AV191" s="63">
        <v>38</v>
      </c>
      <c r="AW191" s="63">
        <v>32</v>
      </c>
      <c r="AX191" s="64">
        <v>38</v>
      </c>
    </row>
    <row r="192" spans="1:50" s="60" customFormat="1" ht="14.25" customHeight="1">
      <c r="A192" s="339" t="s">
        <v>993</v>
      </c>
      <c r="B192" s="196">
        <v>36</v>
      </c>
      <c r="C192" s="197">
        <v>22</v>
      </c>
      <c r="D192" s="197">
        <v>14</v>
      </c>
      <c r="E192" s="198">
        <v>20</v>
      </c>
      <c r="F192" s="356" t="s">
        <v>2076</v>
      </c>
      <c r="G192" s="199">
        <v>408</v>
      </c>
      <c r="H192" s="447">
        <v>208</v>
      </c>
      <c r="I192" s="447">
        <v>200</v>
      </c>
      <c r="J192" s="447">
        <v>220</v>
      </c>
      <c r="K192" s="356" t="s">
        <v>2054</v>
      </c>
      <c r="L192" s="199">
        <v>176</v>
      </c>
      <c r="M192" s="204">
        <v>91</v>
      </c>
      <c r="N192" s="204">
        <v>85</v>
      </c>
      <c r="O192" s="205">
        <v>81</v>
      </c>
      <c r="P192" s="62" t="s">
        <v>2055</v>
      </c>
      <c r="Q192" s="61">
        <v>205</v>
      </c>
      <c r="R192" s="63">
        <v>105</v>
      </c>
      <c r="S192" s="63">
        <v>100</v>
      </c>
      <c r="T192" s="64">
        <v>118</v>
      </c>
      <c r="U192" s="356" t="s">
        <v>1727</v>
      </c>
      <c r="V192" s="199">
        <f t="shared" si="3"/>
        <v>162</v>
      </c>
      <c r="W192" s="200">
        <v>98</v>
      </c>
      <c r="X192" s="200">
        <v>64</v>
      </c>
      <c r="Y192" s="201">
        <v>91</v>
      </c>
      <c r="Z192" s="356" t="s">
        <v>2088</v>
      </c>
      <c r="AA192" s="199">
        <v>38</v>
      </c>
      <c r="AB192" s="290">
        <v>23</v>
      </c>
      <c r="AC192" s="290">
        <v>15</v>
      </c>
      <c r="AD192" s="291">
        <v>26</v>
      </c>
      <c r="AE192" s="62" t="s">
        <v>2089</v>
      </c>
      <c r="AF192" s="61">
        <v>85</v>
      </c>
      <c r="AG192" s="63">
        <v>45</v>
      </c>
      <c r="AH192" s="63">
        <v>40</v>
      </c>
      <c r="AI192" s="64">
        <v>46</v>
      </c>
      <c r="AJ192" s="356" t="s">
        <v>2090</v>
      </c>
      <c r="AK192" s="199">
        <v>113</v>
      </c>
      <c r="AL192" s="230">
        <v>50</v>
      </c>
      <c r="AM192" s="230">
        <v>63</v>
      </c>
      <c r="AN192" s="231">
        <v>65</v>
      </c>
      <c r="AO192" s="356" t="s">
        <v>2083</v>
      </c>
      <c r="AP192" s="199">
        <v>92</v>
      </c>
      <c r="AQ192" s="204">
        <v>45</v>
      </c>
      <c r="AR192" s="204">
        <v>47</v>
      </c>
      <c r="AS192" s="205">
        <v>57</v>
      </c>
      <c r="AT192" s="62" t="s">
        <v>536</v>
      </c>
      <c r="AU192" s="61">
        <v>69</v>
      </c>
      <c r="AV192" s="63">
        <v>37</v>
      </c>
      <c r="AW192" s="63">
        <v>32</v>
      </c>
      <c r="AX192" s="64">
        <v>38</v>
      </c>
    </row>
    <row r="193" spans="1:50" s="60" customFormat="1" ht="14.25" customHeight="1">
      <c r="A193" s="392" t="s">
        <v>2067</v>
      </c>
      <c r="B193" s="199">
        <v>156</v>
      </c>
      <c r="C193" s="374">
        <v>92</v>
      </c>
      <c r="D193" s="374">
        <v>64</v>
      </c>
      <c r="E193" s="375">
        <v>119</v>
      </c>
      <c r="F193" s="356" t="s">
        <v>2084</v>
      </c>
      <c r="G193" s="199">
        <v>132</v>
      </c>
      <c r="H193" s="447">
        <v>62</v>
      </c>
      <c r="I193" s="447">
        <v>70</v>
      </c>
      <c r="J193" s="447">
        <v>73</v>
      </c>
      <c r="K193" s="356" t="s">
        <v>2061</v>
      </c>
      <c r="L193" s="199">
        <v>199</v>
      </c>
      <c r="M193" s="200">
        <v>106</v>
      </c>
      <c r="N193" s="200">
        <v>93</v>
      </c>
      <c r="O193" s="201">
        <v>99</v>
      </c>
      <c r="P193" s="62" t="s">
        <v>882</v>
      </c>
      <c r="Q193" s="61">
        <v>246</v>
      </c>
      <c r="R193" s="63">
        <v>128</v>
      </c>
      <c r="S193" s="63">
        <v>118</v>
      </c>
      <c r="T193" s="64">
        <v>132</v>
      </c>
      <c r="U193" s="356" t="s">
        <v>1736</v>
      </c>
      <c r="V193" s="199">
        <f t="shared" si="3"/>
        <v>102</v>
      </c>
      <c r="W193" s="200">
        <v>51</v>
      </c>
      <c r="X193" s="200">
        <v>51</v>
      </c>
      <c r="Y193" s="201">
        <v>64</v>
      </c>
      <c r="Z193" s="339" t="s">
        <v>195</v>
      </c>
      <c r="AA193" s="196">
        <v>2846</v>
      </c>
      <c r="AB193" s="197">
        <v>1418</v>
      </c>
      <c r="AC193" s="197">
        <v>1428</v>
      </c>
      <c r="AD193" s="198">
        <v>1648</v>
      </c>
      <c r="AE193" s="62" t="s">
        <v>2097</v>
      </c>
      <c r="AF193" s="61">
        <v>321</v>
      </c>
      <c r="AG193" s="63">
        <v>164</v>
      </c>
      <c r="AH193" s="63">
        <v>157</v>
      </c>
      <c r="AI193" s="64">
        <v>199</v>
      </c>
      <c r="AJ193" s="356" t="s">
        <v>2098</v>
      </c>
      <c r="AK193" s="199">
        <v>211</v>
      </c>
      <c r="AL193" s="230">
        <v>91</v>
      </c>
      <c r="AM193" s="230">
        <v>120</v>
      </c>
      <c r="AN193" s="231">
        <v>122</v>
      </c>
      <c r="AO193" s="356" t="s">
        <v>2091</v>
      </c>
      <c r="AP193" s="199">
        <v>154</v>
      </c>
      <c r="AQ193" s="200">
        <v>76</v>
      </c>
      <c r="AR193" s="200">
        <v>78</v>
      </c>
      <c r="AS193" s="201">
        <v>90</v>
      </c>
      <c r="AT193" s="62" t="s">
        <v>537</v>
      </c>
      <c r="AU193" s="61">
        <v>38</v>
      </c>
      <c r="AV193" s="63">
        <v>23</v>
      </c>
      <c r="AW193" s="63">
        <v>15</v>
      </c>
      <c r="AX193" s="64">
        <v>18</v>
      </c>
    </row>
    <row r="194" spans="1:50" s="60" customFormat="1" ht="14.25" customHeight="1">
      <c r="A194" s="392" t="s">
        <v>2075</v>
      </c>
      <c r="B194" s="199">
        <v>33</v>
      </c>
      <c r="C194" s="357">
        <v>17</v>
      </c>
      <c r="D194" s="357">
        <v>16</v>
      </c>
      <c r="E194" s="358">
        <v>19</v>
      </c>
      <c r="F194" s="356" t="s">
        <v>2093</v>
      </c>
      <c r="G194" s="199">
        <v>176</v>
      </c>
      <c r="H194" s="447">
        <v>78</v>
      </c>
      <c r="I194" s="447">
        <v>98</v>
      </c>
      <c r="J194" s="447">
        <v>97</v>
      </c>
      <c r="K194" s="356" t="s">
        <v>2069</v>
      </c>
      <c r="L194" s="199">
        <v>216</v>
      </c>
      <c r="M194" s="200">
        <v>115</v>
      </c>
      <c r="N194" s="200">
        <v>101</v>
      </c>
      <c r="O194" s="201">
        <v>117</v>
      </c>
      <c r="P194" s="62" t="s">
        <v>890</v>
      </c>
      <c r="Q194" s="61">
        <v>266</v>
      </c>
      <c r="R194" s="63">
        <v>126</v>
      </c>
      <c r="S194" s="63">
        <v>140</v>
      </c>
      <c r="T194" s="64">
        <v>165</v>
      </c>
      <c r="U194" s="356" t="s">
        <v>1745</v>
      </c>
      <c r="V194" s="199">
        <f t="shared" si="3"/>
        <v>3</v>
      </c>
      <c r="W194" s="200">
        <v>2</v>
      </c>
      <c r="X194" s="200">
        <v>1</v>
      </c>
      <c r="Y194" s="201">
        <v>2</v>
      </c>
      <c r="Z194" s="356" t="s">
        <v>2105</v>
      </c>
      <c r="AA194" s="292">
        <v>113</v>
      </c>
      <c r="AB194" s="289">
        <v>62</v>
      </c>
      <c r="AC194" s="289">
        <v>51</v>
      </c>
      <c r="AD194" s="288">
        <v>83</v>
      </c>
      <c r="AE194" s="62" t="s">
        <v>2106</v>
      </c>
      <c r="AF194" s="61">
        <v>190</v>
      </c>
      <c r="AG194" s="63">
        <v>96</v>
      </c>
      <c r="AH194" s="63">
        <v>94</v>
      </c>
      <c r="AI194" s="64">
        <v>118</v>
      </c>
      <c r="AJ194" s="356" t="s">
        <v>1531</v>
      </c>
      <c r="AK194" s="199">
        <v>116</v>
      </c>
      <c r="AL194" s="232">
        <v>65</v>
      </c>
      <c r="AM194" s="232">
        <v>51</v>
      </c>
      <c r="AN194" s="233">
        <v>66</v>
      </c>
      <c r="AO194" s="356" t="s">
        <v>2099</v>
      </c>
      <c r="AP194" s="199">
        <v>32</v>
      </c>
      <c r="AQ194" s="200">
        <v>18</v>
      </c>
      <c r="AR194" s="200">
        <v>14</v>
      </c>
      <c r="AS194" s="201">
        <v>24</v>
      </c>
      <c r="AT194" s="62" t="s">
        <v>538</v>
      </c>
      <c r="AU194" s="61">
        <v>69</v>
      </c>
      <c r="AV194" s="63">
        <v>36</v>
      </c>
      <c r="AW194" s="63">
        <v>33</v>
      </c>
      <c r="AX194" s="64">
        <v>41</v>
      </c>
    </row>
    <row r="195" spans="1:50" s="60" customFormat="1" ht="14.25" customHeight="1">
      <c r="A195" s="392" t="s">
        <v>100</v>
      </c>
      <c r="B195" s="199">
        <v>1708</v>
      </c>
      <c r="C195" s="357">
        <v>831</v>
      </c>
      <c r="D195" s="357">
        <v>877</v>
      </c>
      <c r="E195" s="358">
        <v>1097</v>
      </c>
      <c r="F195" s="356" t="s">
        <v>2101</v>
      </c>
      <c r="G195" s="199">
        <v>110</v>
      </c>
      <c r="H195" s="447">
        <v>56</v>
      </c>
      <c r="I195" s="447">
        <v>54</v>
      </c>
      <c r="J195" s="447">
        <v>67</v>
      </c>
      <c r="K195" s="356" t="s">
        <v>2077</v>
      </c>
      <c r="L195" s="199">
        <v>88</v>
      </c>
      <c r="M195" s="200">
        <v>43</v>
      </c>
      <c r="N195" s="200">
        <v>45</v>
      </c>
      <c r="O195" s="201">
        <v>49</v>
      </c>
      <c r="P195" s="62" t="s">
        <v>2078</v>
      </c>
      <c r="Q195" s="61">
        <v>151</v>
      </c>
      <c r="R195" s="63">
        <v>74</v>
      </c>
      <c r="S195" s="63">
        <v>77</v>
      </c>
      <c r="T195" s="64">
        <v>100</v>
      </c>
      <c r="U195" s="356" t="s">
        <v>1754</v>
      </c>
      <c r="V195" s="199">
        <f t="shared" si="3"/>
        <v>109</v>
      </c>
      <c r="W195" s="200">
        <v>60</v>
      </c>
      <c r="X195" s="200">
        <v>49</v>
      </c>
      <c r="Y195" s="201">
        <v>64</v>
      </c>
      <c r="Z195" s="356" t="s">
        <v>2113</v>
      </c>
      <c r="AA195" s="292">
        <v>137</v>
      </c>
      <c r="AB195" s="289">
        <v>65</v>
      </c>
      <c r="AC195" s="289">
        <v>72</v>
      </c>
      <c r="AD195" s="288">
        <v>75</v>
      </c>
      <c r="AE195" s="62" t="s">
        <v>2114</v>
      </c>
      <c r="AF195" s="61">
        <v>73</v>
      </c>
      <c r="AG195" s="63">
        <v>36</v>
      </c>
      <c r="AH195" s="63">
        <v>37</v>
      </c>
      <c r="AI195" s="64">
        <v>49</v>
      </c>
      <c r="AJ195" s="356" t="s">
        <v>1538</v>
      </c>
      <c r="AK195" s="199">
        <v>36</v>
      </c>
      <c r="AL195" s="230">
        <v>19</v>
      </c>
      <c r="AM195" s="230">
        <v>17</v>
      </c>
      <c r="AN195" s="231">
        <v>22</v>
      </c>
      <c r="AO195" s="356" t="s">
        <v>2107</v>
      </c>
      <c r="AP195" s="199">
        <v>160</v>
      </c>
      <c r="AQ195" s="200">
        <v>66</v>
      </c>
      <c r="AR195" s="200">
        <v>94</v>
      </c>
      <c r="AS195" s="201">
        <v>108</v>
      </c>
      <c r="AT195" s="62" t="s">
        <v>487</v>
      </c>
      <c r="AU195" s="61">
        <v>43</v>
      </c>
      <c r="AV195" s="63">
        <v>20</v>
      </c>
      <c r="AW195" s="63">
        <v>23</v>
      </c>
      <c r="AX195" s="64">
        <v>25</v>
      </c>
    </row>
    <row r="196" spans="1:50" s="60" customFormat="1" ht="14.25" customHeight="1">
      <c r="A196" s="392" t="s">
        <v>2092</v>
      </c>
      <c r="B196" s="199">
        <v>169</v>
      </c>
      <c r="C196" s="357">
        <v>77</v>
      </c>
      <c r="D196" s="357">
        <v>92</v>
      </c>
      <c r="E196" s="358">
        <v>111</v>
      </c>
      <c r="F196" s="356" t="s">
        <v>2109</v>
      </c>
      <c r="G196" s="199">
        <v>73</v>
      </c>
      <c r="H196" s="447">
        <v>39</v>
      </c>
      <c r="I196" s="447">
        <v>34</v>
      </c>
      <c r="J196" s="447">
        <v>45</v>
      </c>
      <c r="K196" s="356" t="s">
        <v>2085</v>
      </c>
      <c r="L196" s="199">
        <v>71</v>
      </c>
      <c r="M196" s="200">
        <v>36</v>
      </c>
      <c r="N196" s="200">
        <v>35</v>
      </c>
      <c r="O196" s="201">
        <v>38</v>
      </c>
      <c r="P196" s="62" t="s">
        <v>2086</v>
      </c>
      <c r="Q196" s="61">
        <v>210</v>
      </c>
      <c r="R196" s="77">
        <v>107</v>
      </c>
      <c r="S196" s="77">
        <v>103</v>
      </c>
      <c r="T196" s="78">
        <v>121</v>
      </c>
      <c r="U196" s="356" t="s">
        <v>1763</v>
      </c>
      <c r="V196" s="199">
        <f t="shared" si="3"/>
        <v>45</v>
      </c>
      <c r="W196" s="200">
        <v>27</v>
      </c>
      <c r="X196" s="200">
        <v>18</v>
      </c>
      <c r="Y196" s="201">
        <v>28</v>
      </c>
      <c r="Z196" s="356" t="s">
        <v>2119</v>
      </c>
      <c r="AA196" s="292">
        <v>157</v>
      </c>
      <c r="AB196" s="289">
        <v>91</v>
      </c>
      <c r="AC196" s="289">
        <v>66</v>
      </c>
      <c r="AD196" s="288">
        <v>82</v>
      </c>
      <c r="AE196" s="62" t="s">
        <v>2120</v>
      </c>
      <c r="AF196" s="61">
        <v>133</v>
      </c>
      <c r="AG196" s="63">
        <v>62</v>
      </c>
      <c r="AH196" s="63">
        <v>71</v>
      </c>
      <c r="AI196" s="64">
        <v>96</v>
      </c>
      <c r="AJ196" s="356" t="s">
        <v>2121</v>
      </c>
      <c r="AK196" s="199">
        <v>85</v>
      </c>
      <c r="AL196" s="230">
        <v>43</v>
      </c>
      <c r="AM196" s="230">
        <v>42</v>
      </c>
      <c r="AN196" s="231">
        <v>44</v>
      </c>
      <c r="AO196" s="356" t="s">
        <v>2115</v>
      </c>
      <c r="AP196" s="199">
        <v>135</v>
      </c>
      <c r="AQ196" s="200">
        <v>69</v>
      </c>
      <c r="AR196" s="200">
        <v>66</v>
      </c>
      <c r="AS196" s="201">
        <v>83</v>
      </c>
      <c r="AT196" s="62" t="s">
        <v>488</v>
      </c>
      <c r="AU196" s="61">
        <v>23</v>
      </c>
      <c r="AV196" s="63">
        <v>11</v>
      </c>
      <c r="AW196" s="63">
        <v>12</v>
      </c>
      <c r="AX196" s="64">
        <v>10</v>
      </c>
    </row>
    <row r="197" spans="1:50" s="60" customFormat="1" ht="14.25" customHeight="1">
      <c r="A197" s="392" t="s">
        <v>2100</v>
      </c>
      <c r="B197" s="199">
        <v>259</v>
      </c>
      <c r="C197" s="357">
        <v>133</v>
      </c>
      <c r="D197" s="357">
        <v>126</v>
      </c>
      <c r="E197" s="358">
        <v>163</v>
      </c>
      <c r="F197" s="356" t="s">
        <v>529</v>
      </c>
      <c r="G197" s="199">
        <v>148</v>
      </c>
      <c r="H197" s="447">
        <v>77</v>
      </c>
      <c r="I197" s="447">
        <v>71</v>
      </c>
      <c r="J197" s="447">
        <v>86</v>
      </c>
      <c r="K197" s="356" t="s">
        <v>2094</v>
      </c>
      <c r="L197" s="199">
        <v>129</v>
      </c>
      <c r="M197" s="200">
        <v>70</v>
      </c>
      <c r="N197" s="200">
        <v>59</v>
      </c>
      <c r="O197" s="201">
        <v>71</v>
      </c>
      <c r="P197" s="62" t="s">
        <v>2095</v>
      </c>
      <c r="Q197" s="61">
        <v>570</v>
      </c>
      <c r="R197" s="63">
        <v>349</v>
      </c>
      <c r="S197" s="63">
        <v>221</v>
      </c>
      <c r="T197" s="64">
        <v>483</v>
      </c>
      <c r="U197" s="356" t="s">
        <v>1772</v>
      </c>
      <c r="V197" s="199">
        <f t="shared" si="3"/>
        <v>283</v>
      </c>
      <c r="W197" s="200">
        <v>141</v>
      </c>
      <c r="X197" s="200">
        <v>142</v>
      </c>
      <c r="Y197" s="201">
        <v>155</v>
      </c>
      <c r="Z197" s="356" t="s">
        <v>1724</v>
      </c>
      <c r="AA197" s="292">
        <v>209</v>
      </c>
      <c r="AB197" s="289">
        <v>107</v>
      </c>
      <c r="AC197" s="289">
        <v>102</v>
      </c>
      <c r="AD197" s="288">
        <v>103</v>
      </c>
      <c r="AE197" s="62" t="s">
        <v>2126</v>
      </c>
      <c r="AF197" s="61">
        <v>172</v>
      </c>
      <c r="AG197" s="63">
        <v>83</v>
      </c>
      <c r="AH197" s="63">
        <v>89</v>
      </c>
      <c r="AI197" s="64">
        <v>114</v>
      </c>
      <c r="AJ197" s="356" t="s">
        <v>2127</v>
      </c>
      <c r="AK197" s="199">
        <v>100</v>
      </c>
      <c r="AL197" s="230">
        <v>47</v>
      </c>
      <c r="AM197" s="230">
        <v>53</v>
      </c>
      <c r="AN197" s="231">
        <v>56</v>
      </c>
      <c r="AO197" s="356" t="s">
        <v>2122</v>
      </c>
      <c r="AP197" s="199">
        <v>266</v>
      </c>
      <c r="AQ197" s="200">
        <v>126</v>
      </c>
      <c r="AR197" s="200">
        <v>140</v>
      </c>
      <c r="AS197" s="201">
        <v>148</v>
      </c>
      <c r="AT197" s="62" t="s">
        <v>539</v>
      </c>
      <c r="AU197" s="61">
        <v>88</v>
      </c>
      <c r="AV197" s="63">
        <v>42</v>
      </c>
      <c r="AW197" s="63">
        <v>46</v>
      </c>
      <c r="AX197" s="64">
        <v>52</v>
      </c>
    </row>
    <row r="198" spans="1:50" s="60" customFormat="1" ht="14.25" customHeight="1">
      <c r="A198" s="392" t="s">
        <v>2108</v>
      </c>
      <c r="B198" s="199">
        <v>29</v>
      </c>
      <c r="C198" s="357">
        <v>19</v>
      </c>
      <c r="D198" s="357">
        <v>10</v>
      </c>
      <c r="E198" s="358">
        <v>21</v>
      </c>
      <c r="F198" s="356" t="s">
        <v>530</v>
      </c>
      <c r="G198" s="199">
        <v>116</v>
      </c>
      <c r="H198" s="447">
        <v>68</v>
      </c>
      <c r="I198" s="447">
        <v>48</v>
      </c>
      <c r="J198" s="447">
        <v>66</v>
      </c>
      <c r="K198" s="356" t="s">
        <v>2102</v>
      </c>
      <c r="L198" s="199">
        <v>133</v>
      </c>
      <c r="M198" s="200">
        <v>63</v>
      </c>
      <c r="N198" s="200">
        <v>70</v>
      </c>
      <c r="O198" s="201">
        <v>64</v>
      </c>
      <c r="P198" s="62" t="s">
        <v>2103</v>
      </c>
      <c r="Q198" s="61">
        <v>160</v>
      </c>
      <c r="R198" s="63">
        <v>83</v>
      </c>
      <c r="S198" s="63">
        <v>77</v>
      </c>
      <c r="T198" s="64">
        <v>81</v>
      </c>
      <c r="U198" s="356" t="s">
        <v>1651</v>
      </c>
      <c r="V198" s="199">
        <f t="shared" si="3"/>
        <v>174</v>
      </c>
      <c r="W198" s="200">
        <v>88</v>
      </c>
      <c r="X198" s="200">
        <v>86</v>
      </c>
      <c r="Y198" s="201">
        <v>94</v>
      </c>
      <c r="Z198" s="356" t="s">
        <v>1732</v>
      </c>
      <c r="AA198" s="292">
        <v>168</v>
      </c>
      <c r="AB198" s="289">
        <v>83</v>
      </c>
      <c r="AC198" s="289">
        <v>85</v>
      </c>
      <c r="AD198" s="288">
        <v>87</v>
      </c>
      <c r="AE198" s="62" t="s">
        <v>2133</v>
      </c>
      <c r="AF198" s="61">
        <v>272</v>
      </c>
      <c r="AG198" s="63">
        <v>152</v>
      </c>
      <c r="AH198" s="63">
        <v>120</v>
      </c>
      <c r="AI198" s="64">
        <v>165</v>
      </c>
      <c r="AJ198" s="361" t="s">
        <v>323</v>
      </c>
      <c r="AK198" s="196">
        <v>2537</v>
      </c>
      <c r="AL198" s="197">
        <v>1305</v>
      </c>
      <c r="AM198" s="197">
        <v>1232</v>
      </c>
      <c r="AN198" s="198">
        <v>1424</v>
      </c>
      <c r="AO198" s="356" t="s">
        <v>2128</v>
      </c>
      <c r="AP198" s="199">
        <v>65</v>
      </c>
      <c r="AQ198" s="200">
        <v>32</v>
      </c>
      <c r="AR198" s="200">
        <v>33</v>
      </c>
      <c r="AS198" s="201">
        <v>37</v>
      </c>
      <c r="AT198" s="62" t="s">
        <v>540</v>
      </c>
      <c r="AU198" s="61">
        <v>68</v>
      </c>
      <c r="AV198" s="63">
        <v>42</v>
      </c>
      <c r="AW198" s="63">
        <v>26</v>
      </c>
      <c r="AX198" s="64">
        <v>51</v>
      </c>
    </row>
    <row r="199" spans="1:50" s="60" customFormat="1" ht="14.25" customHeight="1">
      <c r="A199" s="392" t="s">
        <v>2116</v>
      </c>
      <c r="B199" s="199">
        <v>207</v>
      </c>
      <c r="C199" s="357">
        <v>107</v>
      </c>
      <c r="D199" s="357">
        <v>100</v>
      </c>
      <c r="E199" s="358">
        <v>145</v>
      </c>
      <c r="F199" s="356" t="s">
        <v>2130</v>
      </c>
      <c r="G199" s="199">
        <v>86</v>
      </c>
      <c r="H199" s="447">
        <v>45</v>
      </c>
      <c r="I199" s="447">
        <v>41</v>
      </c>
      <c r="J199" s="447">
        <v>47</v>
      </c>
      <c r="K199" s="356" t="s">
        <v>2110</v>
      </c>
      <c r="L199" s="199">
        <v>50</v>
      </c>
      <c r="M199" s="200">
        <v>25</v>
      </c>
      <c r="N199" s="200">
        <v>25</v>
      </c>
      <c r="O199" s="201">
        <v>22</v>
      </c>
      <c r="P199" s="62" t="s">
        <v>2111</v>
      </c>
      <c r="Q199" s="61">
        <v>172</v>
      </c>
      <c r="R199" s="63">
        <v>80</v>
      </c>
      <c r="S199" s="63">
        <v>92</v>
      </c>
      <c r="T199" s="64">
        <v>111</v>
      </c>
      <c r="U199" s="356" t="s">
        <v>1658</v>
      </c>
      <c r="V199" s="199">
        <f t="shared" si="3"/>
        <v>65</v>
      </c>
      <c r="W199" s="200">
        <v>32</v>
      </c>
      <c r="X199" s="200">
        <v>33</v>
      </c>
      <c r="Y199" s="201">
        <v>31</v>
      </c>
      <c r="Z199" s="356" t="s">
        <v>2139</v>
      </c>
      <c r="AA199" s="292">
        <v>253</v>
      </c>
      <c r="AB199" s="289">
        <v>125</v>
      </c>
      <c r="AC199" s="289">
        <v>128</v>
      </c>
      <c r="AD199" s="288">
        <v>145</v>
      </c>
      <c r="AE199" s="62" t="s">
        <v>2140</v>
      </c>
      <c r="AF199" s="61">
        <v>115</v>
      </c>
      <c r="AG199" s="63">
        <v>63</v>
      </c>
      <c r="AH199" s="63">
        <v>52</v>
      </c>
      <c r="AI199" s="64">
        <v>72</v>
      </c>
      <c r="AJ199" s="356" t="s">
        <v>2141</v>
      </c>
      <c r="AK199" s="199">
        <v>213</v>
      </c>
      <c r="AL199" s="200">
        <v>107</v>
      </c>
      <c r="AM199" s="200">
        <v>106</v>
      </c>
      <c r="AN199" s="201">
        <v>109</v>
      </c>
      <c r="AO199" s="356" t="s">
        <v>2134</v>
      </c>
      <c r="AP199" s="199">
        <v>91</v>
      </c>
      <c r="AQ199" s="200">
        <v>41</v>
      </c>
      <c r="AR199" s="200">
        <v>50</v>
      </c>
      <c r="AS199" s="201">
        <v>57</v>
      </c>
      <c r="AT199" s="62" t="s">
        <v>541</v>
      </c>
      <c r="AU199" s="61">
        <v>44</v>
      </c>
      <c r="AV199" s="63">
        <v>24</v>
      </c>
      <c r="AW199" s="63">
        <v>20</v>
      </c>
      <c r="AX199" s="64">
        <v>30</v>
      </c>
    </row>
    <row r="200" spans="1:50" s="60" customFormat="1" ht="14.25" customHeight="1">
      <c r="A200" s="392" t="s">
        <v>2123</v>
      </c>
      <c r="B200" s="199">
        <v>257</v>
      </c>
      <c r="C200" s="357">
        <v>123</v>
      </c>
      <c r="D200" s="357">
        <v>134</v>
      </c>
      <c r="E200" s="358">
        <v>165</v>
      </c>
      <c r="F200" s="356" t="s">
        <v>1586</v>
      </c>
      <c r="G200" s="199">
        <v>188</v>
      </c>
      <c r="H200" s="447">
        <v>93</v>
      </c>
      <c r="I200" s="447">
        <v>95</v>
      </c>
      <c r="J200" s="447">
        <v>120</v>
      </c>
      <c r="K200" s="361" t="s">
        <v>174</v>
      </c>
      <c r="L200" s="196">
        <v>2133</v>
      </c>
      <c r="M200" s="196">
        <v>1078</v>
      </c>
      <c r="N200" s="196">
        <v>1055</v>
      </c>
      <c r="O200" s="202">
        <v>1171</v>
      </c>
      <c r="P200" s="62" t="s">
        <v>2117</v>
      </c>
      <c r="Q200" s="61">
        <v>47</v>
      </c>
      <c r="R200" s="63">
        <v>30</v>
      </c>
      <c r="S200" s="63">
        <v>17</v>
      </c>
      <c r="T200" s="64">
        <v>27</v>
      </c>
      <c r="U200" s="337" t="s">
        <v>1789</v>
      </c>
      <c r="V200" s="199">
        <f t="shared" si="3"/>
        <v>67</v>
      </c>
      <c r="W200" s="371">
        <v>37</v>
      </c>
      <c r="X200" s="371">
        <v>30</v>
      </c>
      <c r="Y200" s="372">
        <v>42</v>
      </c>
      <c r="Z200" s="356" t="s">
        <v>2146</v>
      </c>
      <c r="AA200" s="292">
        <v>129</v>
      </c>
      <c r="AB200" s="289">
        <v>59</v>
      </c>
      <c r="AC200" s="289">
        <v>70</v>
      </c>
      <c r="AD200" s="288">
        <v>85</v>
      </c>
      <c r="AE200" s="62" t="s">
        <v>1061</v>
      </c>
      <c r="AF200" s="61">
        <v>233</v>
      </c>
      <c r="AG200" s="63">
        <v>124</v>
      </c>
      <c r="AH200" s="63">
        <v>109</v>
      </c>
      <c r="AI200" s="64">
        <v>131</v>
      </c>
      <c r="AJ200" s="356" t="s">
        <v>2147</v>
      </c>
      <c r="AK200" s="199">
        <v>219</v>
      </c>
      <c r="AL200" s="200">
        <v>131</v>
      </c>
      <c r="AM200" s="200">
        <v>88</v>
      </c>
      <c r="AN200" s="201">
        <v>161</v>
      </c>
      <c r="AO200" s="356" t="s">
        <v>4840</v>
      </c>
      <c r="AP200" s="199">
        <v>78</v>
      </c>
      <c r="AQ200" s="200">
        <v>32</v>
      </c>
      <c r="AR200" s="200">
        <v>46</v>
      </c>
      <c r="AS200" s="201">
        <v>56</v>
      </c>
      <c r="AT200" s="62" t="s">
        <v>4880</v>
      </c>
      <c r="AU200" s="61">
        <v>46</v>
      </c>
      <c r="AV200" s="63">
        <v>30</v>
      </c>
      <c r="AW200" s="63">
        <v>16</v>
      </c>
      <c r="AX200" s="64">
        <v>35</v>
      </c>
    </row>
    <row r="201" spans="1:50" s="60" customFormat="1" ht="14.25" customHeight="1">
      <c r="A201" s="392" t="s">
        <v>2129</v>
      </c>
      <c r="B201" s="199">
        <v>151</v>
      </c>
      <c r="C201" s="357">
        <v>70</v>
      </c>
      <c r="D201" s="357">
        <v>81</v>
      </c>
      <c r="E201" s="358">
        <v>99</v>
      </c>
      <c r="F201" s="356" t="s">
        <v>1593</v>
      </c>
      <c r="G201" s="199">
        <v>112</v>
      </c>
      <c r="H201" s="447">
        <v>54</v>
      </c>
      <c r="I201" s="447">
        <v>58</v>
      </c>
      <c r="J201" s="447">
        <v>67</v>
      </c>
      <c r="K201" s="356" t="s">
        <v>2124</v>
      </c>
      <c r="L201" s="199">
        <v>62</v>
      </c>
      <c r="M201" s="204">
        <v>36</v>
      </c>
      <c r="N201" s="204">
        <v>26</v>
      </c>
      <c r="O201" s="205">
        <v>30</v>
      </c>
      <c r="P201" s="70" t="s">
        <v>282</v>
      </c>
      <c r="Q201" s="67" t="s">
        <v>4968</v>
      </c>
      <c r="R201" s="68">
        <v>1314</v>
      </c>
      <c r="S201" s="68">
        <v>1265</v>
      </c>
      <c r="T201" s="69">
        <v>1591</v>
      </c>
      <c r="U201" s="356" t="s">
        <v>1048</v>
      </c>
      <c r="V201" s="199">
        <f t="shared" si="3"/>
        <v>135</v>
      </c>
      <c r="W201" s="289">
        <v>77</v>
      </c>
      <c r="X201" s="289">
        <v>58</v>
      </c>
      <c r="Y201" s="288">
        <v>83</v>
      </c>
      <c r="Z201" s="356" t="s">
        <v>2153</v>
      </c>
      <c r="AA201" s="292">
        <v>178</v>
      </c>
      <c r="AB201" s="289">
        <v>79</v>
      </c>
      <c r="AC201" s="289">
        <v>99</v>
      </c>
      <c r="AD201" s="288">
        <v>111</v>
      </c>
      <c r="AE201" s="62" t="s">
        <v>1069</v>
      </c>
      <c r="AF201" s="61">
        <v>68</v>
      </c>
      <c r="AG201" s="63">
        <v>31</v>
      </c>
      <c r="AH201" s="63">
        <v>37</v>
      </c>
      <c r="AI201" s="64">
        <v>40</v>
      </c>
      <c r="AJ201" s="356" t="s">
        <v>2154</v>
      </c>
      <c r="AK201" s="199">
        <v>100</v>
      </c>
      <c r="AL201" s="200">
        <v>53</v>
      </c>
      <c r="AM201" s="200">
        <v>47</v>
      </c>
      <c r="AN201" s="201">
        <v>60</v>
      </c>
      <c r="AO201" s="356" t="s">
        <v>947</v>
      </c>
      <c r="AP201" s="199">
        <v>143</v>
      </c>
      <c r="AQ201" s="200">
        <v>76</v>
      </c>
      <c r="AR201" s="200">
        <v>67</v>
      </c>
      <c r="AS201" s="201">
        <v>86</v>
      </c>
      <c r="AT201" s="62" t="s">
        <v>542</v>
      </c>
      <c r="AU201" s="61">
        <v>123</v>
      </c>
      <c r="AV201" s="63">
        <v>69</v>
      </c>
      <c r="AW201" s="63">
        <v>54</v>
      </c>
      <c r="AX201" s="64">
        <v>73</v>
      </c>
    </row>
    <row r="202" spans="1:50" s="60" customFormat="1" ht="14.25" customHeight="1">
      <c r="A202" s="392" t="s">
        <v>2135</v>
      </c>
      <c r="B202" s="199">
        <v>234</v>
      </c>
      <c r="C202" s="357">
        <v>106</v>
      </c>
      <c r="D202" s="357">
        <v>128</v>
      </c>
      <c r="E202" s="358">
        <v>145</v>
      </c>
      <c r="F202" s="356" t="s">
        <v>2149</v>
      </c>
      <c r="G202" s="199">
        <v>134</v>
      </c>
      <c r="H202" s="447">
        <v>68</v>
      </c>
      <c r="I202" s="447">
        <v>66</v>
      </c>
      <c r="J202" s="447">
        <v>74</v>
      </c>
      <c r="K202" s="356" t="s">
        <v>2131</v>
      </c>
      <c r="L202" s="199">
        <v>105</v>
      </c>
      <c r="M202" s="204">
        <v>55</v>
      </c>
      <c r="N202" s="204">
        <v>50</v>
      </c>
      <c r="O202" s="205">
        <v>62</v>
      </c>
      <c r="P202" s="62" t="s">
        <v>2132</v>
      </c>
      <c r="Q202" s="61" t="s">
        <v>4969</v>
      </c>
      <c r="R202" s="63">
        <v>150</v>
      </c>
      <c r="S202" s="63">
        <v>130</v>
      </c>
      <c r="T202" s="64">
        <v>163</v>
      </c>
      <c r="U202" s="356" t="s">
        <v>1057</v>
      </c>
      <c r="V202" s="199">
        <f t="shared" si="3"/>
        <v>95</v>
      </c>
      <c r="W202" s="289">
        <v>61</v>
      </c>
      <c r="X202" s="289">
        <v>34</v>
      </c>
      <c r="Y202" s="288">
        <v>56</v>
      </c>
      <c r="Z202" s="356" t="s">
        <v>2161</v>
      </c>
      <c r="AA202" s="292">
        <v>236</v>
      </c>
      <c r="AB202" s="289">
        <v>116</v>
      </c>
      <c r="AC202" s="289">
        <v>120</v>
      </c>
      <c r="AD202" s="288">
        <v>116</v>
      </c>
      <c r="AE202" s="70" t="s">
        <v>213</v>
      </c>
      <c r="AF202" s="67">
        <v>5776</v>
      </c>
      <c r="AG202" s="68">
        <v>3176</v>
      </c>
      <c r="AH202" s="68">
        <v>2600</v>
      </c>
      <c r="AI202" s="69">
        <v>3628</v>
      </c>
      <c r="AJ202" s="356" t="s">
        <v>2162</v>
      </c>
      <c r="AK202" s="199">
        <v>110</v>
      </c>
      <c r="AL202" s="200">
        <v>61</v>
      </c>
      <c r="AM202" s="200">
        <v>49</v>
      </c>
      <c r="AN202" s="201">
        <v>57</v>
      </c>
      <c r="AO202" s="356" t="s">
        <v>956</v>
      </c>
      <c r="AP202" s="199">
        <v>330</v>
      </c>
      <c r="AQ202" s="200">
        <v>177</v>
      </c>
      <c r="AR202" s="200">
        <v>153</v>
      </c>
      <c r="AS202" s="201">
        <v>197</v>
      </c>
      <c r="AT202" s="62" t="s">
        <v>543</v>
      </c>
      <c r="AU202" s="61">
        <v>182</v>
      </c>
      <c r="AV202" s="63">
        <v>96</v>
      </c>
      <c r="AW202" s="63">
        <v>86</v>
      </c>
      <c r="AX202" s="64">
        <v>112</v>
      </c>
    </row>
    <row r="203" spans="1:50" s="60" customFormat="1" ht="14.25" customHeight="1">
      <c r="A203" s="339" t="s">
        <v>2142</v>
      </c>
      <c r="B203" s="196">
        <v>250</v>
      </c>
      <c r="C203" s="197">
        <v>120</v>
      </c>
      <c r="D203" s="197">
        <v>130</v>
      </c>
      <c r="E203" s="198">
        <v>159</v>
      </c>
      <c r="F203" s="356" t="s">
        <v>2157</v>
      </c>
      <c r="G203" s="199">
        <v>94</v>
      </c>
      <c r="H203" s="447">
        <v>45</v>
      </c>
      <c r="I203" s="447">
        <v>49</v>
      </c>
      <c r="J203" s="447">
        <v>55</v>
      </c>
      <c r="K203" s="356" t="s">
        <v>2136</v>
      </c>
      <c r="L203" s="199">
        <v>89</v>
      </c>
      <c r="M203" s="204">
        <v>44</v>
      </c>
      <c r="N203" s="204">
        <v>45</v>
      </c>
      <c r="O203" s="205">
        <v>44</v>
      </c>
      <c r="P203" s="62" t="s">
        <v>2137</v>
      </c>
      <c r="Q203" s="61" t="s">
        <v>4970</v>
      </c>
      <c r="R203" s="63">
        <v>94</v>
      </c>
      <c r="S203" s="63">
        <v>88</v>
      </c>
      <c r="T203" s="64">
        <v>110</v>
      </c>
      <c r="U203" s="356" t="s">
        <v>554</v>
      </c>
      <c r="V203" s="199">
        <f t="shared" si="3"/>
        <v>166</v>
      </c>
      <c r="W203" s="289">
        <v>89</v>
      </c>
      <c r="X203" s="289">
        <v>77</v>
      </c>
      <c r="Y203" s="288">
        <v>90</v>
      </c>
      <c r="Z203" s="356" t="s">
        <v>2167</v>
      </c>
      <c r="AA203" s="292">
        <v>87</v>
      </c>
      <c r="AB203" s="289">
        <v>45</v>
      </c>
      <c r="AC203" s="289">
        <v>42</v>
      </c>
      <c r="AD203" s="288">
        <v>54</v>
      </c>
      <c r="AE203" s="62" t="s">
        <v>2168</v>
      </c>
      <c r="AF203" s="61">
        <v>680</v>
      </c>
      <c r="AG203" s="103">
        <v>342</v>
      </c>
      <c r="AH203" s="103">
        <v>338</v>
      </c>
      <c r="AI203" s="104">
        <v>364</v>
      </c>
      <c r="AJ203" s="356" t="s">
        <v>2169</v>
      </c>
      <c r="AK203" s="199">
        <v>63</v>
      </c>
      <c r="AL203" s="200">
        <v>30</v>
      </c>
      <c r="AM203" s="200">
        <v>33</v>
      </c>
      <c r="AN203" s="201">
        <v>34</v>
      </c>
      <c r="AO203" s="356" t="s">
        <v>2155</v>
      </c>
      <c r="AP203" s="199">
        <v>192</v>
      </c>
      <c r="AQ203" s="200">
        <v>97</v>
      </c>
      <c r="AR203" s="200">
        <v>95</v>
      </c>
      <c r="AS203" s="201">
        <v>114</v>
      </c>
      <c r="AT203" s="62" t="s">
        <v>544</v>
      </c>
      <c r="AU203" s="61">
        <v>74</v>
      </c>
      <c r="AV203" s="63">
        <v>37</v>
      </c>
      <c r="AW203" s="63">
        <v>37</v>
      </c>
      <c r="AX203" s="64">
        <v>43</v>
      </c>
    </row>
    <row r="204" spans="1:50" s="60" customFormat="1" ht="14.25" customHeight="1">
      <c r="A204" s="392" t="s">
        <v>2148</v>
      </c>
      <c r="B204" s="199">
        <v>101</v>
      </c>
      <c r="C204" s="357">
        <v>48</v>
      </c>
      <c r="D204" s="357">
        <v>53</v>
      </c>
      <c r="E204" s="375">
        <v>57</v>
      </c>
      <c r="F204" s="356" t="s">
        <v>2164</v>
      </c>
      <c r="G204" s="199">
        <v>64</v>
      </c>
      <c r="H204" s="447">
        <v>35</v>
      </c>
      <c r="I204" s="447">
        <v>29</v>
      </c>
      <c r="J204" s="447">
        <v>42</v>
      </c>
      <c r="K204" s="356" t="s">
        <v>2143</v>
      </c>
      <c r="L204" s="199">
        <v>91</v>
      </c>
      <c r="M204" s="204">
        <v>44</v>
      </c>
      <c r="N204" s="204">
        <v>47</v>
      </c>
      <c r="O204" s="205">
        <v>50</v>
      </c>
      <c r="P204" s="62" t="s">
        <v>2144</v>
      </c>
      <c r="Q204" s="61" t="s">
        <v>4971</v>
      </c>
      <c r="R204" s="63">
        <v>95</v>
      </c>
      <c r="S204" s="63">
        <v>125</v>
      </c>
      <c r="T204" s="64">
        <v>138</v>
      </c>
      <c r="U204" s="356" t="s">
        <v>1815</v>
      </c>
      <c r="V204" s="199">
        <f t="shared" si="3"/>
        <v>131</v>
      </c>
      <c r="W204" s="289">
        <v>71</v>
      </c>
      <c r="X204" s="289">
        <v>60</v>
      </c>
      <c r="Y204" s="288">
        <v>84</v>
      </c>
      <c r="Z204" s="356" t="s">
        <v>2175</v>
      </c>
      <c r="AA204" s="292">
        <v>40</v>
      </c>
      <c r="AB204" s="289">
        <v>16</v>
      </c>
      <c r="AC204" s="289">
        <v>24</v>
      </c>
      <c r="AD204" s="288">
        <v>26</v>
      </c>
      <c r="AE204" s="62" t="s">
        <v>2176</v>
      </c>
      <c r="AF204" s="61">
        <v>1149</v>
      </c>
      <c r="AG204" s="103">
        <v>782</v>
      </c>
      <c r="AH204" s="103">
        <v>367</v>
      </c>
      <c r="AI204" s="104">
        <v>801</v>
      </c>
      <c r="AJ204" s="356" t="s">
        <v>2008</v>
      </c>
      <c r="AK204" s="199">
        <v>153</v>
      </c>
      <c r="AL204" s="200">
        <v>74</v>
      </c>
      <c r="AM204" s="200">
        <v>79</v>
      </c>
      <c r="AN204" s="201">
        <v>88</v>
      </c>
      <c r="AO204" s="356" t="s">
        <v>2163</v>
      </c>
      <c r="AP204" s="199">
        <v>256</v>
      </c>
      <c r="AQ204" s="200">
        <v>114</v>
      </c>
      <c r="AR204" s="200">
        <v>142</v>
      </c>
      <c r="AS204" s="201">
        <v>168</v>
      </c>
      <c r="AT204" s="62" t="s">
        <v>545</v>
      </c>
      <c r="AU204" s="61">
        <v>64</v>
      </c>
      <c r="AV204" s="63">
        <v>35</v>
      </c>
      <c r="AW204" s="63">
        <v>29</v>
      </c>
      <c r="AX204" s="64">
        <v>38</v>
      </c>
    </row>
    <row r="205" spans="1:50" s="60" customFormat="1" ht="14.25" customHeight="1">
      <c r="A205" s="392" t="s">
        <v>2156</v>
      </c>
      <c r="B205" s="199">
        <v>51</v>
      </c>
      <c r="C205" s="357">
        <v>28</v>
      </c>
      <c r="D205" s="357">
        <v>23</v>
      </c>
      <c r="E205" s="358">
        <v>32</v>
      </c>
      <c r="F205" s="356" t="s">
        <v>2172</v>
      </c>
      <c r="G205" s="199">
        <v>157</v>
      </c>
      <c r="H205" s="447">
        <v>87</v>
      </c>
      <c r="I205" s="447">
        <v>70</v>
      </c>
      <c r="J205" s="447">
        <v>89</v>
      </c>
      <c r="K205" s="356" t="s">
        <v>2150</v>
      </c>
      <c r="L205" s="199">
        <v>100</v>
      </c>
      <c r="M205" s="204">
        <v>47</v>
      </c>
      <c r="N205" s="204">
        <v>53</v>
      </c>
      <c r="O205" s="205">
        <v>52</v>
      </c>
      <c r="P205" s="62" t="s">
        <v>2151</v>
      </c>
      <c r="Q205" s="61" t="s">
        <v>4972</v>
      </c>
      <c r="R205" s="63">
        <v>52</v>
      </c>
      <c r="S205" s="63">
        <v>50</v>
      </c>
      <c r="T205" s="64">
        <v>56</v>
      </c>
      <c r="U205" s="356" t="s">
        <v>1821</v>
      </c>
      <c r="V205" s="199">
        <f t="shared" si="3"/>
        <v>75</v>
      </c>
      <c r="W205" s="289">
        <v>36</v>
      </c>
      <c r="X205" s="289">
        <v>39</v>
      </c>
      <c r="Y205" s="288">
        <v>38</v>
      </c>
      <c r="Z205" s="356" t="s">
        <v>2023</v>
      </c>
      <c r="AA205" s="292">
        <v>153</v>
      </c>
      <c r="AB205" s="289">
        <v>74</v>
      </c>
      <c r="AC205" s="289">
        <v>79</v>
      </c>
      <c r="AD205" s="288">
        <v>89</v>
      </c>
      <c r="AE205" s="62" t="s">
        <v>2183</v>
      </c>
      <c r="AF205" s="61">
        <v>247</v>
      </c>
      <c r="AG205" s="103">
        <v>129</v>
      </c>
      <c r="AH205" s="103">
        <v>118</v>
      </c>
      <c r="AI205" s="104">
        <v>147</v>
      </c>
      <c r="AJ205" s="356" t="s">
        <v>2017</v>
      </c>
      <c r="AK205" s="199">
        <v>294</v>
      </c>
      <c r="AL205" s="200">
        <v>149</v>
      </c>
      <c r="AM205" s="200">
        <v>145</v>
      </c>
      <c r="AN205" s="201">
        <v>162</v>
      </c>
      <c r="AO205" s="356" t="s">
        <v>2170</v>
      </c>
      <c r="AP205" s="199">
        <v>120</v>
      </c>
      <c r="AQ205" s="200">
        <v>58</v>
      </c>
      <c r="AR205" s="200">
        <v>62</v>
      </c>
      <c r="AS205" s="201">
        <v>73</v>
      </c>
      <c r="AT205" s="62" t="s">
        <v>546</v>
      </c>
      <c r="AU205" s="61">
        <v>152</v>
      </c>
      <c r="AV205" s="63">
        <v>78</v>
      </c>
      <c r="AW205" s="63">
        <v>74</v>
      </c>
      <c r="AX205" s="64">
        <v>86</v>
      </c>
    </row>
    <row r="206" spans="1:50" s="60" customFormat="1" ht="14.25" customHeight="1">
      <c r="A206" s="392" t="s">
        <v>108</v>
      </c>
      <c r="B206" s="199">
        <v>42368</v>
      </c>
      <c r="C206" s="357">
        <v>21167</v>
      </c>
      <c r="D206" s="357">
        <v>21201</v>
      </c>
      <c r="E206" s="358">
        <v>19216</v>
      </c>
      <c r="F206" s="356" t="s">
        <v>2179</v>
      </c>
      <c r="G206" s="199">
        <v>101</v>
      </c>
      <c r="H206" s="447">
        <v>53</v>
      </c>
      <c r="I206" s="447">
        <v>48</v>
      </c>
      <c r="J206" s="447">
        <v>61</v>
      </c>
      <c r="K206" s="356" t="s">
        <v>2158</v>
      </c>
      <c r="L206" s="199">
        <v>110</v>
      </c>
      <c r="M206" s="204">
        <v>57</v>
      </c>
      <c r="N206" s="204">
        <v>53</v>
      </c>
      <c r="O206" s="205">
        <v>57</v>
      </c>
      <c r="P206" s="62" t="s">
        <v>2159</v>
      </c>
      <c r="Q206" s="61" t="s">
        <v>4973</v>
      </c>
      <c r="R206" s="63">
        <v>43</v>
      </c>
      <c r="S206" s="63">
        <v>45</v>
      </c>
      <c r="T206" s="64">
        <v>55</v>
      </c>
      <c r="U206" s="356" t="s">
        <v>1827</v>
      </c>
      <c r="V206" s="199">
        <f t="shared" si="3"/>
        <v>83</v>
      </c>
      <c r="W206" s="289">
        <v>39</v>
      </c>
      <c r="X206" s="289">
        <v>44</v>
      </c>
      <c r="Y206" s="288">
        <v>48</v>
      </c>
      <c r="Z206" s="356" t="s">
        <v>2029</v>
      </c>
      <c r="AA206" s="292">
        <v>98</v>
      </c>
      <c r="AB206" s="289">
        <v>55</v>
      </c>
      <c r="AC206" s="289">
        <v>43</v>
      </c>
      <c r="AD206" s="288">
        <v>58</v>
      </c>
      <c r="AE206" s="62" t="s">
        <v>2189</v>
      </c>
      <c r="AF206" s="61">
        <v>224</v>
      </c>
      <c r="AG206" s="103">
        <v>114</v>
      </c>
      <c r="AH206" s="103">
        <v>110</v>
      </c>
      <c r="AI206" s="104">
        <v>138</v>
      </c>
      <c r="AJ206" s="356" t="s">
        <v>2190</v>
      </c>
      <c r="AK206" s="199">
        <v>145</v>
      </c>
      <c r="AL206" s="200">
        <v>64</v>
      </c>
      <c r="AM206" s="200">
        <v>81</v>
      </c>
      <c r="AN206" s="201">
        <v>72</v>
      </c>
      <c r="AO206" s="356" t="s">
        <v>2177</v>
      </c>
      <c r="AP206" s="199">
        <v>378</v>
      </c>
      <c r="AQ206" s="200">
        <v>170</v>
      </c>
      <c r="AR206" s="200">
        <v>208</v>
      </c>
      <c r="AS206" s="201">
        <v>242</v>
      </c>
      <c r="AT206" s="62" t="s">
        <v>547</v>
      </c>
      <c r="AU206" s="61">
        <v>37</v>
      </c>
      <c r="AV206" s="63">
        <v>17</v>
      </c>
      <c r="AW206" s="63">
        <v>20</v>
      </c>
      <c r="AX206" s="64">
        <v>23</v>
      </c>
    </row>
    <row r="207" spans="1:50" s="60" customFormat="1" ht="14.25" customHeight="1">
      <c r="A207" s="392" t="s">
        <v>2171</v>
      </c>
      <c r="B207" s="199">
        <v>387</v>
      </c>
      <c r="C207" s="357">
        <v>179</v>
      </c>
      <c r="D207" s="357">
        <v>208</v>
      </c>
      <c r="E207" s="358">
        <v>203</v>
      </c>
      <c r="F207" s="356" t="s">
        <v>2186</v>
      </c>
      <c r="G207" s="199">
        <v>92</v>
      </c>
      <c r="H207" s="447">
        <v>50</v>
      </c>
      <c r="I207" s="447">
        <v>42</v>
      </c>
      <c r="J207" s="447">
        <v>53</v>
      </c>
      <c r="K207" s="356" t="s">
        <v>2165</v>
      </c>
      <c r="L207" s="199">
        <v>103</v>
      </c>
      <c r="M207" s="204">
        <v>48</v>
      </c>
      <c r="N207" s="204">
        <v>55</v>
      </c>
      <c r="O207" s="205">
        <v>49</v>
      </c>
      <c r="P207" s="62" t="s">
        <v>1395</v>
      </c>
      <c r="Q207" s="61" t="s">
        <v>4974</v>
      </c>
      <c r="R207" s="63">
        <v>59</v>
      </c>
      <c r="S207" s="63">
        <v>52</v>
      </c>
      <c r="T207" s="64">
        <v>65</v>
      </c>
      <c r="U207" s="356" t="s">
        <v>1833</v>
      </c>
      <c r="V207" s="199">
        <f t="shared" si="3"/>
        <v>160</v>
      </c>
      <c r="W207" s="289">
        <v>95</v>
      </c>
      <c r="X207" s="289">
        <v>65</v>
      </c>
      <c r="Y207" s="288">
        <v>98</v>
      </c>
      <c r="Z207" s="356" t="s">
        <v>958</v>
      </c>
      <c r="AA207" s="292">
        <v>112</v>
      </c>
      <c r="AB207" s="289">
        <v>53</v>
      </c>
      <c r="AC207" s="289">
        <v>59</v>
      </c>
      <c r="AD207" s="288">
        <v>74</v>
      </c>
      <c r="AE207" s="62" t="s">
        <v>2196</v>
      </c>
      <c r="AF207" s="61">
        <v>106</v>
      </c>
      <c r="AG207" s="103">
        <v>55</v>
      </c>
      <c r="AH207" s="103">
        <v>51</v>
      </c>
      <c r="AI207" s="104">
        <v>62</v>
      </c>
      <c r="AJ207" s="356" t="s">
        <v>2197</v>
      </c>
      <c r="AK207" s="199">
        <v>118</v>
      </c>
      <c r="AL207" s="200">
        <v>56</v>
      </c>
      <c r="AM207" s="200">
        <v>62</v>
      </c>
      <c r="AN207" s="201">
        <v>65</v>
      </c>
      <c r="AO207" s="356" t="s">
        <v>2184</v>
      </c>
      <c r="AP207" s="199">
        <v>324</v>
      </c>
      <c r="AQ207" s="200">
        <v>163</v>
      </c>
      <c r="AR207" s="200">
        <v>161</v>
      </c>
      <c r="AS207" s="201">
        <v>192</v>
      </c>
      <c r="AT207" s="62" t="s">
        <v>548</v>
      </c>
      <c r="AU207" s="61">
        <v>260</v>
      </c>
      <c r="AV207" s="63">
        <v>139</v>
      </c>
      <c r="AW207" s="63">
        <v>121</v>
      </c>
      <c r="AX207" s="64">
        <v>140</v>
      </c>
    </row>
    <row r="208" spans="1:50" s="60" customFormat="1" ht="14.25" customHeight="1">
      <c r="A208" s="392" t="s">
        <v>2178</v>
      </c>
      <c r="B208" s="199">
        <v>424</v>
      </c>
      <c r="C208" s="357">
        <v>205</v>
      </c>
      <c r="D208" s="357">
        <v>219</v>
      </c>
      <c r="E208" s="358">
        <v>231</v>
      </c>
      <c r="F208" s="356" t="s">
        <v>2193</v>
      </c>
      <c r="G208" s="199">
        <v>69</v>
      </c>
      <c r="H208" s="447">
        <v>37</v>
      </c>
      <c r="I208" s="447">
        <v>32</v>
      </c>
      <c r="J208" s="447">
        <v>48</v>
      </c>
      <c r="K208" s="356" t="s">
        <v>2173</v>
      </c>
      <c r="L208" s="199">
        <v>74</v>
      </c>
      <c r="M208" s="204">
        <v>32</v>
      </c>
      <c r="N208" s="204">
        <v>42</v>
      </c>
      <c r="O208" s="205">
        <v>41</v>
      </c>
      <c r="P208" s="62" t="s">
        <v>898</v>
      </c>
      <c r="Q208" s="61" t="s">
        <v>4956</v>
      </c>
      <c r="R208" s="63">
        <v>75</v>
      </c>
      <c r="S208" s="63">
        <v>73</v>
      </c>
      <c r="T208" s="64">
        <v>82</v>
      </c>
      <c r="U208" s="356" t="s">
        <v>1839</v>
      </c>
      <c r="V208" s="199">
        <f t="shared" si="3"/>
        <v>120</v>
      </c>
      <c r="W208" s="289">
        <v>56</v>
      </c>
      <c r="X208" s="289">
        <v>64</v>
      </c>
      <c r="Y208" s="288">
        <v>73</v>
      </c>
      <c r="Z208" s="356" t="s">
        <v>967</v>
      </c>
      <c r="AA208" s="292">
        <v>91</v>
      </c>
      <c r="AB208" s="289">
        <v>38</v>
      </c>
      <c r="AC208" s="289">
        <v>53</v>
      </c>
      <c r="AD208" s="288">
        <v>57</v>
      </c>
      <c r="AE208" s="62" t="s">
        <v>2201</v>
      </c>
      <c r="AF208" s="61">
        <v>117</v>
      </c>
      <c r="AG208" s="103">
        <v>54</v>
      </c>
      <c r="AH208" s="103">
        <v>63</v>
      </c>
      <c r="AI208" s="104">
        <v>76</v>
      </c>
      <c r="AJ208" s="356" t="s">
        <v>992</v>
      </c>
      <c r="AK208" s="199">
        <v>152</v>
      </c>
      <c r="AL208" s="200">
        <v>78</v>
      </c>
      <c r="AM208" s="200">
        <v>74</v>
      </c>
      <c r="AN208" s="201">
        <v>83</v>
      </c>
      <c r="AO208" s="356" t="s">
        <v>2191</v>
      </c>
      <c r="AP208" s="199">
        <v>180</v>
      </c>
      <c r="AQ208" s="200">
        <v>79</v>
      </c>
      <c r="AR208" s="200">
        <v>101</v>
      </c>
      <c r="AS208" s="201">
        <v>115</v>
      </c>
      <c r="AT208" s="62" t="s">
        <v>549</v>
      </c>
      <c r="AU208" s="61">
        <v>144</v>
      </c>
      <c r="AV208" s="63">
        <v>75</v>
      </c>
      <c r="AW208" s="63">
        <v>69</v>
      </c>
      <c r="AX208" s="64">
        <v>78</v>
      </c>
    </row>
    <row r="209" spans="1:50" s="60" customFormat="1" ht="14.25" customHeight="1">
      <c r="A209" s="392" t="s">
        <v>2185</v>
      </c>
      <c r="B209" s="199">
        <v>1662</v>
      </c>
      <c r="C209" s="357">
        <v>821</v>
      </c>
      <c r="D209" s="357">
        <v>841</v>
      </c>
      <c r="E209" s="358">
        <v>795</v>
      </c>
      <c r="F209" s="356" t="s">
        <v>2199</v>
      </c>
      <c r="G209" s="199">
        <v>161</v>
      </c>
      <c r="H209" s="447">
        <v>77</v>
      </c>
      <c r="I209" s="447">
        <v>84</v>
      </c>
      <c r="J209" s="447">
        <v>100</v>
      </c>
      <c r="K209" s="356" t="s">
        <v>2180</v>
      </c>
      <c r="L209" s="199">
        <v>252</v>
      </c>
      <c r="M209" s="204">
        <v>134</v>
      </c>
      <c r="N209" s="204">
        <v>118</v>
      </c>
      <c r="O209" s="205">
        <v>130</v>
      </c>
      <c r="P209" s="62" t="s">
        <v>2181</v>
      </c>
      <c r="Q209" s="61" t="s">
        <v>4975</v>
      </c>
      <c r="R209" s="63">
        <v>83</v>
      </c>
      <c r="S209" s="63">
        <v>70</v>
      </c>
      <c r="T209" s="64">
        <v>96</v>
      </c>
      <c r="U209" s="373" t="s">
        <v>305</v>
      </c>
      <c r="V209" s="196">
        <f t="shared" si="3"/>
        <v>2839</v>
      </c>
      <c r="W209" s="328">
        <f>SUM(W210:W224)</f>
        <v>1470</v>
      </c>
      <c r="X209" s="328">
        <f>SUM(X210:X224)</f>
        <v>1369</v>
      </c>
      <c r="Y209" s="329">
        <f>SUM(Y210:Y224)</f>
        <v>1534</v>
      </c>
      <c r="Z209" s="356" t="s">
        <v>2207</v>
      </c>
      <c r="AA209" s="292">
        <v>134</v>
      </c>
      <c r="AB209" s="289">
        <v>73</v>
      </c>
      <c r="AC209" s="289">
        <v>61</v>
      </c>
      <c r="AD209" s="288">
        <v>83</v>
      </c>
      <c r="AE209" s="62" t="s">
        <v>2208</v>
      </c>
      <c r="AF209" s="61">
        <v>81</v>
      </c>
      <c r="AG209" s="103">
        <v>37</v>
      </c>
      <c r="AH209" s="103">
        <v>44</v>
      </c>
      <c r="AI209" s="104">
        <v>49</v>
      </c>
      <c r="AJ209" s="356" t="s">
        <v>1000</v>
      </c>
      <c r="AK209" s="199">
        <v>142</v>
      </c>
      <c r="AL209" s="200">
        <v>73</v>
      </c>
      <c r="AM209" s="200">
        <v>69</v>
      </c>
      <c r="AN209" s="201">
        <v>72</v>
      </c>
      <c r="AO209" s="339" t="s">
        <v>345</v>
      </c>
      <c r="AP209" s="196">
        <v>2542</v>
      </c>
      <c r="AQ209" s="197">
        <v>1206</v>
      </c>
      <c r="AR209" s="197">
        <v>1336</v>
      </c>
      <c r="AS209" s="198">
        <v>1591</v>
      </c>
      <c r="AT209" s="62" t="s">
        <v>550</v>
      </c>
      <c r="AU209" s="61">
        <v>71</v>
      </c>
      <c r="AV209" s="63">
        <v>40</v>
      </c>
      <c r="AW209" s="63">
        <v>31</v>
      </c>
      <c r="AX209" s="64">
        <v>43</v>
      </c>
    </row>
    <row r="210" spans="1:50" s="60" customFormat="1" ht="14.25" customHeight="1">
      <c r="A210" s="392" t="s">
        <v>2192</v>
      </c>
      <c r="B210" s="199">
        <v>645</v>
      </c>
      <c r="C210" s="357">
        <v>319</v>
      </c>
      <c r="D210" s="357">
        <v>326</v>
      </c>
      <c r="E210" s="358">
        <v>327</v>
      </c>
      <c r="F210" s="356" t="s">
        <v>2204</v>
      </c>
      <c r="G210" s="199">
        <v>76</v>
      </c>
      <c r="H210" s="447">
        <v>38</v>
      </c>
      <c r="I210" s="447">
        <v>38</v>
      </c>
      <c r="J210" s="447">
        <v>46</v>
      </c>
      <c r="K210" s="356" t="s">
        <v>2187</v>
      </c>
      <c r="L210" s="199">
        <v>117</v>
      </c>
      <c r="M210" s="204">
        <v>61</v>
      </c>
      <c r="N210" s="204">
        <v>56</v>
      </c>
      <c r="O210" s="205">
        <v>66</v>
      </c>
      <c r="P210" s="62" t="s">
        <v>2188</v>
      </c>
      <c r="Q210" s="61" t="s">
        <v>4976</v>
      </c>
      <c r="R210" s="63">
        <v>71</v>
      </c>
      <c r="S210" s="63">
        <v>52</v>
      </c>
      <c r="T210" s="64">
        <v>80</v>
      </c>
      <c r="U210" s="356" t="s">
        <v>2138</v>
      </c>
      <c r="V210" s="199">
        <f t="shared" si="3"/>
        <v>138</v>
      </c>
      <c r="W210" s="289">
        <v>71</v>
      </c>
      <c r="X210" s="289">
        <v>67</v>
      </c>
      <c r="Y210" s="288">
        <v>73</v>
      </c>
      <c r="Z210" s="356" t="s">
        <v>2215</v>
      </c>
      <c r="AA210" s="292">
        <v>90</v>
      </c>
      <c r="AB210" s="289">
        <v>42</v>
      </c>
      <c r="AC210" s="289">
        <v>48</v>
      </c>
      <c r="AD210" s="288">
        <v>51</v>
      </c>
      <c r="AE210" s="62" t="s">
        <v>2216</v>
      </c>
      <c r="AF210" s="61">
        <v>75</v>
      </c>
      <c r="AG210" s="103">
        <v>36</v>
      </c>
      <c r="AH210" s="103">
        <v>39</v>
      </c>
      <c r="AI210" s="104">
        <v>50</v>
      </c>
      <c r="AJ210" s="356" t="s">
        <v>2217</v>
      </c>
      <c r="AK210" s="199">
        <v>46</v>
      </c>
      <c r="AL210" s="200">
        <v>29</v>
      </c>
      <c r="AM210" s="200">
        <v>17</v>
      </c>
      <c r="AN210" s="201">
        <v>25</v>
      </c>
      <c r="AO210" s="356" t="s">
        <v>2202</v>
      </c>
      <c r="AP210" s="199">
        <v>117</v>
      </c>
      <c r="AQ210" s="289">
        <v>47</v>
      </c>
      <c r="AR210" s="289">
        <v>70</v>
      </c>
      <c r="AS210" s="288">
        <v>77</v>
      </c>
      <c r="AT210" s="62" t="s">
        <v>551</v>
      </c>
      <c r="AU210" s="61">
        <v>95</v>
      </c>
      <c r="AV210" s="63">
        <v>49</v>
      </c>
      <c r="AW210" s="63">
        <v>46</v>
      </c>
      <c r="AX210" s="64">
        <v>49</v>
      </c>
    </row>
    <row r="211" spans="1:50" s="60" customFormat="1" ht="14.25" customHeight="1">
      <c r="A211" s="392" t="s">
        <v>2198</v>
      </c>
      <c r="B211" s="199">
        <v>1038</v>
      </c>
      <c r="C211" s="357">
        <v>509</v>
      </c>
      <c r="D211" s="357">
        <v>529</v>
      </c>
      <c r="E211" s="358">
        <v>596</v>
      </c>
      <c r="F211" s="356" t="s">
        <v>2211</v>
      </c>
      <c r="G211" s="199">
        <v>71</v>
      </c>
      <c r="H211" s="447">
        <v>43</v>
      </c>
      <c r="I211" s="447">
        <v>28</v>
      </c>
      <c r="J211" s="447">
        <v>41</v>
      </c>
      <c r="K211" s="356" t="s">
        <v>1846</v>
      </c>
      <c r="L211" s="199">
        <v>57</v>
      </c>
      <c r="M211" s="204">
        <v>30</v>
      </c>
      <c r="N211" s="204">
        <v>27</v>
      </c>
      <c r="O211" s="205">
        <v>35</v>
      </c>
      <c r="P211" s="62" t="s">
        <v>2194</v>
      </c>
      <c r="Q211" s="61" t="s">
        <v>4926</v>
      </c>
      <c r="R211" s="63">
        <v>44</v>
      </c>
      <c r="S211" s="63">
        <v>37</v>
      </c>
      <c r="T211" s="64">
        <v>52</v>
      </c>
      <c r="U211" s="356" t="s">
        <v>2145</v>
      </c>
      <c r="V211" s="199">
        <f t="shared" si="3"/>
        <v>549</v>
      </c>
      <c r="W211" s="289">
        <v>263</v>
      </c>
      <c r="X211" s="289">
        <v>286</v>
      </c>
      <c r="Y211" s="288">
        <v>292</v>
      </c>
      <c r="Z211" s="356" t="s">
        <v>2224</v>
      </c>
      <c r="AA211" s="292">
        <v>88</v>
      </c>
      <c r="AB211" s="289">
        <v>44</v>
      </c>
      <c r="AC211" s="289">
        <v>44</v>
      </c>
      <c r="AD211" s="288">
        <v>54</v>
      </c>
      <c r="AE211" s="62" t="s">
        <v>2225</v>
      </c>
      <c r="AF211" s="61">
        <v>49</v>
      </c>
      <c r="AG211" s="103">
        <v>22</v>
      </c>
      <c r="AH211" s="103">
        <v>27</v>
      </c>
      <c r="AI211" s="104">
        <v>30</v>
      </c>
      <c r="AJ211" s="356" t="s">
        <v>2226</v>
      </c>
      <c r="AK211" s="199">
        <v>99</v>
      </c>
      <c r="AL211" s="200">
        <v>56</v>
      </c>
      <c r="AM211" s="200">
        <v>43</v>
      </c>
      <c r="AN211" s="201">
        <v>54</v>
      </c>
      <c r="AO211" s="356" t="s">
        <v>2209</v>
      </c>
      <c r="AP211" s="199">
        <v>248</v>
      </c>
      <c r="AQ211" s="289">
        <v>130</v>
      </c>
      <c r="AR211" s="289">
        <v>118</v>
      </c>
      <c r="AS211" s="288">
        <v>161</v>
      </c>
      <c r="AT211" s="62" t="s">
        <v>552</v>
      </c>
      <c r="AU211" s="61">
        <v>107</v>
      </c>
      <c r="AV211" s="63">
        <v>59</v>
      </c>
      <c r="AW211" s="63">
        <v>48</v>
      </c>
      <c r="AX211" s="64">
        <v>65</v>
      </c>
    </row>
    <row r="212" spans="1:50" s="60" customFormat="1" ht="14.25" customHeight="1">
      <c r="A212" s="392" t="s">
        <v>2203</v>
      </c>
      <c r="B212" s="199">
        <v>1152</v>
      </c>
      <c r="C212" s="357">
        <v>541</v>
      </c>
      <c r="D212" s="357">
        <v>611</v>
      </c>
      <c r="E212" s="358">
        <v>566</v>
      </c>
      <c r="F212" s="356" t="s">
        <v>2220</v>
      </c>
      <c r="G212" s="199">
        <v>96</v>
      </c>
      <c r="H212" s="447">
        <v>47</v>
      </c>
      <c r="I212" s="447">
        <v>49</v>
      </c>
      <c r="J212" s="447">
        <v>52</v>
      </c>
      <c r="K212" s="356" t="s">
        <v>1854</v>
      </c>
      <c r="L212" s="199">
        <v>39</v>
      </c>
      <c r="M212" s="204">
        <v>20</v>
      </c>
      <c r="N212" s="204">
        <v>19</v>
      </c>
      <c r="O212" s="205">
        <v>22</v>
      </c>
      <c r="P212" s="62" t="s">
        <v>2200</v>
      </c>
      <c r="Q212" s="61" t="s">
        <v>4977</v>
      </c>
      <c r="R212" s="63">
        <v>30</v>
      </c>
      <c r="S212" s="63">
        <v>25</v>
      </c>
      <c r="T212" s="64">
        <v>35</v>
      </c>
      <c r="U212" s="356" t="s">
        <v>2152</v>
      </c>
      <c r="V212" s="199">
        <f t="shared" si="3"/>
        <v>232</v>
      </c>
      <c r="W212" s="289">
        <v>124</v>
      </c>
      <c r="X212" s="289">
        <v>108</v>
      </c>
      <c r="Y212" s="288">
        <v>123</v>
      </c>
      <c r="Z212" s="356" t="s">
        <v>2233</v>
      </c>
      <c r="AA212" s="292">
        <v>95</v>
      </c>
      <c r="AB212" s="289">
        <v>49</v>
      </c>
      <c r="AC212" s="289">
        <v>46</v>
      </c>
      <c r="AD212" s="288">
        <v>53</v>
      </c>
      <c r="AE212" s="62" t="s">
        <v>2234</v>
      </c>
      <c r="AF212" s="61">
        <v>132</v>
      </c>
      <c r="AG212" s="103">
        <v>79</v>
      </c>
      <c r="AH212" s="103">
        <v>53</v>
      </c>
      <c r="AI212" s="104">
        <v>86</v>
      </c>
      <c r="AJ212" s="356" t="s">
        <v>2235</v>
      </c>
      <c r="AK212" s="199">
        <v>162</v>
      </c>
      <c r="AL212" s="200">
        <v>90</v>
      </c>
      <c r="AM212" s="200">
        <v>72</v>
      </c>
      <c r="AN212" s="201">
        <v>102</v>
      </c>
      <c r="AO212" s="356" t="s">
        <v>2218</v>
      </c>
      <c r="AP212" s="199">
        <v>49</v>
      </c>
      <c r="AQ212" s="289">
        <v>27</v>
      </c>
      <c r="AR212" s="289">
        <v>22</v>
      </c>
      <c r="AS212" s="288">
        <v>30</v>
      </c>
      <c r="AT212" s="62" t="s">
        <v>553</v>
      </c>
      <c r="AU212" s="61">
        <v>68</v>
      </c>
      <c r="AV212" s="63">
        <v>31</v>
      </c>
      <c r="AW212" s="63">
        <v>37</v>
      </c>
      <c r="AX212" s="64">
        <v>30</v>
      </c>
    </row>
    <row r="213" spans="1:50" s="60" customFormat="1" ht="14.25" customHeight="1">
      <c r="A213" s="392" t="s">
        <v>2210</v>
      </c>
      <c r="B213" s="199">
        <v>413</v>
      </c>
      <c r="C213" s="357">
        <v>205</v>
      </c>
      <c r="D213" s="357">
        <v>208</v>
      </c>
      <c r="E213" s="358">
        <v>235</v>
      </c>
      <c r="F213" s="356" t="s">
        <v>2229</v>
      </c>
      <c r="G213" s="199">
        <v>194</v>
      </c>
      <c r="H213" s="447">
        <v>99</v>
      </c>
      <c r="I213" s="447">
        <v>95</v>
      </c>
      <c r="J213" s="447">
        <v>120</v>
      </c>
      <c r="K213" s="356" t="s">
        <v>2205</v>
      </c>
      <c r="L213" s="199">
        <v>109</v>
      </c>
      <c r="M213" s="204">
        <v>56</v>
      </c>
      <c r="N213" s="204">
        <v>53</v>
      </c>
      <c r="O213" s="205">
        <v>67</v>
      </c>
      <c r="P213" s="62" t="s">
        <v>2206</v>
      </c>
      <c r="Q213" s="61" t="s">
        <v>4978</v>
      </c>
      <c r="R213" s="63">
        <v>49</v>
      </c>
      <c r="S213" s="63">
        <v>52</v>
      </c>
      <c r="T213" s="64">
        <v>64</v>
      </c>
      <c r="U213" s="356" t="s">
        <v>2160</v>
      </c>
      <c r="V213" s="199">
        <f t="shared" si="3"/>
        <v>133</v>
      </c>
      <c r="W213" s="289">
        <v>71</v>
      </c>
      <c r="X213" s="289">
        <v>62</v>
      </c>
      <c r="Y213" s="288">
        <v>69</v>
      </c>
      <c r="Z213" s="356" t="s">
        <v>2241</v>
      </c>
      <c r="AA213" s="292">
        <v>79</v>
      </c>
      <c r="AB213" s="289">
        <v>39</v>
      </c>
      <c r="AC213" s="289">
        <v>40</v>
      </c>
      <c r="AD213" s="288">
        <v>41</v>
      </c>
      <c r="AE213" s="62" t="s">
        <v>2242</v>
      </c>
      <c r="AF213" s="61">
        <v>89</v>
      </c>
      <c r="AG213" s="103">
        <v>42</v>
      </c>
      <c r="AH213" s="103">
        <v>47</v>
      </c>
      <c r="AI213" s="104">
        <v>51</v>
      </c>
      <c r="AJ213" s="356" t="s">
        <v>2243</v>
      </c>
      <c r="AK213" s="199">
        <v>149</v>
      </c>
      <c r="AL213" s="200">
        <v>69</v>
      </c>
      <c r="AM213" s="200">
        <v>80</v>
      </c>
      <c r="AN213" s="201">
        <v>78</v>
      </c>
      <c r="AO213" s="356" t="s">
        <v>2227</v>
      </c>
      <c r="AP213" s="199">
        <v>111</v>
      </c>
      <c r="AQ213" s="289">
        <v>48</v>
      </c>
      <c r="AR213" s="289">
        <v>63</v>
      </c>
      <c r="AS213" s="288">
        <v>68</v>
      </c>
      <c r="AT213" s="66" t="s">
        <v>265</v>
      </c>
      <c r="AU213" s="67">
        <v>3643</v>
      </c>
      <c r="AV213" s="67">
        <v>1891</v>
      </c>
      <c r="AW213" s="67">
        <v>1752</v>
      </c>
      <c r="AX213" s="79">
        <v>1979</v>
      </c>
    </row>
    <row r="214" spans="1:50" s="60" customFormat="1" ht="14.25" customHeight="1">
      <c r="A214" s="392" t="s">
        <v>2219</v>
      </c>
      <c r="B214" s="199">
        <v>1229</v>
      </c>
      <c r="C214" s="357">
        <v>619</v>
      </c>
      <c r="D214" s="357">
        <v>610</v>
      </c>
      <c r="E214" s="358">
        <v>534</v>
      </c>
      <c r="F214" s="356" t="s">
        <v>2237</v>
      </c>
      <c r="G214" s="199">
        <v>136</v>
      </c>
      <c r="H214" s="447">
        <v>58</v>
      </c>
      <c r="I214" s="447">
        <v>78</v>
      </c>
      <c r="J214" s="447">
        <v>78</v>
      </c>
      <c r="K214" s="356" t="s">
        <v>2212</v>
      </c>
      <c r="L214" s="199">
        <v>159</v>
      </c>
      <c r="M214" s="204">
        <v>83</v>
      </c>
      <c r="N214" s="204">
        <v>76</v>
      </c>
      <c r="O214" s="205">
        <v>88</v>
      </c>
      <c r="P214" s="62" t="s">
        <v>2213</v>
      </c>
      <c r="Q214" s="61" t="s">
        <v>4904</v>
      </c>
      <c r="R214" s="63">
        <v>59</v>
      </c>
      <c r="S214" s="63">
        <v>58</v>
      </c>
      <c r="T214" s="64">
        <v>74</v>
      </c>
      <c r="U214" s="356" t="s">
        <v>2166</v>
      </c>
      <c r="V214" s="199">
        <f t="shared" si="3"/>
        <v>289</v>
      </c>
      <c r="W214" s="289">
        <v>160</v>
      </c>
      <c r="X214" s="289">
        <v>129</v>
      </c>
      <c r="Y214" s="288">
        <v>151</v>
      </c>
      <c r="Z214" s="356" t="s">
        <v>2247</v>
      </c>
      <c r="AA214" s="292">
        <v>148</v>
      </c>
      <c r="AB214" s="289">
        <v>78</v>
      </c>
      <c r="AC214" s="289">
        <v>70</v>
      </c>
      <c r="AD214" s="288">
        <v>87</v>
      </c>
      <c r="AE214" s="62" t="s">
        <v>1671</v>
      </c>
      <c r="AF214" s="61">
        <v>190</v>
      </c>
      <c r="AG214" s="103">
        <v>102</v>
      </c>
      <c r="AH214" s="103">
        <v>88</v>
      </c>
      <c r="AI214" s="104">
        <v>110</v>
      </c>
      <c r="AJ214" s="356" t="s">
        <v>856</v>
      </c>
      <c r="AK214" s="199">
        <v>89</v>
      </c>
      <c r="AL214" s="200">
        <v>45</v>
      </c>
      <c r="AM214" s="200">
        <v>44</v>
      </c>
      <c r="AN214" s="201">
        <v>43</v>
      </c>
      <c r="AO214" s="356" t="s">
        <v>2236</v>
      </c>
      <c r="AP214" s="199">
        <v>149</v>
      </c>
      <c r="AQ214" s="289">
        <v>77</v>
      </c>
      <c r="AR214" s="289">
        <v>72</v>
      </c>
      <c r="AS214" s="288">
        <v>87</v>
      </c>
      <c r="AT214" s="62" t="s">
        <v>554</v>
      </c>
      <c r="AU214" s="61">
        <v>252</v>
      </c>
      <c r="AV214" s="63">
        <v>138</v>
      </c>
      <c r="AW214" s="63">
        <v>114</v>
      </c>
      <c r="AX214" s="64">
        <v>131</v>
      </c>
    </row>
    <row r="215" spans="1:50" s="60" customFormat="1" ht="14.25" customHeight="1">
      <c r="A215" s="392" t="s">
        <v>2228</v>
      </c>
      <c r="B215" s="199">
        <v>321</v>
      </c>
      <c r="C215" s="357">
        <v>168</v>
      </c>
      <c r="D215" s="357">
        <v>153</v>
      </c>
      <c r="E215" s="358">
        <v>169</v>
      </c>
      <c r="F215" s="361" t="s">
        <v>150</v>
      </c>
      <c r="G215" s="196">
        <v>3206</v>
      </c>
      <c r="H215" s="376">
        <v>1596</v>
      </c>
      <c r="I215" s="376">
        <v>1610</v>
      </c>
      <c r="J215" s="377">
        <v>2070</v>
      </c>
      <c r="K215" s="356" t="s">
        <v>2221</v>
      </c>
      <c r="L215" s="199">
        <v>152</v>
      </c>
      <c r="M215" s="204">
        <v>82</v>
      </c>
      <c r="N215" s="204">
        <v>70</v>
      </c>
      <c r="O215" s="205">
        <v>91</v>
      </c>
      <c r="P215" s="62" t="s">
        <v>2222</v>
      </c>
      <c r="Q215" s="61" t="s">
        <v>4960</v>
      </c>
      <c r="R215" s="63">
        <v>47</v>
      </c>
      <c r="S215" s="63">
        <v>48</v>
      </c>
      <c r="T215" s="64">
        <v>63</v>
      </c>
      <c r="U215" s="356" t="s">
        <v>2174</v>
      </c>
      <c r="V215" s="199">
        <f t="shared" si="3"/>
        <v>202</v>
      </c>
      <c r="W215" s="289">
        <v>113</v>
      </c>
      <c r="X215" s="289">
        <v>89</v>
      </c>
      <c r="Y215" s="288">
        <v>100</v>
      </c>
      <c r="Z215" s="382" t="s">
        <v>2251</v>
      </c>
      <c r="AA215" s="293">
        <v>51</v>
      </c>
      <c r="AB215" s="294">
        <v>25</v>
      </c>
      <c r="AC215" s="294">
        <v>26</v>
      </c>
      <c r="AD215" s="295">
        <v>34</v>
      </c>
      <c r="AE215" s="62" t="s">
        <v>1679</v>
      </c>
      <c r="AF215" s="61">
        <v>163</v>
      </c>
      <c r="AG215" s="103">
        <v>81</v>
      </c>
      <c r="AH215" s="103">
        <v>82</v>
      </c>
      <c r="AI215" s="104">
        <v>104</v>
      </c>
      <c r="AJ215" s="356" t="s">
        <v>864</v>
      </c>
      <c r="AK215" s="199">
        <v>55</v>
      </c>
      <c r="AL215" s="200">
        <v>29</v>
      </c>
      <c r="AM215" s="200">
        <v>26</v>
      </c>
      <c r="AN215" s="201">
        <v>29</v>
      </c>
      <c r="AO215" s="356" t="s">
        <v>2244</v>
      </c>
      <c r="AP215" s="199">
        <v>165</v>
      </c>
      <c r="AQ215" s="289">
        <v>89</v>
      </c>
      <c r="AR215" s="289">
        <v>76</v>
      </c>
      <c r="AS215" s="288">
        <v>91</v>
      </c>
      <c r="AT215" s="62" t="s">
        <v>555</v>
      </c>
      <c r="AU215" s="61">
        <v>214</v>
      </c>
      <c r="AV215" s="63">
        <v>112</v>
      </c>
      <c r="AW215" s="63">
        <v>102</v>
      </c>
      <c r="AX215" s="64">
        <v>105</v>
      </c>
    </row>
    <row r="216" spans="1:50" s="60" customFormat="1" ht="14.25" customHeight="1">
      <c r="A216" s="392" t="s">
        <v>1510</v>
      </c>
      <c r="B216" s="199">
        <v>1221</v>
      </c>
      <c r="C216" s="357">
        <v>567</v>
      </c>
      <c r="D216" s="357">
        <v>654</v>
      </c>
      <c r="E216" s="358">
        <v>603</v>
      </c>
      <c r="F216" s="356" t="s">
        <v>1164</v>
      </c>
      <c r="G216" s="199">
        <v>316</v>
      </c>
      <c r="H216" s="449">
        <v>153</v>
      </c>
      <c r="I216" s="449">
        <v>163</v>
      </c>
      <c r="J216" s="450">
        <v>205</v>
      </c>
      <c r="K216" s="356" t="s">
        <v>2230</v>
      </c>
      <c r="L216" s="199">
        <v>137</v>
      </c>
      <c r="M216" s="204">
        <v>65</v>
      </c>
      <c r="N216" s="204">
        <v>72</v>
      </c>
      <c r="O216" s="205">
        <v>70</v>
      </c>
      <c r="P216" s="62" t="s">
        <v>2231</v>
      </c>
      <c r="Q216" s="61" t="s">
        <v>4926</v>
      </c>
      <c r="R216" s="63">
        <v>36</v>
      </c>
      <c r="S216" s="63">
        <v>45</v>
      </c>
      <c r="T216" s="64">
        <v>47</v>
      </c>
      <c r="U216" s="356" t="s">
        <v>2182</v>
      </c>
      <c r="V216" s="199">
        <f t="shared" si="3"/>
        <v>141</v>
      </c>
      <c r="W216" s="289">
        <v>73</v>
      </c>
      <c r="X216" s="289">
        <v>68</v>
      </c>
      <c r="Y216" s="288">
        <v>73</v>
      </c>
      <c r="Z216" s="86"/>
      <c r="AA216" s="87"/>
      <c r="AB216" s="87"/>
      <c r="AC216" s="87"/>
      <c r="AD216" s="87"/>
      <c r="AE216" s="62" t="s">
        <v>2253</v>
      </c>
      <c r="AF216" s="61">
        <v>266</v>
      </c>
      <c r="AG216" s="103">
        <v>138</v>
      </c>
      <c r="AH216" s="103">
        <v>128</v>
      </c>
      <c r="AI216" s="104">
        <v>155</v>
      </c>
      <c r="AJ216" s="356" t="s">
        <v>2254</v>
      </c>
      <c r="AK216" s="199">
        <v>126</v>
      </c>
      <c r="AL216" s="200">
        <v>63</v>
      </c>
      <c r="AM216" s="200">
        <v>63</v>
      </c>
      <c r="AN216" s="201">
        <v>73</v>
      </c>
      <c r="AO216" s="356" t="s">
        <v>2248</v>
      </c>
      <c r="AP216" s="199">
        <v>85</v>
      </c>
      <c r="AQ216" s="289">
        <v>40</v>
      </c>
      <c r="AR216" s="289">
        <v>45</v>
      </c>
      <c r="AS216" s="288">
        <v>46</v>
      </c>
      <c r="AT216" s="62" t="s">
        <v>556</v>
      </c>
      <c r="AU216" s="61">
        <v>135</v>
      </c>
      <c r="AV216" s="63">
        <v>70</v>
      </c>
      <c r="AW216" s="63">
        <v>65</v>
      </c>
      <c r="AX216" s="64">
        <v>55</v>
      </c>
    </row>
    <row r="217" spans="1:50" s="60" customFormat="1" ht="14.25" customHeight="1">
      <c r="A217" s="392" t="s">
        <v>1518</v>
      </c>
      <c r="B217" s="199">
        <v>1142</v>
      </c>
      <c r="C217" s="357">
        <v>587</v>
      </c>
      <c r="D217" s="357">
        <v>555</v>
      </c>
      <c r="E217" s="358">
        <v>610</v>
      </c>
      <c r="F217" s="356" t="s">
        <v>1173</v>
      </c>
      <c r="G217" s="199">
        <v>68</v>
      </c>
      <c r="H217" s="449">
        <v>34</v>
      </c>
      <c r="I217" s="449">
        <v>34</v>
      </c>
      <c r="J217" s="450">
        <v>42</v>
      </c>
      <c r="K217" s="356" t="s">
        <v>2238</v>
      </c>
      <c r="L217" s="199">
        <v>141</v>
      </c>
      <c r="M217" s="204">
        <v>70</v>
      </c>
      <c r="N217" s="204">
        <v>71</v>
      </c>
      <c r="O217" s="205">
        <v>84</v>
      </c>
      <c r="P217" s="62" t="s">
        <v>2239</v>
      </c>
      <c r="Q217" s="61" t="s">
        <v>4979</v>
      </c>
      <c r="R217" s="63">
        <v>39</v>
      </c>
      <c r="S217" s="63">
        <v>40</v>
      </c>
      <c r="T217" s="64">
        <v>47</v>
      </c>
      <c r="U217" s="62" t="s">
        <v>456</v>
      </c>
      <c r="V217" s="600">
        <f t="shared" si="3"/>
        <v>245</v>
      </c>
      <c r="W217" s="595">
        <v>120</v>
      </c>
      <c r="X217" s="595">
        <v>125</v>
      </c>
      <c r="Y217" s="596">
        <v>139</v>
      </c>
      <c r="Z217" s="86"/>
      <c r="AA217" s="87"/>
      <c r="AB217" s="87"/>
      <c r="AC217" s="87"/>
      <c r="AD217" s="87"/>
      <c r="AE217" s="62" t="s">
        <v>2258</v>
      </c>
      <c r="AF217" s="61">
        <v>98</v>
      </c>
      <c r="AG217" s="103">
        <v>43</v>
      </c>
      <c r="AH217" s="103">
        <v>55</v>
      </c>
      <c r="AI217" s="104">
        <v>59</v>
      </c>
      <c r="AJ217" s="356" t="s">
        <v>2259</v>
      </c>
      <c r="AK217" s="199">
        <v>102</v>
      </c>
      <c r="AL217" s="200">
        <v>48</v>
      </c>
      <c r="AM217" s="200">
        <v>54</v>
      </c>
      <c r="AN217" s="201">
        <v>57</v>
      </c>
      <c r="AO217" s="356" t="s">
        <v>1614</v>
      </c>
      <c r="AP217" s="199">
        <v>131</v>
      </c>
      <c r="AQ217" s="289">
        <v>65</v>
      </c>
      <c r="AR217" s="289">
        <v>66</v>
      </c>
      <c r="AS217" s="288">
        <v>83</v>
      </c>
      <c r="AT217" s="62" t="s">
        <v>557</v>
      </c>
      <c r="AU217" s="61">
        <v>89</v>
      </c>
      <c r="AV217" s="63">
        <v>48</v>
      </c>
      <c r="AW217" s="63">
        <v>41</v>
      </c>
      <c r="AX217" s="64">
        <v>49</v>
      </c>
    </row>
    <row r="218" spans="1:50" s="60" customFormat="1" ht="14.25" customHeight="1">
      <c r="A218" s="392" t="s">
        <v>2249</v>
      </c>
      <c r="B218" s="199">
        <v>3154</v>
      </c>
      <c r="C218" s="357">
        <v>1546</v>
      </c>
      <c r="D218" s="357">
        <v>1608</v>
      </c>
      <c r="E218" s="358">
        <v>1457</v>
      </c>
      <c r="F218" s="356" t="s">
        <v>2256</v>
      </c>
      <c r="G218" s="199">
        <v>128</v>
      </c>
      <c r="H218" s="449">
        <v>59</v>
      </c>
      <c r="I218" s="449">
        <v>69</v>
      </c>
      <c r="J218" s="450">
        <v>83</v>
      </c>
      <c r="K218" s="356" t="s">
        <v>2245</v>
      </c>
      <c r="L218" s="199">
        <v>118</v>
      </c>
      <c r="M218" s="204">
        <v>59</v>
      </c>
      <c r="N218" s="204">
        <v>59</v>
      </c>
      <c r="O218" s="205">
        <v>61</v>
      </c>
      <c r="P218" s="62" t="s">
        <v>2246</v>
      </c>
      <c r="Q218" s="61" t="s">
        <v>4980</v>
      </c>
      <c r="R218" s="63">
        <v>47</v>
      </c>
      <c r="S218" s="63">
        <v>51</v>
      </c>
      <c r="T218" s="64">
        <v>63</v>
      </c>
      <c r="U218" s="62" t="s">
        <v>2195</v>
      </c>
      <c r="V218" s="600">
        <f t="shared" si="3"/>
        <v>180</v>
      </c>
      <c r="W218" s="595">
        <v>90</v>
      </c>
      <c r="X218" s="595">
        <v>90</v>
      </c>
      <c r="Y218" s="596">
        <v>102</v>
      </c>
      <c r="Z218" s="86"/>
      <c r="AA218" s="87"/>
      <c r="AB218" s="87"/>
      <c r="AC218" s="87"/>
      <c r="AD218" s="87"/>
      <c r="AE218" s="62" t="s">
        <v>2265</v>
      </c>
      <c r="AF218" s="61">
        <v>263</v>
      </c>
      <c r="AG218" s="103">
        <v>130</v>
      </c>
      <c r="AH218" s="103">
        <v>133</v>
      </c>
      <c r="AI218" s="104">
        <v>162</v>
      </c>
      <c r="AJ218" s="361" t="s">
        <v>324</v>
      </c>
      <c r="AK218" s="196">
        <v>2348</v>
      </c>
      <c r="AL218" s="197">
        <v>1177</v>
      </c>
      <c r="AM218" s="197">
        <v>1171</v>
      </c>
      <c r="AN218" s="198">
        <v>1400</v>
      </c>
      <c r="AO218" s="356" t="s">
        <v>1622</v>
      </c>
      <c r="AP218" s="199">
        <v>35</v>
      </c>
      <c r="AQ218" s="289">
        <v>18</v>
      </c>
      <c r="AR218" s="289">
        <v>17</v>
      </c>
      <c r="AS218" s="288">
        <v>23</v>
      </c>
      <c r="AT218" s="62" t="s">
        <v>558</v>
      </c>
      <c r="AU218" s="61">
        <v>173</v>
      </c>
      <c r="AV218" s="63">
        <v>90</v>
      </c>
      <c r="AW218" s="63">
        <v>83</v>
      </c>
      <c r="AX218" s="64">
        <v>96</v>
      </c>
    </row>
    <row r="219" spans="1:50" s="60" customFormat="1" ht="14.25" customHeight="1">
      <c r="A219" s="392" t="s">
        <v>2252</v>
      </c>
      <c r="B219" s="199">
        <v>192</v>
      </c>
      <c r="C219" s="357">
        <v>84</v>
      </c>
      <c r="D219" s="357">
        <v>108</v>
      </c>
      <c r="E219" s="358">
        <v>120</v>
      </c>
      <c r="F219" s="356" t="s">
        <v>2262</v>
      </c>
      <c r="G219" s="199">
        <v>173</v>
      </c>
      <c r="H219" s="449">
        <v>85</v>
      </c>
      <c r="I219" s="449">
        <v>88</v>
      </c>
      <c r="J219" s="450">
        <v>122</v>
      </c>
      <c r="K219" s="356" t="s">
        <v>2250</v>
      </c>
      <c r="L219" s="199">
        <v>118</v>
      </c>
      <c r="M219" s="204">
        <v>55</v>
      </c>
      <c r="N219" s="204">
        <v>63</v>
      </c>
      <c r="O219" s="205">
        <v>72</v>
      </c>
      <c r="P219" s="62" t="s">
        <v>1823</v>
      </c>
      <c r="Q219" s="61" t="s">
        <v>4981</v>
      </c>
      <c r="R219" s="63">
        <v>25</v>
      </c>
      <c r="S219" s="63">
        <v>22</v>
      </c>
      <c r="T219" s="64">
        <v>24</v>
      </c>
      <c r="U219" s="62" t="s">
        <v>924</v>
      </c>
      <c r="V219" s="600">
        <f t="shared" si="3"/>
        <v>112</v>
      </c>
      <c r="W219" s="595">
        <v>66</v>
      </c>
      <c r="X219" s="595">
        <v>46</v>
      </c>
      <c r="Y219" s="596">
        <v>70</v>
      </c>
      <c r="Z219" s="86"/>
      <c r="AA219" s="87"/>
      <c r="AB219" s="87"/>
      <c r="AC219" s="87"/>
      <c r="AD219" s="87"/>
      <c r="AE219" s="62" t="s">
        <v>2271</v>
      </c>
      <c r="AF219" s="61">
        <v>39</v>
      </c>
      <c r="AG219" s="103">
        <v>21</v>
      </c>
      <c r="AH219" s="103">
        <v>18</v>
      </c>
      <c r="AI219" s="104">
        <v>26</v>
      </c>
      <c r="AJ219" s="356" t="s">
        <v>2272</v>
      </c>
      <c r="AK219" s="199">
        <v>166</v>
      </c>
      <c r="AL219" s="395">
        <v>75</v>
      </c>
      <c r="AM219" s="395">
        <v>91</v>
      </c>
      <c r="AN219" s="396">
        <v>107</v>
      </c>
      <c r="AO219" s="356" t="s">
        <v>2260</v>
      </c>
      <c r="AP219" s="199">
        <v>142</v>
      </c>
      <c r="AQ219" s="289">
        <v>75</v>
      </c>
      <c r="AR219" s="289">
        <v>67</v>
      </c>
      <c r="AS219" s="288">
        <v>99</v>
      </c>
      <c r="AT219" s="62" t="s">
        <v>559</v>
      </c>
      <c r="AU219" s="61">
        <v>74</v>
      </c>
      <c r="AV219" s="63">
        <v>43</v>
      </c>
      <c r="AW219" s="63">
        <v>31</v>
      </c>
      <c r="AX219" s="64">
        <v>41</v>
      </c>
    </row>
    <row r="220" spans="1:50" s="60" customFormat="1" ht="14.25" customHeight="1">
      <c r="A220" s="392" t="s">
        <v>2255</v>
      </c>
      <c r="B220" s="199">
        <v>271</v>
      </c>
      <c r="C220" s="357">
        <v>129</v>
      </c>
      <c r="D220" s="357">
        <v>142</v>
      </c>
      <c r="E220" s="358">
        <v>160</v>
      </c>
      <c r="F220" s="356" t="s">
        <v>2268</v>
      </c>
      <c r="G220" s="199">
        <v>188</v>
      </c>
      <c r="H220" s="449">
        <v>97</v>
      </c>
      <c r="I220" s="449">
        <v>91</v>
      </c>
      <c r="J220" s="450">
        <v>120</v>
      </c>
      <c r="K220" s="361" t="s">
        <v>175</v>
      </c>
      <c r="L220" s="196">
        <v>2660</v>
      </c>
      <c r="M220" s="196">
        <v>1315</v>
      </c>
      <c r="N220" s="196">
        <v>1345</v>
      </c>
      <c r="O220" s="202">
        <v>1618</v>
      </c>
      <c r="P220" s="62" t="s">
        <v>412</v>
      </c>
      <c r="Q220" s="61" t="s">
        <v>4982</v>
      </c>
      <c r="R220" s="63">
        <v>21</v>
      </c>
      <c r="S220" s="63">
        <v>21</v>
      </c>
      <c r="T220" s="64">
        <v>30</v>
      </c>
      <c r="U220" s="62" t="s">
        <v>933</v>
      </c>
      <c r="V220" s="600">
        <f>SUM(W220:X220)</f>
        <v>62</v>
      </c>
      <c r="W220" s="595">
        <v>28</v>
      </c>
      <c r="X220" s="595">
        <v>34</v>
      </c>
      <c r="Y220" s="596">
        <v>40</v>
      </c>
      <c r="Z220" s="86"/>
      <c r="AA220" s="87"/>
      <c r="AB220" s="87"/>
      <c r="AC220" s="87"/>
      <c r="AD220" s="87"/>
      <c r="AE220" s="62" t="s">
        <v>2278</v>
      </c>
      <c r="AF220" s="61">
        <v>102</v>
      </c>
      <c r="AG220" s="103">
        <v>53</v>
      </c>
      <c r="AH220" s="103">
        <v>49</v>
      </c>
      <c r="AI220" s="104">
        <v>56</v>
      </c>
      <c r="AJ220" s="356" t="s">
        <v>2279</v>
      </c>
      <c r="AK220" s="199">
        <v>137</v>
      </c>
      <c r="AL220" s="395">
        <v>72</v>
      </c>
      <c r="AM220" s="395">
        <v>65</v>
      </c>
      <c r="AN220" s="396">
        <v>88</v>
      </c>
      <c r="AO220" s="356" t="s">
        <v>2266</v>
      </c>
      <c r="AP220" s="199">
        <v>68</v>
      </c>
      <c r="AQ220" s="289">
        <v>32</v>
      </c>
      <c r="AR220" s="289">
        <v>36</v>
      </c>
      <c r="AS220" s="288">
        <v>45</v>
      </c>
      <c r="AT220" s="62" t="s">
        <v>560</v>
      </c>
      <c r="AU220" s="61">
        <v>114</v>
      </c>
      <c r="AV220" s="63">
        <v>63</v>
      </c>
      <c r="AW220" s="63">
        <v>51</v>
      </c>
      <c r="AX220" s="64">
        <v>62</v>
      </c>
    </row>
    <row r="221" spans="1:50" s="60" customFormat="1" ht="14.25" customHeight="1">
      <c r="A221" s="392" t="s">
        <v>2261</v>
      </c>
      <c r="B221" s="199">
        <v>580</v>
      </c>
      <c r="C221" s="357">
        <v>284</v>
      </c>
      <c r="D221" s="357">
        <v>296</v>
      </c>
      <c r="E221" s="358">
        <v>336</v>
      </c>
      <c r="F221" s="356" t="s">
        <v>2275</v>
      </c>
      <c r="G221" s="199">
        <v>189</v>
      </c>
      <c r="H221" s="449">
        <v>89</v>
      </c>
      <c r="I221" s="449">
        <v>100</v>
      </c>
      <c r="J221" s="450">
        <v>137</v>
      </c>
      <c r="K221" s="356" t="s">
        <v>2257</v>
      </c>
      <c r="L221" s="199">
        <v>149</v>
      </c>
      <c r="M221" s="200">
        <v>83</v>
      </c>
      <c r="N221" s="200">
        <v>66</v>
      </c>
      <c r="O221" s="201">
        <v>83</v>
      </c>
      <c r="P221" s="62" t="s">
        <v>413</v>
      </c>
      <c r="Q221" s="61" t="s">
        <v>4981</v>
      </c>
      <c r="R221" s="63">
        <v>23</v>
      </c>
      <c r="S221" s="63">
        <v>24</v>
      </c>
      <c r="T221" s="64">
        <v>29</v>
      </c>
      <c r="U221" s="62" t="s">
        <v>2214</v>
      </c>
      <c r="V221" s="600">
        <f>SUM(W221:X221)</f>
        <v>144</v>
      </c>
      <c r="W221" s="595">
        <v>71</v>
      </c>
      <c r="X221" s="595">
        <v>73</v>
      </c>
      <c r="Y221" s="596">
        <v>81</v>
      </c>
      <c r="Z221" s="86"/>
      <c r="AA221" s="87"/>
      <c r="AB221" s="87"/>
      <c r="AC221" s="87"/>
      <c r="AD221" s="87"/>
      <c r="AE221" s="62" t="s">
        <v>2283</v>
      </c>
      <c r="AF221" s="61">
        <v>126</v>
      </c>
      <c r="AG221" s="103">
        <v>61</v>
      </c>
      <c r="AH221" s="103">
        <v>65</v>
      </c>
      <c r="AI221" s="104">
        <v>72</v>
      </c>
      <c r="AJ221" s="356" t="s">
        <v>2284</v>
      </c>
      <c r="AK221" s="199">
        <v>124</v>
      </c>
      <c r="AL221" s="395">
        <v>66</v>
      </c>
      <c r="AM221" s="395">
        <v>58</v>
      </c>
      <c r="AN221" s="396">
        <v>70</v>
      </c>
      <c r="AO221" s="356" t="s">
        <v>2273</v>
      </c>
      <c r="AP221" s="199">
        <v>315</v>
      </c>
      <c r="AQ221" s="289">
        <v>114</v>
      </c>
      <c r="AR221" s="289">
        <v>201</v>
      </c>
      <c r="AS221" s="288">
        <v>205</v>
      </c>
      <c r="AT221" s="62" t="s">
        <v>561</v>
      </c>
      <c r="AU221" s="61">
        <v>113</v>
      </c>
      <c r="AV221" s="63">
        <v>63</v>
      </c>
      <c r="AW221" s="63">
        <v>50</v>
      </c>
      <c r="AX221" s="64">
        <v>65</v>
      </c>
    </row>
    <row r="222" spans="1:50" s="60" customFormat="1" ht="14.25" customHeight="1">
      <c r="A222" s="392" t="s">
        <v>2267</v>
      </c>
      <c r="B222" s="199">
        <v>303</v>
      </c>
      <c r="C222" s="357">
        <v>148</v>
      </c>
      <c r="D222" s="357">
        <v>155</v>
      </c>
      <c r="E222" s="358">
        <v>180</v>
      </c>
      <c r="F222" s="356" t="s">
        <v>2281</v>
      </c>
      <c r="G222" s="199">
        <v>219</v>
      </c>
      <c r="H222" s="449">
        <v>107</v>
      </c>
      <c r="I222" s="449">
        <v>112</v>
      </c>
      <c r="J222" s="450">
        <v>138</v>
      </c>
      <c r="K222" s="356" t="s">
        <v>2263</v>
      </c>
      <c r="L222" s="199">
        <v>106</v>
      </c>
      <c r="M222" s="200">
        <v>48</v>
      </c>
      <c r="N222" s="200">
        <v>58</v>
      </c>
      <c r="O222" s="201">
        <v>72</v>
      </c>
      <c r="P222" s="62" t="s">
        <v>2264</v>
      </c>
      <c r="Q222" s="61" t="s">
        <v>4983</v>
      </c>
      <c r="R222" s="63">
        <v>62</v>
      </c>
      <c r="S222" s="63">
        <v>70</v>
      </c>
      <c r="T222" s="64">
        <v>98</v>
      </c>
      <c r="U222" s="62" t="s">
        <v>2223</v>
      </c>
      <c r="V222" s="600">
        <f>SUM(W222:X222)</f>
        <v>94</v>
      </c>
      <c r="W222" s="595">
        <v>50</v>
      </c>
      <c r="X222" s="595">
        <v>44</v>
      </c>
      <c r="Y222" s="596">
        <v>50</v>
      </c>
      <c r="Z222" s="86"/>
      <c r="AA222" s="87"/>
      <c r="AB222" s="87"/>
      <c r="AC222" s="87"/>
      <c r="AD222" s="87"/>
      <c r="AE222" s="62" t="s">
        <v>2289</v>
      </c>
      <c r="AF222" s="61">
        <v>103</v>
      </c>
      <c r="AG222" s="103">
        <v>57</v>
      </c>
      <c r="AH222" s="103">
        <v>46</v>
      </c>
      <c r="AI222" s="104">
        <v>69</v>
      </c>
      <c r="AJ222" s="356" t="s">
        <v>2290</v>
      </c>
      <c r="AK222" s="199">
        <v>83</v>
      </c>
      <c r="AL222" s="395">
        <v>43</v>
      </c>
      <c r="AM222" s="395">
        <v>40</v>
      </c>
      <c r="AN222" s="396">
        <v>47</v>
      </c>
      <c r="AO222" s="356" t="s">
        <v>1354</v>
      </c>
      <c r="AP222" s="199">
        <v>121</v>
      </c>
      <c r="AQ222" s="289">
        <v>53</v>
      </c>
      <c r="AR222" s="289">
        <v>68</v>
      </c>
      <c r="AS222" s="288">
        <v>73</v>
      </c>
      <c r="AT222" s="62" t="s">
        <v>562</v>
      </c>
      <c r="AU222" s="61">
        <v>116</v>
      </c>
      <c r="AV222" s="63">
        <v>62</v>
      </c>
      <c r="AW222" s="63">
        <v>54</v>
      </c>
      <c r="AX222" s="64">
        <v>66</v>
      </c>
    </row>
    <row r="223" spans="1:50" s="60" customFormat="1" ht="14.25" customHeight="1">
      <c r="A223" s="392" t="s">
        <v>2274</v>
      </c>
      <c r="B223" s="199">
        <v>97</v>
      </c>
      <c r="C223" s="357">
        <v>56</v>
      </c>
      <c r="D223" s="357">
        <v>41</v>
      </c>
      <c r="E223" s="358">
        <v>56</v>
      </c>
      <c r="F223" s="356" t="s">
        <v>2286</v>
      </c>
      <c r="G223" s="199">
        <v>350</v>
      </c>
      <c r="H223" s="449">
        <v>180</v>
      </c>
      <c r="I223" s="449">
        <v>170</v>
      </c>
      <c r="J223" s="450">
        <v>222</v>
      </c>
      <c r="K223" s="356" t="s">
        <v>2269</v>
      </c>
      <c r="L223" s="199">
        <v>232</v>
      </c>
      <c r="M223" s="200">
        <v>121</v>
      </c>
      <c r="N223" s="200">
        <v>111</v>
      </c>
      <c r="O223" s="201">
        <v>122</v>
      </c>
      <c r="P223" s="62" t="s">
        <v>2270</v>
      </c>
      <c r="Q223" s="61" t="s">
        <v>4984</v>
      </c>
      <c r="R223" s="63">
        <v>55</v>
      </c>
      <c r="S223" s="63">
        <v>48</v>
      </c>
      <c r="T223" s="64">
        <v>62</v>
      </c>
      <c r="U223" s="62" t="s">
        <v>2232</v>
      </c>
      <c r="V223" s="600">
        <f>SUM(W223:X223)</f>
        <v>211</v>
      </c>
      <c r="W223" s="595">
        <v>115</v>
      </c>
      <c r="X223" s="595">
        <v>96</v>
      </c>
      <c r="Y223" s="596">
        <v>110</v>
      </c>
      <c r="Z223" s="86"/>
      <c r="AA223" s="87"/>
      <c r="AB223" s="87"/>
      <c r="AC223" s="87"/>
      <c r="AD223" s="87"/>
      <c r="AE223" s="62" t="s">
        <v>1893</v>
      </c>
      <c r="AF223" s="61">
        <v>80</v>
      </c>
      <c r="AG223" s="103">
        <v>43</v>
      </c>
      <c r="AH223" s="103">
        <v>37</v>
      </c>
      <c r="AI223" s="104">
        <v>54</v>
      </c>
      <c r="AJ223" s="356" t="s">
        <v>2295</v>
      </c>
      <c r="AK223" s="199">
        <v>128</v>
      </c>
      <c r="AL223" s="395">
        <v>59</v>
      </c>
      <c r="AM223" s="395">
        <v>69</v>
      </c>
      <c r="AN223" s="396">
        <v>73</v>
      </c>
      <c r="AO223" s="356" t="s">
        <v>1363</v>
      </c>
      <c r="AP223" s="199">
        <v>121</v>
      </c>
      <c r="AQ223" s="289">
        <v>55</v>
      </c>
      <c r="AR223" s="289">
        <v>66</v>
      </c>
      <c r="AS223" s="288">
        <v>73</v>
      </c>
      <c r="AT223" s="62" t="s">
        <v>563</v>
      </c>
      <c r="AU223" s="61">
        <v>81</v>
      </c>
      <c r="AV223" s="63">
        <v>42</v>
      </c>
      <c r="AW223" s="63">
        <v>39</v>
      </c>
      <c r="AX223" s="64">
        <v>45</v>
      </c>
    </row>
    <row r="224" spans="1:50" s="60" customFormat="1" ht="14.25" customHeight="1">
      <c r="A224" s="392" t="s">
        <v>2280</v>
      </c>
      <c r="B224" s="199">
        <v>227</v>
      </c>
      <c r="C224" s="357">
        <v>110</v>
      </c>
      <c r="D224" s="357">
        <v>117</v>
      </c>
      <c r="E224" s="358">
        <v>188</v>
      </c>
      <c r="F224" s="356" t="s">
        <v>2293</v>
      </c>
      <c r="G224" s="199">
        <v>197</v>
      </c>
      <c r="H224" s="449">
        <v>95</v>
      </c>
      <c r="I224" s="449">
        <v>102</v>
      </c>
      <c r="J224" s="450">
        <v>127</v>
      </c>
      <c r="K224" s="356" t="s">
        <v>2276</v>
      </c>
      <c r="L224" s="199">
        <v>95</v>
      </c>
      <c r="M224" s="200">
        <v>50</v>
      </c>
      <c r="N224" s="200">
        <v>45</v>
      </c>
      <c r="O224" s="201">
        <v>49</v>
      </c>
      <c r="P224" s="62" t="s">
        <v>2277</v>
      </c>
      <c r="Q224" s="61" t="s">
        <v>4985</v>
      </c>
      <c r="R224" s="63">
        <v>55</v>
      </c>
      <c r="S224" s="63">
        <v>39</v>
      </c>
      <c r="T224" s="64">
        <v>58</v>
      </c>
      <c r="U224" s="82" t="s">
        <v>2240</v>
      </c>
      <c r="V224" s="601">
        <f>SUM(W224:X224)</f>
        <v>107</v>
      </c>
      <c r="W224" s="597">
        <v>55</v>
      </c>
      <c r="X224" s="597">
        <v>52</v>
      </c>
      <c r="Y224" s="598">
        <v>61</v>
      </c>
      <c r="Z224" s="86"/>
      <c r="AA224" s="87"/>
      <c r="AB224" s="87"/>
      <c r="AC224" s="87"/>
      <c r="AD224" s="87"/>
      <c r="AE224" s="62" t="s">
        <v>2300</v>
      </c>
      <c r="AF224" s="61">
        <v>46</v>
      </c>
      <c r="AG224" s="103">
        <v>24</v>
      </c>
      <c r="AH224" s="103">
        <v>22</v>
      </c>
      <c r="AI224" s="104">
        <v>30</v>
      </c>
      <c r="AJ224" s="356" t="s">
        <v>2301</v>
      </c>
      <c r="AK224" s="199">
        <v>61</v>
      </c>
      <c r="AL224" s="395">
        <v>34</v>
      </c>
      <c r="AM224" s="395">
        <v>27</v>
      </c>
      <c r="AN224" s="396">
        <v>34</v>
      </c>
      <c r="AO224" s="356" t="s">
        <v>2291</v>
      </c>
      <c r="AP224" s="199">
        <v>75</v>
      </c>
      <c r="AQ224" s="289">
        <v>36</v>
      </c>
      <c r="AR224" s="289">
        <v>39</v>
      </c>
      <c r="AS224" s="288">
        <v>40</v>
      </c>
      <c r="AT224" s="62" t="s">
        <v>564</v>
      </c>
      <c r="AU224" s="61">
        <v>131</v>
      </c>
      <c r="AV224" s="63">
        <v>63</v>
      </c>
      <c r="AW224" s="63">
        <v>68</v>
      </c>
      <c r="AX224" s="64">
        <v>77</v>
      </c>
    </row>
    <row r="225" spans="1:50" s="60" customFormat="1" ht="14.25" customHeight="1">
      <c r="A225" s="392" t="s">
        <v>2285</v>
      </c>
      <c r="B225" s="199">
        <v>90</v>
      </c>
      <c r="C225" s="357">
        <v>51</v>
      </c>
      <c r="D225" s="357">
        <v>39</v>
      </c>
      <c r="E225" s="358">
        <v>59</v>
      </c>
      <c r="F225" s="356" t="s">
        <v>2298</v>
      </c>
      <c r="G225" s="199">
        <v>160</v>
      </c>
      <c r="H225" s="449">
        <v>84</v>
      </c>
      <c r="I225" s="449">
        <v>76</v>
      </c>
      <c r="J225" s="450">
        <v>102</v>
      </c>
      <c r="K225" s="356" t="s">
        <v>2282</v>
      </c>
      <c r="L225" s="199">
        <v>42</v>
      </c>
      <c r="M225" s="200">
        <v>20</v>
      </c>
      <c r="N225" s="200">
        <v>22</v>
      </c>
      <c r="O225" s="201">
        <v>32</v>
      </c>
      <c r="P225" s="70" t="s">
        <v>283</v>
      </c>
      <c r="Q225" s="67">
        <v>1637</v>
      </c>
      <c r="R225" s="68">
        <v>853</v>
      </c>
      <c r="S225" s="68">
        <v>784</v>
      </c>
      <c r="T225" s="69">
        <v>1017</v>
      </c>
      <c r="U225" s="86"/>
      <c r="V225" s="602"/>
      <c r="Z225" s="86"/>
      <c r="AA225" s="87"/>
      <c r="AB225" s="87"/>
      <c r="AC225" s="87"/>
      <c r="AD225" s="87"/>
      <c r="AE225" s="62" t="s">
        <v>2307</v>
      </c>
      <c r="AF225" s="61">
        <v>156</v>
      </c>
      <c r="AG225" s="103">
        <v>88</v>
      </c>
      <c r="AH225" s="103">
        <v>68</v>
      </c>
      <c r="AI225" s="104">
        <v>89</v>
      </c>
      <c r="AJ225" s="356" t="s">
        <v>2308</v>
      </c>
      <c r="AK225" s="199">
        <v>59</v>
      </c>
      <c r="AL225" s="395">
        <v>32</v>
      </c>
      <c r="AM225" s="395">
        <v>27</v>
      </c>
      <c r="AN225" s="396">
        <v>41</v>
      </c>
      <c r="AO225" s="356" t="s">
        <v>2296</v>
      </c>
      <c r="AP225" s="199">
        <v>41</v>
      </c>
      <c r="AQ225" s="289">
        <v>19</v>
      </c>
      <c r="AR225" s="289">
        <v>22</v>
      </c>
      <c r="AS225" s="288">
        <v>25</v>
      </c>
      <c r="AT225" s="62" t="s">
        <v>565</v>
      </c>
      <c r="AU225" s="61">
        <v>146</v>
      </c>
      <c r="AV225" s="63">
        <v>75</v>
      </c>
      <c r="AW225" s="63">
        <v>71</v>
      </c>
      <c r="AX225" s="64">
        <v>83</v>
      </c>
    </row>
    <row r="226" spans="1:50" s="60" customFormat="1" ht="14.25" customHeight="1">
      <c r="A226" s="392" t="s">
        <v>2292</v>
      </c>
      <c r="B226" s="199">
        <v>93</v>
      </c>
      <c r="C226" s="357">
        <v>49</v>
      </c>
      <c r="D226" s="357">
        <v>44</v>
      </c>
      <c r="E226" s="358">
        <v>50</v>
      </c>
      <c r="F226" s="356" t="s">
        <v>2304</v>
      </c>
      <c r="G226" s="199">
        <v>105</v>
      </c>
      <c r="H226" s="449">
        <v>52</v>
      </c>
      <c r="I226" s="449">
        <v>53</v>
      </c>
      <c r="J226" s="450">
        <v>64</v>
      </c>
      <c r="K226" s="356" t="s">
        <v>2287</v>
      </c>
      <c r="L226" s="199">
        <v>138</v>
      </c>
      <c r="M226" s="200">
        <v>72</v>
      </c>
      <c r="N226" s="200">
        <v>66</v>
      </c>
      <c r="O226" s="201">
        <v>82</v>
      </c>
      <c r="P226" s="62" t="s">
        <v>2288</v>
      </c>
      <c r="Q226" s="61">
        <v>197</v>
      </c>
      <c r="R226" s="63">
        <v>97</v>
      </c>
      <c r="S226" s="63">
        <v>100</v>
      </c>
      <c r="T226" s="64">
        <v>114</v>
      </c>
      <c r="U226" s="86"/>
      <c r="V226" s="602"/>
      <c r="Z226" s="86"/>
      <c r="AA226" s="87"/>
      <c r="AB226" s="87"/>
      <c r="AC226" s="87"/>
      <c r="AD226" s="87"/>
      <c r="AE226" s="62" t="s">
        <v>2314</v>
      </c>
      <c r="AF226" s="61">
        <v>91</v>
      </c>
      <c r="AG226" s="103">
        <v>49</v>
      </c>
      <c r="AH226" s="103">
        <v>42</v>
      </c>
      <c r="AI226" s="104">
        <v>64</v>
      </c>
      <c r="AJ226" s="356" t="s">
        <v>2315</v>
      </c>
      <c r="AK226" s="199">
        <v>127</v>
      </c>
      <c r="AL226" s="395">
        <v>65</v>
      </c>
      <c r="AM226" s="395">
        <v>62</v>
      </c>
      <c r="AN226" s="396">
        <v>74</v>
      </c>
      <c r="AO226" s="356" t="s">
        <v>2302</v>
      </c>
      <c r="AP226" s="199">
        <v>76</v>
      </c>
      <c r="AQ226" s="289">
        <v>40</v>
      </c>
      <c r="AR226" s="289">
        <v>36</v>
      </c>
      <c r="AS226" s="288">
        <v>48</v>
      </c>
      <c r="AT226" s="62" t="s">
        <v>566</v>
      </c>
      <c r="AU226" s="61">
        <v>144</v>
      </c>
      <c r="AV226" s="63">
        <v>76</v>
      </c>
      <c r="AW226" s="63">
        <v>68</v>
      </c>
      <c r="AX226" s="64">
        <v>79</v>
      </c>
    </row>
    <row r="227" spans="1:50" s="60" customFormat="1" ht="14.25" customHeight="1">
      <c r="A227" s="392" t="s">
        <v>2297</v>
      </c>
      <c r="B227" s="199">
        <v>103</v>
      </c>
      <c r="C227" s="357">
        <v>51</v>
      </c>
      <c r="D227" s="357">
        <v>52</v>
      </c>
      <c r="E227" s="358">
        <v>60</v>
      </c>
      <c r="F227" s="356" t="s">
        <v>2311</v>
      </c>
      <c r="G227" s="199">
        <v>107</v>
      </c>
      <c r="H227" s="449">
        <v>58</v>
      </c>
      <c r="I227" s="449">
        <v>49</v>
      </c>
      <c r="J227" s="450">
        <v>68</v>
      </c>
      <c r="K227" s="356" t="s">
        <v>1543</v>
      </c>
      <c r="L227" s="199">
        <v>149</v>
      </c>
      <c r="M227" s="200">
        <v>69</v>
      </c>
      <c r="N227" s="200">
        <v>80</v>
      </c>
      <c r="O227" s="201">
        <v>95</v>
      </c>
      <c r="P227" s="62" t="s">
        <v>2294</v>
      </c>
      <c r="Q227" s="61">
        <v>118</v>
      </c>
      <c r="R227" s="63">
        <v>62</v>
      </c>
      <c r="S227" s="63">
        <v>56</v>
      </c>
      <c r="T227" s="64">
        <v>70</v>
      </c>
      <c r="U227" s="86"/>
      <c r="V227" s="602"/>
      <c r="Z227" s="86"/>
      <c r="AA227" s="87"/>
      <c r="AB227" s="87"/>
      <c r="AC227" s="87"/>
      <c r="AD227" s="87"/>
      <c r="AE227" s="62" t="s">
        <v>2321</v>
      </c>
      <c r="AF227" s="61">
        <v>45</v>
      </c>
      <c r="AG227" s="103">
        <v>24</v>
      </c>
      <c r="AH227" s="103">
        <v>21</v>
      </c>
      <c r="AI227" s="104">
        <v>25</v>
      </c>
      <c r="AJ227" s="356" t="s">
        <v>2322</v>
      </c>
      <c r="AK227" s="199">
        <v>103</v>
      </c>
      <c r="AL227" s="395">
        <v>46</v>
      </c>
      <c r="AM227" s="395">
        <v>57</v>
      </c>
      <c r="AN227" s="396">
        <v>62</v>
      </c>
      <c r="AO227" s="356" t="s">
        <v>2309</v>
      </c>
      <c r="AP227" s="199">
        <v>102</v>
      </c>
      <c r="AQ227" s="289">
        <v>47</v>
      </c>
      <c r="AR227" s="289">
        <v>55</v>
      </c>
      <c r="AS227" s="288">
        <v>65</v>
      </c>
      <c r="AT227" s="62" t="s">
        <v>567</v>
      </c>
      <c r="AU227" s="61">
        <v>149</v>
      </c>
      <c r="AV227" s="63">
        <v>76</v>
      </c>
      <c r="AW227" s="63">
        <v>73</v>
      </c>
      <c r="AX227" s="64">
        <v>74</v>
      </c>
    </row>
    <row r="228" spans="1:50" s="60" customFormat="1" ht="14.25" customHeight="1">
      <c r="A228" s="392" t="s">
        <v>2303</v>
      </c>
      <c r="B228" s="199">
        <v>61</v>
      </c>
      <c r="C228" s="357">
        <v>34</v>
      </c>
      <c r="D228" s="357">
        <v>27</v>
      </c>
      <c r="E228" s="358">
        <v>41</v>
      </c>
      <c r="F228" s="356" t="s">
        <v>2318</v>
      </c>
      <c r="G228" s="199">
        <v>166</v>
      </c>
      <c r="H228" s="449">
        <v>81</v>
      </c>
      <c r="I228" s="449">
        <v>85</v>
      </c>
      <c r="J228" s="450">
        <v>96</v>
      </c>
      <c r="K228" s="356" t="s">
        <v>1550</v>
      </c>
      <c r="L228" s="199">
        <v>78</v>
      </c>
      <c r="M228" s="200">
        <v>36</v>
      </c>
      <c r="N228" s="200">
        <v>42</v>
      </c>
      <c r="O228" s="201">
        <v>49</v>
      </c>
      <c r="P228" s="62" t="s">
        <v>2299</v>
      </c>
      <c r="Q228" s="61">
        <v>84</v>
      </c>
      <c r="R228" s="63">
        <v>39</v>
      </c>
      <c r="S228" s="63">
        <v>45</v>
      </c>
      <c r="T228" s="64">
        <v>49</v>
      </c>
      <c r="U228" s="86"/>
      <c r="V228" s="602"/>
      <c r="Z228" s="86"/>
      <c r="AA228" s="87"/>
      <c r="AB228" s="87"/>
      <c r="AC228" s="87"/>
      <c r="AD228" s="87"/>
      <c r="AE228" s="62" t="s">
        <v>2327</v>
      </c>
      <c r="AF228" s="61">
        <v>116</v>
      </c>
      <c r="AG228" s="103">
        <v>60</v>
      </c>
      <c r="AH228" s="103">
        <v>56</v>
      </c>
      <c r="AI228" s="104">
        <v>69</v>
      </c>
      <c r="AJ228" s="356" t="s">
        <v>2328</v>
      </c>
      <c r="AK228" s="199">
        <v>119</v>
      </c>
      <c r="AL228" s="395">
        <v>59</v>
      </c>
      <c r="AM228" s="395">
        <v>60</v>
      </c>
      <c r="AN228" s="396">
        <v>69</v>
      </c>
      <c r="AO228" s="356" t="s">
        <v>2316</v>
      </c>
      <c r="AP228" s="199">
        <v>135</v>
      </c>
      <c r="AQ228" s="289">
        <v>70</v>
      </c>
      <c r="AR228" s="289">
        <v>65</v>
      </c>
      <c r="AS228" s="288">
        <v>85</v>
      </c>
      <c r="AT228" s="62" t="s">
        <v>568</v>
      </c>
      <c r="AU228" s="61">
        <v>171</v>
      </c>
      <c r="AV228" s="63">
        <v>94</v>
      </c>
      <c r="AW228" s="63">
        <v>77</v>
      </c>
      <c r="AX228" s="64">
        <v>91</v>
      </c>
    </row>
    <row r="229" spans="1:50" s="60" customFormat="1" ht="14.25" customHeight="1">
      <c r="A229" s="392" t="s">
        <v>2310</v>
      </c>
      <c r="B229" s="199">
        <v>213</v>
      </c>
      <c r="C229" s="357">
        <v>121</v>
      </c>
      <c r="D229" s="357">
        <v>92</v>
      </c>
      <c r="E229" s="358">
        <v>128</v>
      </c>
      <c r="F229" s="356" t="s">
        <v>2324</v>
      </c>
      <c r="G229" s="199">
        <v>121</v>
      </c>
      <c r="H229" s="449">
        <v>56</v>
      </c>
      <c r="I229" s="449">
        <v>65</v>
      </c>
      <c r="J229" s="450">
        <v>79</v>
      </c>
      <c r="K229" s="356" t="s">
        <v>2305</v>
      </c>
      <c r="L229" s="199">
        <v>115</v>
      </c>
      <c r="M229" s="200">
        <v>52</v>
      </c>
      <c r="N229" s="200">
        <v>63</v>
      </c>
      <c r="O229" s="201">
        <v>66</v>
      </c>
      <c r="P229" s="62" t="s">
        <v>2306</v>
      </c>
      <c r="Q229" s="61">
        <v>53</v>
      </c>
      <c r="R229" s="63">
        <v>32</v>
      </c>
      <c r="S229" s="63">
        <v>21</v>
      </c>
      <c r="T229" s="64">
        <v>35</v>
      </c>
      <c r="U229" s="86"/>
      <c r="V229" s="602"/>
      <c r="Z229" s="86"/>
      <c r="AA229" s="87"/>
      <c r="AB229" s="87"/>
      <c r="AC229" s="87"/>
      <c r="AD229" s="87"/>
      <c r="AE229" s="62" t="s">
        <v>2212</v>
      </c>
      <c r="AF229" s="61">
        <v>93</v>
      </c>
      <c r="AG229" s="103">
        <v>53</v>
      </c>
      <c r="AH229" s="103">
        <v>40</v>
      </c>
      <c r="AI229" s="104">
        <v>63</v>
      </c>
      <c r="AJ229" s="356" t="s">
        <v>2333</v>
      </c>
      <c r="AK229" s="199">
        <v>80</v>
      </c>
      <c r="AL229" s="395">
        <v>42</v>
      </c>
      <c r="AM229" s="395">
        <v>38</v>
      </c>
      <c r="AN229" s="396">
        <v>39</v>
      </c>
      <c r="AO229" s="356" t="s">
        <v>934</v>
      </c>
      <c r="AP229" s="199">
        <v>100</v>
      </c>
      <c r="AQ229" s="289">
        <v>52</v>
      </c>
      <c r="AR229" s="289">
        <v>48</v>
      </c>
      <c r="AS229" s="288">
        <v>60</v>
      </c>
      <c r="AT229" s="62" t="s">
        <v>569</v>
      </c>
      <c r="AU229" s="61">
        <v>213</v>
      </c>
      <c r="AV229" s="63">
        <v>108</v>
      </c>
      <c r="AW229" s="63">
        <v>105</v>
      </c>
      <c r="AX229" s="64">
        <v>114</v>
      </c>
    </row>
    <row r="230" spans="1:50" s="60" customFormat="1" ht="14.25" customHeight="1">
      <c r="A230" s="392" t="s">
        <v>2317</v>
      </c>
      <c r="B230" s="199">
        <v>175</v>
      </c>
      <c r="C230" s="357">
        <v>87</v>
      </c>
      <c r="D230" s="357">
        <v>88</v>
      </c>
      <c r="E230" s="358">
        <v>98</v>
      </c>
      <c r="F230" s="356" t="s">
        <v>2330</v>
      </c>
      <c r="G230" s="199">
        <v>112</v>
      </c>
      <c r="H230" s="449">
        <v>54</v>
      </c>
      <c r="I230" s="449">
        <v>58</v>
      </c>
      <c r="J230" s="450">
        <v>68</v>
      </c>
      <c r="K230" s="356" t="s">
        <v>2312</v>
      </c>
      <c r="L230" s="199">
        <v>128</v>
      </c>
      <c r="M230" s="200">
        <v>66</v>
      </c>
      <c r="N230" s="200">
        <v>62</v>
      </c>
      <c r="O230" s="201">
        <v>72</v>
      </c>
      <c r="P230" s="62" t="s">
        <v>2313</v>
      </c>
      <c r="Q230" s="61">
        <v>46</v>
      </c>
      <c r="R230" s="63">
        <v>19</v>
      </c>
      <c r="S230" s="63">
        <v>27</v>
      </c>
      <c r="T230" s="64">
        <v>29</v>
      </c>
      <c r="U230" s="86"/>
      <c r="V230" s="602"/>
      <c r="Z230" s="86"/>
      <c r="AA230" s="87"/>
      <c r="AB230" s="87"/>
      <c r="AC230" s="87"/>
      <c r="AD230" s="87"/>
      <c r="AE230" s="62" t="s">
        <v>2339</v>
      </c>
      <c r="AF230" s="61">
        <v>131</v>
      </c>
      <c r="AG230" s="103">
        <v>68</v>
      </c>
      <c r="AH230" s="103">
        <v>63</v>
      </c>
      <c r="AI230" s="104">
        <v>98</v>
      </c>
      <c r="AJ230" s="356" t="s">
        <v>2340</v>
      </c>
      <c r="AK230" s="199">
        <v>58</v>
      </c>
      <c r="AL230" s="395">
        <v>32</v>
      </c>
      <c r="AM230" s="395">
        <v>26</v>
      </c>
      <c r="AN230" s="396">
        <v>33</v>
      </c>
      <c r="AO230" s="356" t="s">
        <v>943</v>
      </c>
      <c r="AP230" s="199">
        <v>40</v>
      </c>
      <c r="AQ230" s="289">
        <v>18</v>
      </c>
      <c r="AR230" s="289">
        <v>22</v>
      </c>
      <c r="AS230" s="288">
        <v>28</v>
      </c>
      <c r="AT230" s="62" t="s">
        <v>570</v>
      </c>
      <c r="AU230" s="61">
        <v>189</v>
      </c>
      <c r="AV230" s="63">
        <v>94</v>
      </c>
      <c r="AW230" s="63">
        <v>95</v>
      </c>
      <c r="AX230" s="64">
        <v>92</v>
      </c>
    </row>
    <row r="231" spans="1:50" s="60" customFormat="1" ht="14.25" customHeight="1">
      <c r="A231" s="392" t="s">
        <v>2323</v>
      </c>
      <c r="B231" s="199">
        <v>177</v>
      </c>
      <c r="C231" s="357">
        <v>93</v>
      </c>
      <c r="D231" s="357">
        <v>84</v>
      </c>
      <c r="E231" s="358">
        <v>100</v>
      </c>
      <c r="F231" s="356" t="s">
        <v>2336</v>
      </c>
      <c r="G231" s="199">
        <v>73</v>
      </c>
      <c r="H231" s="449">
        <v>42</v>
      </c>
      <c r="I231" s="449">
        <v>31</v>
      </c>
      <c r="J231" s="450">
        <v>55</v>
      </c>
      <c r="K231" s="356" t="s">
        <v>2319</v>
      </c>
      <c r="L231" s="199">
        <v>60</v>
      </c>
      <c r="M231" s="200">
        <v>27</v>
      </c>
      <c r="N231" s="200">
        <v>33</v>
      </c>
      <c r="O231" s="201">
        <v>41</v>
      </c>
      <c r="P231" s="62" t="s">
        <v>2320</v>
      </c>
      <c r="Q231" s="61">
        <v>51</v>
      </c>
      <c r="R231" s="63">
        <v>25</v>
      </c>
      <c r="S231" s="63">
        <v>26</v>
      </c>
      <c r="T231" s="64">
        <v>31</v>
      </c>
      <c r="U231" s="86"/>
      <c r="V231" s="602"/>
      <c r="Z231" s="86"/>
      <c r="AA231" s="87"/>
      <c r="AB231" s="87"/>
      <c r="AC231" s="87"/>
      <c r="AD231" s="87"/>
      <c r="AE231" s="62" t="s">
        <v>2345</v>
      </c>
      <c r="AF231" s="61">
        <v>64</v>
      </c>
      <c r="AG231" s="103">
        <v>31</v>
      </c>
      <c r="AH231" s="103">
        <v>33</v>
      </c>
      <c r="AI231" s="104">
        <v>42</v>
      </c>
      <c r="AJ231" s="356" t="s">
        <v>2346</v>
      </c>
      <c r="AK231" s="199">
        <v>107</v>
      </c>
      <c r="AL231" s="395">
        <v>59</v>
      </c>
      <c r="AM231" s="395">
        <v>48</v>
      </c>
      <c r="AN231" s="396">
        <v>66</v>
      </c>
      <c r="AO231" s="356" t="s">
        <v>2334</v>
      </c>
      <c r="AP231" s="199">
        <v>67</v>
      </c>
      <c r="AQ231" s="289">
        <v>33</v>
      </c>
      <c r="AR231" s="289">
        <v>34</v>
      </c>
      <c r="AS231" s="288">
        <v>45</v>
      </c>
      <c r="AT231" s="62" t="s">
        <v>571</v>
      </c>
      <c r="AU231" s="61">
        <v>173</v>
      </c>
      <c r="AV231" s="63">
        <v>86</v>
      </c>
      <c r="AW231" s="63">
        <v>87</v>
      </c>
      <c r="AX231" s="64">
        <v>132</v>
      </c>
    </row>
    <row r="232" spans="1:50" s="60" customFormat="1" ht="14.25" customHeight="1">
      <c r="A232" s="392" t="s">
        <v>2329</v>
      </c>
      <c r="B232" s="199">
        <v>99</v>
      </c>
      <c r="C232" s="357">
        <v>51</v>
      </c>
      <c r="D232" s="357">
        <v>48</v>
      </c>
      <c r="E232" s="358">
        <v>64</v>
      </c>
      <c r="F232" s="356" t="s">
        <v>2343</v>
      </c>
      <c r="G232" s="199">
        <v>64</v>
      </c>
      <c r="H232" s="449">
        <v>35</v>
      </c>
      <c r="I232" s="449">
        <v>29</v>
      </c>
      <c r="J232" s="450">
        <v>40</v>
      </c>
      <c r="K232" s="356" t="s">
        <v>2325</v>
      </c>
      <c r="L232" s="199">
        <v>115</v>
      </c>
      <c r="M232" s="200">
        <v>56</v>
      </c>
      <c r="N232" s="200">
        <v>59</v>
      </c>
      <c r="O232" s="201">
        <v>67</v>
      </c>
      <c r="P232" s="62" t="s">
        <v>2326</v>
      </c>
      <c r="Q232" s="61">
        <v>90</v>
      </c>
      <c r="R232" s="63">
        <v>50</v>
      </c>
      <c r="S232" s="63">
        <v>40</v>
      </c>
      <c r="T232" s="64">
        <v>56</v>
      </c>
      <c r="U232" s="86"/>
      <c r="V232" s="602"/>
      <c r="Z232" s="86"/>
      <c r="AA232" s="87"/>
      <c r="AB232" s="87"/>
      <c r="AC232" s="87"/>
      <c r="AD232" s="87"/>
      <c r="AE232" s="62" t="s">
        <v>2349</v>
      </c>
      <c r="AF232" s="61">
        <v>62</v>
      </c>
      <c r="AG232" s="103">
        <v>39</v>
      </c>
      <c r="AH232" s="103">
        <v>23</v>
      </c>
      <c r="AI232" s="104">
        <v>46</v>
      </c>
      <c r="AJ232" s="356" t="s">
        <v>2350</v>
      </c>
      <c r="AK232" s="199">
        <v>113</v>
      </c>
      <c r="AL232" s="395">
        <v>58</v>
      </c>
      <c r="AM232" s="395">
        <v>55</v>
      </c>
      <c r="AN232" s="396">
        <v>63</v>
      </c>
      <c r="AO232" s="382" t="s">
        <v>2341</v>
      </c>
      <c r="AP232" s="203">
        <v>49</v>
      </c>
      <c r="AQ232" s="294">
        <v>21</v>
      </c>
      <c r="AR232" s="294">
        <v>28</v>
      </c>
      <c r="AS232" s="295">
        <v>34</v>
      </c>
      <c r="AT232" s="62" t="s">
        <v>572</v>
      </c>
      <c r="AU232" s="61">
        <v>63</v>
      </c>
      <c r="AV232" s="63">
        <v>32</v>
      </c>
      <c r="AW232" s="63">
        <v>31</v>
      </c>
      <c r="AX232" s="64">
        <v>33</v>
      </c>
    </row>
    <row r="233" spans="1:50" s="60" customFormat="1" ht="14.25" customHeight="1">
      <c r="A233" s="392" t="s">
        <v>2335</v>
      </c>
      <c r="B233" s="199">
        <v>113</v>
      </c>
      <c r="C233" s="357">
        <v>68</v>
      </c>
      <c r="D233" s="357">
        <v>45</v>
      </c>
      <c r="E233" s="358">
        <v>78</v>
      </c>
      <c r="F233" s="356" t="s">
        <v>2348</v>
      </c>
      <c r="G233" s="199">
        <v>124</v>
      </c>
      <c r="H233" s="449">
        <v>61</v>
      </c>
      <c r="I233" s="449">
        <v>63</v>
      </c>
      <c r="J233" s="450">
        <v>81</v>
      </c>
      <c r="K233" s="356" t="s">
        <v>2331</v>
      </c>
      <c r="L233" s="199">
        <v>56</v>
      </c>
      <c r="M233" s="200">
        <v>31</v>
      </c>
      <c r="N233" s="200">
        <v>25</v>
      </c>
      <c r="O233" s="201">
        <v>29</v>
      </c>
      <c r="P233" s="62" t="s">
        <v>2332</v>
      </c>
      <c r="Q233" s="61">
        <v>111</v>
      </c>
      <c r="R233" s="63">
        <v>60</v>
      </c>
      <c r="S233" s="63">
        <v>51</v>
      </c>
      <c r="T233" s="64">
        <v>66</v>
      </c>
      <c r="U233" s="86"/>
      <c r="V233" s="602"/>
      <c r="Z233" s="86"/>
      <c r="AA233" s="87"/>
      <c r="AB233" s="87"/>
      <c r="AC233" s="87"/>
      <c r="AD233" s="87"/>
      <c r="AE233" s="62" t="s">
        <v>2355</v>
      </c>
      <c r="AF233" s="61">
        <v>132</v>
      </c>
      <c r="AG233" s="103">
        <v>72</v>
      </c>
      <c r="AH233" s="103">
        <v>60</v>
      </c>
      <c r="AI233" s="104">
        <v>88</v>
      </c>
      <c r="AJ233" s="356" t="s">
        <v>2356</v>
      </c>
      <c r="AK233" s="199">
        <v>48</v>
      </c>
      <c r="AL233" s="395">
        <v>26</v>
      </c>
      <c r="AM233" s="395">
        <v>22</v>
      </c>
      <c r="AN233" s="396">
        <v>31</v>
      </c>
      <c r="AO233" s="86"/>
      <c r="AP233" s="87"/>
      <c r="AQ233" s="87"/>
      <c r="AR233" s="87"/>
      <c r="AS233" s="87"/>
      <c r="AT233" s="62" t="s">
        <v>573</v>
      </c>
      <c r="AU233" s="61">
        <v>100</v>
      </c>
      <c r="AV233" s="63">
        <v>48</v>
      </c>
      <c r="AW233" s="63">
        <v>52</v>
      </c>
      <c r="AX233" s="64">
        <v>50</v>
      </c>
    </row>
    <row r="234" spans="1:50" s="60" customFormat="1" ht="14.25" customHeight="1">
      <c r="A234" s="392" t="s">
        <v>2342</v>
      </c>
      <c r="B234" s="199">
        <v>215</v>
      </c>
      <c r="C234" s="357">
        <v>104</v>
      </c>
      <c r="D234" s="357">
        <v>111</v>
      </c>
      <c r="E234" s="358">
        <v>111</v>
      </c>
      <c r="F234" s="356" t="s">
        <v>2352</v>
      </c>
      <c r="G234" s="199">
        <v>185</v>
      </c>
      <c r="H234" s="449">
        <v>99</v>
      </c>
      <c r="I234" s="449">
        <v>86</v>
      </c>
      <c r="J234" s="450">
        <v>121</v>
      </c>
      <c r="K234" s="356" t="s">
        <v>2337</v>
      </c>
      <c r="L234" s="199">
        <v>46</v>
      </c>
      <c r="M234" s="200">
        <v>18</v>
      </c>
      <c r="N234" s="200">
        <v>28</v>
      </c>
      <c r="O234" s="201">
        <v>30</v>
      </c>
      <c r="P234" s="62" t="s">
        <v>2338</v>
      </c>
      <c r="Q234" s="61">
        <v>64</v>
      </c>
      <c r="R234" s="63">
        <v>32</v>
      </c>
      <c r="S234" s="63">
        <v>32</v>
      </c>
      <c r="T234" s="64">
        <v>41</v>
      </c>
      <c r="U234" s="86"/>
      <c r="V234" s="602"/>
      <c r="Z234" s="86"/>
      <c r="AA234" s="87"/>
      <c r="AB234" s="87"/>
      <c r="AC234" s="87"/>
      <c r="AD234" s="87"/>
      <c r="AE234" s="62" t="s">
        <v>2360</v>
      </c>
      <c r="AF234" s="61">
        <v>88</v>
      </c>
      <c r="AG234" s="103">
        <v>47</v>
      </c>
      <c r="AH234" s="103">
        <v>41</v>
      </c>
      <c r="AI234" s="104">
        <v>58</v>
      </c>
      <c r="AJ234" s="356" t="s">
        <v>2361</v>
      </c>
      <c r="AK234" s="199">
        <v>130</v>
      </c>
      <c r="AL234" s="395">
        <v>67</v>
      </c>
      <c r="AM234" s="395">
        <v>63</v>
      </c>
      <c r="AN234" s="396">
        <v>81</v>
      </c>
      <c r="AO234" s="86"/>
      <c r="AP234" s="87"/>
      <c r="AQ234" s="87"/>
      <c r="AR234" s="87"/>
      <c r="AS234" s="87"/>
      <c r="AT234" s="62" t="s">
        <v>574</v>
      </c>
      <c r="AU234" s="61">
        <v>239</v>
      </c>
      <c r="AV234" s="63">
        <v>120</v>
      </c>
      <c r="AW234" s="63">
        <v>119</v>
      </c>
      <c r="AX234" s="64">
        <v>131</v>
      </c>
    </row>
    <row r="235" spans="1:50" s="60" customFormat="1" ht="14.25" customHeight="1">
      <c r="A235" s="392" t="s">
        <v>2347</v>
      </c>
      <c r="B235" s="199">
        <v>171</v>
      </c>
      <c r="C235" s="357">
        <v>86</v>
      </c>
      <c r="D235" s="357">
        <v>85</v>
      </c>
      <c r="E235" s="358">
        <v>88</v>
      </c>
      <c r="F235" s="356" t="s">
        <v>2358</v>
      </c>
      <c r="G235" s="199">
        <v>161</v>
      </c>
      <c r="H235" s="449">
        <v>75</v>
      </c>
      <c r="I235" s="449">
        <v>86</v>
      </c>
      <c r="J235" s="450">
        <v>100</v>
      </c>
      <c r="K235" s="356" t="s">
        <v>2344</v>
      </c>
      <c r="L235" s="199">
        <v>42</v>
      </c>
      <c r="M235" s="200">
        <v>19</v>
      </c>
      <c r="N235" s="200">
        <v>23</v>
      </c>
      <c r="O235" s="201">
        <v>33</v>
      </c>
      <c r="P235" s="62" t="s">
        <v>937</v>
      </c>
      <c r="Q235" s="61">
        <v>96</v>
      </c>
      <c r="R235" s="63">
        <v>49</v>
      </c>
      <c r="S235" s="63">
        <v>47</v>
      </c>
      <c r="T235" s="64">
        <v>62</v>
      </c>
      <c r="U235" s="86"/>
      <c r="V235" s="602"/>
      <c r="Z235" s="86"/>
      <c r="AA235" s="87"/>
      <c r="AB235" s="87"/>
      <c r="AC235" s="87"/>
      <c r="AD235" s="87"/>
      <c r="AE235" s="62" t="s">
        <v>2365</v>
      </c>
      <c r="AF235" s="61">
        <v>82</v>
      </c>
      <c r="AG235" s="103">
        <v>45</v>
      </c>
      <c r="AH235" s="103">
        <v>37</v>
      </c>
      <c r="AI235" s="104">
        <v>48</v>
      </c>
      <c r="AJ235" s="356" t="s">
        <v>4878</v>
      </c>
      <c r="AK235" s="199">
        <v>146</v>
      </c>
      <c r="AL235" s="395">
        <v>72</v>
      </c>
      <c r="AM235" s="395">
        <v>74</v>
      </c>
      <c r="AN235" s="396">
        <v>93</v>
      </c>
      <c r="AO235" s="86"/>
      <c r="AP235" s="87"/>
      <c r="AQ235" s="87"/>
      <c r="AR235" s="87"/>
      <c r="AS235" s="87"/>
      <c r="AT235" s="62" t="s">
        <v>575</v>
      </c>
      <c r="AU235" s="61">
        <v>192</v>
      </c>
      <c r="AV235" s="63">
        <v>102</v>
      </c>
      <c r="AW235" s="63">
        <v>90</v>
      </c>
      <c r="AX235" s="64">
        <v>103</v>
      </c>
    </row>
    <row r="236" spans="1:50" s="60" customFormat="1" ht="14.25" customHeight="1">
      <c r="A236" s="392" t="s">
        <v>2351</v>
      </c>
      <c r="B236" s="199">
        <v>104</v>
      </c>
      <c r="C236" s="357">
        <v>55</v>
      </c>
      <c r="D236" s="357">
        <v>49</v>
      </c>
      <c r="E236" s="358">
        <v>52</v>
      </c>
      <c r="F236" s="361" t="s">
        <v>151</v>
      </c>
      <c r="G236" s="196">
        <v>3023</v>
      </c>
      <c r="H236" s="378">
        <v>1542</v>
      </c>
      <c r="I236" s="378">
        <v>1481</v>
      </c>
      <c r="J236" s="379">
        <v>1809</v>
      </c>
      <c r="K236" s="356" t="s">
        <v>2032</v>
      </c>
      <c r="L236" s="199">
        <v>99</v>
      </c>
      <c r="M236" s="200">
        <v>51</v>
      </c>
      <c r="N236" s="200">
        <v>48</v>
      </c>
      <c r="O236" s="201">
        <v>70</v>
      </c>
      <c r="P236" s="62" t="s">
        <v>946</v>
      </c>
      <c r="Q236" s="61">
        <v>47</v>
      </c>
      <c r="R236" s="63">
        <v>24</v>
      </c>
      <c r="S236" s="63">
        <v>23</v>
      </c>
      <c r="T236" s="64">
        <v>29</v>
      </c>
      <c r="U236" s="86"/>
      <c r="V236" s="602"/>
      <c r="Z236" s="86"/>
      <c r="AA236" s="87"/>
      <c r="AB236" s="87"/>
      <c r="AC236" s="87"/>
      <c r="AD236" s="87"/>
      <c r="AE236" s="62" t="s">
        <v>2370</v>
      </c>
      <c r="AF236" s="61">
        <v>86</v>
      </c>
      <c r="AG236" s="103">
        <v>44</v>
      </c>
      <c r="AH236" s="103">
        <v>42</v>
      </c>
      <c r="AI236" s="104">
        <v>54</v>
      </c>
      <c r="AJ236" s="356" t="s">
        <v>2376</v>
      </c>
      <c r="AK236" s="199">
        <v>83</v>
      </c>
      <c r="AL236" s="395">
        <v>45</v>
      </c>
      <c r="AM236" s="395">
        <v>38</v>
      </c>
      <c r="AN236" s="396">
        <v>38</v>
      </c>
      <c r="AO236" s="86"/>
      <c r="AP236" s="87"/>
      <c r="AQ236" s="87"/>
      <c r="AR236" s="87"/>
      <c r="AS236" s="87"/>
      <c r="AT236" s="62" t="s">
        <v>576</v>
      </c>
      <c r="AU236" s="61">
        <v>112</v>
      </c>
      <c r="AV236" s="63">
        <v>57</v>
      </c>
      <c r="AW236" s="63">
        <v>55</v>
      </c>
      <c r="AX236" s="64">
        <v>75</v>
      </c>
    </row>
    <row r="237" spans="1:50" s="60" customFormat="1" ht="14.25" customHeight="1">
      <c r="A237" s="392" t="s">
        <v>2357</v>
      </c>
      <c r="B237" s="199">
        <v>47</v>
      </c>
      <c r="C237" s="357">
        <v>24</v>
      </c>
      <c r="D237" s="357">
        <v>23</v>
      </c>
      <c r="E237" s="358">
        <v>33</v>
      </c>
      <c r="F237" s="356" t="s">
        <v>2367</v>
      </c>
      <c r="G237" s="199">
        <v>586</v>
      </c>
      <c r="H237" s="451">
        <v>288</v>
      </c>
      <c r="I237" s="367">
        <v>298</v>
      </c>
      <c r="J237" s="368">
        <v>340</v>
      </c>
      <c r="K237" s="356" t="s">
        <v>2353</v>
      </c>
      <c r="L237" s="199">
        <v>85</v>
      </c>
      <c r="M237" s="200">
        <v>42</v>
      </c>
      <c r="N237" s="200">
        <v>43</v>
      </c>
      <c r="O237" s="201">
        <v>52</v>
      </c>
      <c r="P237" s="62" t="s">
        <v>2354</v>
      </c>
      <c r="Q237" s="61">
        <v>38</v>
      </c>
      <c r="R237" s="63">
        <v>18</v>
      </c>
      <c r="S237" s="63">
        <v>20</v>
      </c>
      <c r="T237" s="64">
        <v>22</v>
      </c>
      <c r="U237" s="86"/>
      <c r="V237" s="602"/>
      <c r="Z237" s="86"/>
      <c r="AA237" s="87"/>
      <c r="AB237" s="87"/>
      <c r="AC237" s="87"/>
      <c r="AD237" s="87"/>
      <c r="AE237" s="62" t="s">
        <v>2375</v>
      </c>
      <c r="AF237" s="61">
        <v>58</v>
      </c>
      <c r="AG237" s="103">
        <v>31</v>
      </c>
      <c r="AH237" s="103">
        <v>27</v>
      </c>
      <c r="AI237" s="104">
        <v>38</v>
      </c>
      <c r="AJ237" s="356" t="s">
        <v>2381</v>
      </c>
      <c r="AK237" s="199">
        <v>62</v>
      </c>
      <c r="AL237" s="395">
        <v>30</v>
      </c>
      <c r="AM237" s="395">
        <v>32</v>
      </c>
      <c r="AN237" s="396">
        <v>33</v>
      </c>
      <c r="AO237" s="86"/>
      <c r="AP237" s="87"/>
      <c r="AQ237" s="87"/>
      <c r="AR237" s="87"/>
      <c r="AS237" s="87"/>
      <c r="AT237" s="62" t="s">
        <v>577</v>
      </c>
      <c r="AU237" s="61">
        <v>260</v>
      </c>
      <c r="AV237" s="63">
        <v>129</v>
      </c>
      <c r="AW237" s="63">
        <v>131</v>
      </c>
      <c r="AX237" s="64">
        <v>130</v>
      </c>
    </row>
    <row r="238" spans="1:50" s="60" customFormat="1" ht="14.25" customHeight="1">
      <c r="A238" s="392" t="s">
        <v>2362</v>
      </c>
      <c r="B238" s="199">
        <v>128</v>
      </c>
      <c r="C238" s="357">
        <v>71</v>
      </c>
      <c r="D238" s="357">
        <v>57</v>
      </c>
      <c r="E238" s="358">
        <v>74</v>
      </c>
      <c r="F238" s="356" t="s">
        <v>2372</v>
      </c>
      <c r="G238" s="199">
        <v>237</v>
      </c>
      <c r="H238" s="452">
        <v>119</v>
      </c>
      <c r="I238" s="357">
        <v>118</v>
      </c>
      <c r="J238" s="358">
        <v>141</v>
      </c>
      <c r="K238" s="356" t="s">
        <v>1759</v>
      </c>
      <c r="L238" s="199">
        <v>94</v>
      </c>
      <c r="M238" s="200">
        <v>44</v>
      </c>
      <c r="N238" s="200">
        <v>50</v>
      </c>
      <c r="O238" s="201">
        <v>64</v>
      </c>
      <c r="P238" s="62" t="s">
        <v>2359</v>
      </c>
      <c r="Q238" s="61">
        <v>34</v>
      </c>
      <c r="R238" s="63">
        <v>21</v>
      </c>
      <c r="S238" s="63">
        <v>13</v>
      </c>
      <c r="T238" s="64">
        <v>22</v>
      </c>
      <c r="U238" s="86"/>
      <c r="V238" s="602"/>
      <c r="Z238" s="86"/>
      <c r="AA238" s="87"/>
      <c r="AB238" s="87"/>
      <c r="AC238" s="87"/>
      <c r="AD238" s="87"/>
      <c r="AE238" s="62" t="s">
        <v>2380</v>
      </c>
      <c r="AF238" s="61">
        <v>83</v>
      </c>
      <c r="AG238" s="103">
        <v>43</v>
      </c>
      <c r="AH238" s="103">
        <v>40</v>
      </c>
      <c r="AI238" s="104">
        <v>51</v>
      </c>
      <c r="AJ238" s="356" t="s">
        <v>2386</v>
      </c>
      <c r="AK238" s="199">
        <v>62</v>
      </c>
      <c r="AL238" s="395">
        <v>29</v>
      </c>
      <c r="AM238" s="395">
        <v>33</v>
      </c>
      <c r="AN238" s="396">
        <v>34</v>
      </c>
      <c r="AO238" s="86"/>
      <c r="AP238" s="87"/>
      <c r="AQ238" s="87"/>
      <c r="AR238" s="87"/>
      <c r="AS238" s="87"/>
      <c r="AT238" s="66" t="s">
        <v>266</v>
      </c>
      <c r="AU238" s="67">
        <v>2760</v>
      </c>
      <c r="AV238" s="67">
        <v>1432</v>
      </c>
      <c r="AW238" s="67">
        <v>1328</v>
      </c>
      <c r="AX238" s="79">
        <v>1524</v>
      </c>
    </row>
    <row r="239" spans="1:50" s="60" customFormat="1" ht="14.25" customHeight="1">
      <c r="A239" s="392" t="s">
        <v>2366</v>
      </c>
      <c r="B239" s="199">
        <v>174</v>
      </c>
      <c r="C239" s="357">
        <v>81</v>
      </c>
      <c r="D239" s="357">
        <v>93</v>
      </c>
      <c r="E239" s="358">
        <v>105</v>
      </c>
      <c r="F239" s="356" t="s">
        <v>2377</v>
      </c>
      <c r="G239" s="199">
        <v>146</v>
      </c>
      <c r="H239" s="452">
        <v>73</v>
      </c>
      <c r="I239" s="357">
        <v>73</v>
      </c>
      <c r="J239" s="358">
        <v>85</v>
      </c>
      <c r="K239" s="356" t="s">
        <v>2363</v>
      </c>
      <c r="L239" s="199">
        <v>90</v>
      </c>
      <c r="M239" s="200">
        <v>43</v>
      </c>
      <c r="N239" s="200">
        <v>47</v>
      </c>
      <c r="O239" s="201">
        <v>47</v>
      </c>
      <c r="P239" s="62" t="s">
        <v>2364</v>
      </c>
      <c r="Q239" s="61">
        <v>88</v>
      </c>
      <c r="R239" s="63">
        <v>49</v>
      </c>
      <c r="S239" s="63">
        <v>39</v>
      </c>
      <c r="T239" s="64">
        <v>57</v>
      </c>
      <c r="U239" s="86"/>
      <c r="V239" s="602"/>
      <c r="Z239" s="86"/>
      <c r="AA239" s="87"/>
      <c r="AB239" s="87"/>
      <c r="AC239" s="87"/>
      <c r="AD239" s="87"/>
      <c r="AE239" s="62" t="s">
        <v>2385</v>
      </c>
      <c r="AF239" s="61">
        <v>64</v>
      </c>
      <c r="AG239" s="103">
        <v>37</v>
      </c>
      <c r="AH239" s="103">
        <v>27</v>
      </c>
      <c r="AI239" s="104">
        <v>44</v>
      </c>
      <c r="AJ239" s="356" t="s">
        <v>2389</v>
      </c>
      <c r="AK239" s="199">
        <v>143</v>
      </c>
      <c r="AL239" s="395">
        <v>70</v>
      </c>
      <c r="AM239" s="395">
        <v>73</v>
      </c>
      <c r="AN239" s="396">
        <v>89</v>
      </c>
      <c r="AO239" s="86"/>
      <c r="AP239" s="87"/>
      <c r="AQ239" s="87"/>
      <c r="AR239" s="87"/>
      <c r="AS239" s="87"/>
      <c r="AT239" s="62" t="s">
        <v>606</v>
      </c>
      <c r="AU239" s="61">
        <v>101</v>
      </c>
      <c r="AV239" s="63">
        <v>49</v>
      </c>
      <c r="AW239" s="63">
        <v>52</v>
      </c>
      <c r="AX239" s="64">
        <v>51</v>
      </c>
    </row>
    <row r="240" spans="1:50" s="60" customFormat="1" ht="14.25" customHeight="1">
      <c r="A240" s="392" t="s">
        <v>2371</v>
      </c>
      <c r="B240" s="199">
        <v>136</v>
      </c>
      <c r="C240" s="357">
        <v>64</v>
      </c>
      <c r="D240" s="357">
        <v>72</v>
      </c>
      <c r="E240" s="358">
        <v>85</v>
      </c>
      <c r="F240" s="356" t="s">
        <v>2382</v>
      </c>
      <c r="G240" s="199">
        <v>213</v>
      </c>
      <c r="H240" s="452">
        <v>106</v>
      </c>
      <c r="I240" s="357">
        <v>107</v>
      </c>
      <c r="J240" s="358">
        <v>128</v>
      </c>
      <c r="K240" s="356" t="s">
        <v>2368</v>
      </c>
      <c r="L240" s="199">
        <v>103</v>
      </c>
      <c r="M240" s="200">
        <v>50</v>
      </c>
      <c r="N240" s="200">
        <v>53</v>
      </c>
      <c r="O240" s="201">
        <v>65</v>
      </c>
      <c r="P240" s="62" t="s">
        <v>2369</v>
      </c>
      <c r="Q240" s="61">
        <v>55</v>
      </c>
      <c r="R240" s="63">
        <v>34</v>
      </c>
      <c r="S240" s="63">
        <v>21</v>
      </c>
      <c r="T240" s="64">
        <v>32</v>
      </c>
      <c r="U240" s="86"/>
      <c r="V240" s="602"/>
      <c r="Z240" s="86"/>
      <c r="AA240" s="87"/>
      <c r="AB240" s="87"/>
      <c r="AC240" s="87"/>
      <c r="AD240" s="87"/>
      <c r="AE240" s="70" t="s">
        <v>214</v>
      </c>
      <c r="AF240" s="67">
        <v>4383</v>
      </c>
      <c r="AG240" s="68">
        <v>2303</v>
      </c>
      <c r="AH240" s="68">
        <v>2080</v>
      </c>
      <c r="AI240" s="69">
        <v>2746</v>
      </c>
      <c r="AJ240" s="356" t="s">
        <v>2393</v>
      </c>
      <c r="AK240" s="199">
        <v>48</v>
      </c>
      <c r="AL240" s="395">
        <v>26</v>
      </c>
      <c r="AM240" s="395">
        <v>22</v>
      </c>
      <c r="AN240" s="396">
        <v>28</v>
      </c>
      <c r="AO240" s="86"/>
      <c r="AP240" s="87"/>
      <c r="AQ240" s="87"/>
      <c r="AR240" s="87"/>
      <c r="AS240" s="87"/>
      <c r="AT240" s="62" t="s">
        <v>607</v>
      </c>
      <c r="AU240" s="61">
        <v>276</v>
      </c>
      <c r="AV240" s="63">
        <v>142</v>
      </c>
      <c r="AW240" s="63">
        <v>134</v>
      </c>
      <c r="AX240" s="64">
        <v>165</v>
      </c>
    </row>
    <row r="241" spans="1:50" s="60" customFormat="1" ht="14.25" customHeight="1">
      <c r="A241" s="392" t="s">
        <v>2234</v>
      </c>
      <c r="B241" s="199">
        <v>102</v>
      </c>
      <c r="C241" s="357">
        <v>56</v>
      </c>
      <c r="D241" s="357">
        <v>46</v>
      </c>
      <c r="E241" s="358">
        <v>53</v>
      </c>
      <c r="F241" s="356" t="s">
        <v>2387</v>
      </c>
      <c r="G241" s="199">
        <v>236</v>
      </c>
      <c r="H241" s="452">
        <v>115</v>
      </c>
      <c r="I241" s="357">
        <v>121</v>
      </c>
      <c r="J241" s="358">
        <v>143</v>
      </c>
      <c r="K241" s="356" t="s">
        <v>2373</v>
      </c>
      <c r="L241" s="199">
        <v>88</v>
      </c>
      <c r="M241" s="200">
        <v>43</v>
      </c>
      <c r="N241" s="200">
        <v>45</v>
      </c>
      <c r="O241" s="201">
        <v>62</v>
      </c>
      <c r="P241" s="62" t="s">
        <v>2374</v>
      </c>
      <c r="Q241" s="61">
        <v>128</v>
      </c>
      <c r="R241" s="63">
        <v>63</v>
      </c>
      <c r="S241" s="63">
        <v>65</v>
      </c>
      <c r="T241" s="64">
        <v>75</v>
      </c>
      <c r="U241" s="86"/>
      <c r="V241" s="602"/>
      <c r="Z241" s="86"/>
      <c r="AA241" s="87"/>
      <c r="AB241" s="87"/>
      <c r="AC241" s="87"/>
      <c r="AD241" s="87"/>
      <c r="AE241" s="62" t="s">
        <v>2392</v>
      </c>
      <c r="AF241" s="61">
        <v>142</v>
      </c>
      <c r="AG241" s="103">
        <v>69</v>
      </c>
      <c r="AH241" s="103">
        <v>73</v>
      </c>
      <c r="AI241" s="104">
        <v>93</v>
      </c>
      <c r="AJ241" s="356" t="s">
        <v>2398</v>
      </c>
      <c r="AK241" s="199">
        <v>124</v>
      </c>
      <c r="AL241" s="395">
        <v>55</v>
      </c>
      <c r="AM241" s="395">
        <v>69</v>
      </c>
      <c r="AN241" s="396">
        <v>84</v>
      </c>
      <c r="AO241" s="86"/>
      <c r="AP241" s="87"/>
      <c r="AQ241" s="87"/>
      <c r="AR241" s="87"/>
      <c r="AS241" s="87"/>
      <c r="AT241" s="62" t="s">
        <v>608</v>
      </c>
      <c r="AU241" s="61">
        <v>339</v>
      </c>
      <c r="AV241" s="63">
        <v>180</v>
      </c>
      <c r="AW241" s="63">
        <v>159</v>
      </c>
      <c r="AX241" s="64">
        <v>167</v>
      </c>
    </row>
    <row r="242" spans="1:50" s="60" customFormat="1" ht="14.25" customHeight="1">
      <c r="A242" s="392" t="s">
        <v>2242</v>
      </c>
      <c r="B242" s="199">
        <v>210</v>
      </c>
      <c r="C242" s="357">
        <v>104</v>
      </c>
      <c r="D242" s="357">
        <v>106</v>
      </c>
      <c r="E242" s="358">
        <v>116</v>
      </c>
      <c r="F242" s="356" t="s">
        <v>2390</v>
      </c>
      <c r="G242" s="199">
        <v>225</v>
      </c>
      <c r="H242" s="452">
        <v>117</v>
      </c>
      <c r="I242" s="357">
        <v>108</v>
      </c>
      <c r="J242" s="358">
        <v>134</v>
      </c>
      <c r="K242" s="356" t="s">
        <v>2378</v>
      </c>
      <c r="L242" s="199">
        <v>51</v>
      </c>
      <c r="M242" s="200">
        <v>20</v>
      </c>
      <c r="N242" s="200">
        <v>31</v>
      </c>
      <c r="O242" s="201">
        <v>30</v>
      </c>
      <c r="P242" s="62" t="s">
        <v>2379</v>
      </c>
      <c r="Q242" s="61">
        <v>47</v>
      </c>
      <c r="R242" s="63">
        <v>19</v>
      </c>
      <c r="S242" s="63">
        <v>28</v>
      </c>
      <c r="T242" s="64">
        <v>33</v>
      </c>
      <c r="U242" s="86"/>
      <c r="V242" s="602"/>
      <c r="Z242" s="86"/>
      <c r="AA242" s="87"/>
      <c r="AB242" s="87"/>
      <c r="AC242" s="87"/>
      <c r="AD242" s="87"/>
      <c r="AE242" s="62" t="s">
        <v>2397</v>
      </c>
      <c r="AF242" s="61">
        <v>98</v>
      </c>
      <c r="AG242" s="103">
        <v>56</v>
      </c>
      <c r="AH242" s="103">
        <v>42</v>
      </c>
      <c r="AI242" s="104">
        <v>66</v>
      </c>
      <c r="AJ242" s="356" t="s">
        <v>2403</v>
      </c>
      <c r="AK242" s="199">
        <v>37</v>
      </c>
      <c r="AL242" s="395">
        <v>15</v>
      </c>
      <c r="AM242" s="395">
        <v>22</v>
      </c>
      <c r="AN242" s="396">
        <v>23</v>
      </c>
      <c r="AO242" s="86"/>
      <c r="AP242" s="87"/>
      <c r="AQ242" s="87"/>
      <c r="AR242" s="87"/>
      <c r="AS242" s="87"/>
      <c r="AT242" s="62" t="s">
        <v>609</v>
      </c>
      <c r="AU242" s="61">
        <v>226</v>
      </c>
      <c r="AV242" s="63">
        <v>122</v>
      </c>
      <c r="AW242" s="63">
        <v>104</v>
      </c>
      <c r="AX242" s="64">
        <v>114</v>
      </c>
    </row>
    <row r="243" spans="1:50" s="60" customFormat="1" ht="14.25" customHeight="1">
      <c r="A243" s="392" t="s">
        <v>487</v>
      </c>
      <c r="B243" s="199">
        <v>214</v>
      </c>
      <c r="C243" s="357">
        <v>107</v>
      </c>
      <c r="D243" s="357">
        <v>107</v>
      </c>
      <c r="E243" s="358">
        <v>132</v>
      </c>
      <c r="F243" s="356" t="s">
        <v>2395</v>
      </c>
      <c r="G243" s="199">
        <v>258</v>
      </c>
      <c r="H243" s="452">
        <v>137</v>
      </c>
      <c r="I243" s="357">
        <v>121</v>
      </c>
      <c r="J243" s="358">
        <v>154</v>
      </c>
      <c r="K243" s="356" t="s">
        <v>2383</v>
      </c>
      <c r="L243" s="199">
        <v>218</v>
      </c>
      <c r="M243" s="200">
        <v>107</v>
      </c>
      <c r="N243" s="200">
        <v>111</v>
      </c>
      <c r="O243" s="201">
        <v>128</v>
      </c>
      <c r="P243" s="62" t="s">
        <v>2384</v>
      </c>
      <c r="Q243" s="61">
        <v>65</v>
      </c>
      <c r="R243" s="63">
        <v>34</v>
      </c>
      <c r="S243" s="63">
        <v>31</v>
      </c>
      <c r="T243" s="64">
        <v>44</v>
      </c>
      <c r="U243" s="86"/>
      <c r="V243" s="602"/>
      <c r="Z243" s="86"/>
      <c r="AA243" s="87"/>
      <c r="AB243" s="87"/>
      <c r="AC243" s="87"/>
      <c r="AD243" s="87"/>
      <c r="AE243" s="62" t="s">
        <v>2402</v>
      </c>
      <c r="AF243" s="61">
        <v>41</v>
      </c>
      <c r="AG243" s="103">
        <v>19</v>
      </c>
      <c r="AH243" s="103">
        <v>22</v>
      </c>
      <c r="AI243" s="104">
        <v>27</v>
      </c>
      <c r="AJ243" s="356" t="s">
        <v>325</v>
      </c>
      <c r="AK243" s="199">
        <v>1883</v>
      </c>
      <c r="AL243" s="395">
        <v>949</v>
      </c>
      <c r="AM243" s="395">
        <v>934</v>
      </c>
      <c r="AN243" s="396">
        <v>1077</v>
      </c>
      <c r="AO243" s="86"/>
      <c r="AP243" s="87"/>
      <c r="AQ243" s="87"/>
      <c r="AR243" s="87"/>
      <c r="AS243" s="87"/>
      <c r="AT243" s="62" t="s">
        <v>610</v>
      </c>
      <c r="AU243" s="61">
        <v>121</v>
      </c>
      <c r="AV243" s="63">
        <v>69</v>
      </c>
      <c r="AW243" s="63">
        <v>52</v>
      </c>
      <c r="AX243" s="64">
        <v>76</v>
      </c>
    </row>
    <row r="244" spans="1:50" s="60" customFormat="1" ht="14.25" customHeight="1">
      <c r="A244" s="392" t="s">
        <v>488</v>
      </c>
      <c r="B244" s="199">
        <v>168</v>
      </c>
      <c r="C244" s="357">
        <v>88</v>
      </c>
      <c r="D244" s="357">
        <v>80</v>
      </c>
      <c r="E244" s="358">
        <v>98</v>
      </c>
      <c r="F244" s="356" t="s">
        <v>2400</v>
      </c>
      <c r="G244" s="199">
        <v>224</v>
      </c>
      <c r="H244" s="452">
        <v>113</v>
      </c>
      <c r="I244" s="357">
        <v>111</v>
      </c>
      <c r="J244" s="358">
        <v>130</v>
      </c>
      <c r="K244" s="356" t="s">
        <v>2388</v>
      </c>
      <c r="L244" s="199">
        <v>138</v>
      </c>
      <c r="M244" s="200">
        <v>70</v>
      </c>
      <c r="N244" s="200">
        <v>68</v>
      </c>
      <c r="O244" s="201">
        <v>88</v>
      </c>
      <c r="P244" s="62" t="s">
        <v>412</v>
      </c>
      <c r="Q244" s="61">
        <v>113</v>
      </c>
      <c r="R244" s="63">
        <v>60</v>
      </c>
      <c r="S244" s="63">
        <v>53</v>
      </c>
      <c r="T244" s="64">
        <v>72</v>
      </c>
      <c r="U244" s="86"/>
      <c r="V244" s="602"/>
      <c r="Z244" s="86"/>
      <c r="AA244" s="87"/>
      <c r="AB244" s="87"/>
      <c r="AC244" s="87"/>
      <c r="AD244" s="87"/>
      <c r="AE244" s="62" t="s">
        <v>2406</v>
      </c>
      <c r="AF244" s="61">
        <v>209</v>
      </c>
      <c r="AG244" s="114">
        <v>108</v>
      </c>
      <c r="AH244" s="114">
        <v>101</v>
      </c>
      <c r="AI244" s="104">
        <v>145</v>
      </c>
      <c r="AJ244" s="361" t="s">
        <v>2411</v>
      </c>
      <c r="AK244" s="196">
        <v>130</v>
      </c>
      <c r="AL244" s="197">
        <v>69</v>
      </c>
      <c r="AM244" s="197">
        <v>61</v>
      </c>
      <c r="AN244" s="198">
        <v>67</v>
      </c>
      <c r="AO244" s="86"/>
      <c r="AP244" s="87"/>
      <c r="AQ244" s="87"/>
      <c r="AR244" s="87"/>
      <c r="AS244" s="87"/>
      <c r="AT244" s="62" t="s">
        <v>611</v>
      </c>
      <c r="AU244" s="61">
        <v>60</v>
      </c>
      <c r="AV244" s="63">
        <v>29</v>
      </c>
      <c r="AW244" s="63">
        <v>31</v>
      </c>
      <c r="AX244" s="64">
        <v>42</v>
      </c>
    </row>
    <row r="245" spans="1:50" s="60" customFormat="1" ht="14.25" customHeight="1">
      <c r="A245" s="392" t="s">
        <v>2394</v>
      </c>
      <c r="B245" s="199">
        <v>140</v>
      </c>
      <c r="C245" s="357">
        <v>64</v>
      </c>
      <c r="D245" s="357">
        <v>76</v>
      </c>
      <c r="E245" s="358">
        <v>74</v>
      </c>
      <c r="F245" s="356" t="s">
        <v>2405</v>
      </c>
      <c r="G245" s="199">
        <v>177</v>
      </c>
      <c r="H245" s="452">
        <v>99</v>
      </c>
      <c r="I245" s="357">
        <v>78</v>
      </c>
      <c r="J245" s="358">
        <v>109</v>
      </c>
      <c r="K245" s="356" t="s">
        <v>2391</v>
      </c>
      <c r="L245" s="199">
        <v>51</v>
      </c>
      <c r="M245" s="200">
        <v>28</v>
      </c>
      <c r="N245" s="200">
        <v>23</v>
      </c>
      <c r="O245" s="201">
        <v>28</v>
      </c>
      <c r="P245" s="62" t="s">
        <v>413</v>
      </c>
      <c r="Q245" s="61">
        <v>112</v>
      </c>
      <c r="R245" s="63">
        <v>66</v>
      </c>
      <c r="S245" s="63">
        <v>46</v>
      </c>
      <c r="T245" s="64">
        <v>78</v>
      </c>
      <c r="U245" s="86"/>
      <c r="V245" s="602"/>
      <c r="Z245" s="86"/>
      <c r="AA245" s="87"/>
      <c r="AB245" s="87"/>
      <c r="AC245" s="87"/>
      <c r="AD245" s="87"/>
      <c r="AE245" s="62" t="s">
        <v>2410</v>
      </c>
      <c r="AF245" s="61">
        <v>120</v>
      </c>
      <c r="AG245" s="114">
        <v>58</v>
      </c>
      <c r="AH245" s="114">
        <v>62</v>
      </c>
      <c r="AI245" s="104">
        <v>72</v>
      </c>
      <c r="AJ245" s="356" t="s">
        <v>2416</v>
      </c>
      <c r="AK245" s="199">
        <v>136</v>
      </c>
      <c r="AL245" s="403">
        <v>69</v>
      </c>
      <c r="AM245" s="403">
        <v>67</v>
      </c>
      <c r="AN245" s="404">
        <v>79</v>
      </c>
      <c r="AO245" s="86"/>
      <c r="AP245" s="87"/>
      <c r="AQ245" s="87"/>
      <c r="AR245" s="87"/>
      <c r="AS245" s="87"/>
      <c r="AT245" s="62" t="s">
        <v>612</v>
      </c>
      <c r="AU245" s="61">
        <v>401</v>
      </c>
      <c r="AV245" s="63">
        <v>204</v>
      </c>
      <c r="AW245" s="63">
        <v>197</v>
      </c>
      <c r="AX245" s="64">
        <v>215</v>
      </c>
    </row>
    <row r="246" spans="1:50" s="60" customFormat="1" ht="14.25" customHeight="1">
      <c r="A246" s="392" t="s">
        <v>2399</v>
      </c>
      <c r="B246" s="199">
        <v>121</v>
      </c>
      <c r="C246" s="357">
        <v>63</v>
      </c>
      <c r="D246" s="357">
        <v>58</v>
      </c>
      <c r="E246" s="358">
        <v>64</v>
      </c>
      <c r="F246" s="356" t="s">
        <v>2408</v>
      </c>
      <c r="G246" s="199">
        <v>168</v>
      </c>
      <c r="H246" s="452">
        <v>88</v>
      </c>
      <c r="I246" s="357">
        <v>80</v>
      </c>
      <c r="J246" s="358">
        <v>104</v>
      </c>
      <c r="K246" s="356" t="s">
        <v>2396</v>
      </c>
      <c r="L246" s="199">
        <v>49</v>
      </c>
      <c r="M246" s="200">
        <v>25</v>
      </c>
      <c r="N246" s="200">
        <v>24</v>
      </c>
      <c r="O246" s="201">
        <v>34</v>
      </c>
      <c r="P246" s="70" t="s">
        <v>284</v>
      </c>
      <c r="Q246" s="67">
        <v>1693</v>
      </c>
      <c r="R246" s="68">
        <v>872</v>
      </c>
      <c r="S246" s="68">
        <v>821</v>
      </c>
      <c r="T246" s="69">
        <v>1028</v>
      </c>
      <c r="U246" s="86"/>
      <c r="V246" s="602"/>
      <c r="Z246" s="86"/>
      <c r="AA246" s="87"/>
      <c r="AB246" s="87"/>
      <c r="AC246" s="87"/>
      <c r="AD246" s="87"/>
      <c r="AE246" s="62" t="s">
        <v>2415</v>
      </c>
      <c r="AF246" s="61">
        <v>153</v>
      </c>
      <c r="AG246" s="114">
        <v>72</v>
      </c>
      <c r="AH246" s="114">
        <v>81</v>
      </c>
      <c r="AI246" s="104">
        <v>104</v>
      </c>
      <c r="AJ246" s="356" t="s">
        <v>2421</v>
      </c>
      <c r="AK246" s="199">
        <v>130</v>
      </c>
      <c r="AL246" s="403">
        <v>59</v>
      </c>
      <c r="AM246" s="403">
        <v>71</v>
      </c>
      <c r="AN246" s="404">
        <v>73</v>
      </c>
      <c r="AO246" s="86"/>
      <c r="AP246" s="87"/>
      <c r="AQ246" s="87"/>
      <c r="AR246" s="87"/>
      <c r="AS246" s="87"/>
      <c r="AT246" s="62" t="s">
        <v>613</v>
      </c>
      <c r="AU246" s="61">
        <v>176</v>
      </c>
      <c r="AV246" s="63">
        <v>91</v>
      </c>
      <c r="AW246" s="63">
        <v>85</v>
      </c>
      <c r="AX246" s="64">
        <v>93</v>
      </c>
    </row>
    <row r="247" spans="1:50" s="60" customFormat="1" ht="14.25" customHeight="1">
      <c r="A247" s="392" t="s">
        <v>2404</v>
      </c>
      <c r="B247" s="199">
        <v>187</v>
      </c>
      <c r="C247" s="357">
        <v>106</v>
      </c>
      <c r="D247" s="357">
        <v>81</v>
      </c>
      <c r="E247" s="358">
        <v>122</v>
      </c>
      <c r="F247" s="356" t="s">
        <v>2413</v>
      </c>
      <c r="G247" s="199">
        <v>286</v>
      </c>
      <c r="H247" s="452">
        <v>149</v>
      </c>
      <c r="I247" s="357">
        <v>137</v>
      </c>
      <c r="J247" s="358">
        <v>175</v>
      </c>
      <c r="K247" s="356" t="s">
        <v>2401</v>
      </c>
      <c r="L247" s="199">
        <v>43</v>
      </c>
      <c r="M247" s="200">
        <v>24</v>
      </c>
      <c r="N247" s="200">
        <v>19</v>
      </c>
      <c r="O247" s="201">
        <v>28</v>
      </c>
      <c r="P247" s="62" t="s">
        <v>2389</v>
      </c>
      <c r="Q247" s="61">
        <v>208</v>
      </c>
      <c r="R247" s="63">
        <v>103</v>
      </c>
      <c r="S247" s="63">
        <v>105</v>
      </c>
      <c r="T247" s="64">
        <v>123</v>
      </c>
      <c r="U247" s="86"/>
      <c r="V247" s="602"/>
      <c r="Z247" s="86"/>
      <c r="AA247" s="87"/>
      <c r="AB247" s="87"/>
      <c r="AC247" s="87"/>
      <c r="AD247" s="87"/>
      <c r="AE247" s="62" t="s">
        <v>1823</v>
      </c>
      <c r="AF247" s="61">
        <v>160</v>
      </c>
      <c r="AG247" s="114">
        <v>83</v>
      </c>
      <c r="AH247" s="114">
        <v>77</v>
      </c>
      <c r="AI247" s="104">
        <v>104</v>
      </c>
      <c r="AJ247" s="356" t="s">
        <v>2426</v>
      </c>
      <c r="AK247" s="199">
        <v>137</v>
      </c>
      <c r="AL247" s="403">
        <v>71</v>
      </c>
      <c r="AM247" s="403">
        <v>66</v>
      </c>
      <c r="AN247" s="404">
        <v>79</v>
      </c>
      <c r="AO247" s="86"/>
      <c r="AP247" s="87"/>
      <c r="AQ247" s="87"/>
      <c r="AR247" s="87"/>
      <c r="AS247" s="87"/>
      <c r="AT247" s="62" t="s">
        <v>614</v>
      </c>
      <c r="AU247" s="61">
        <v>145</v>
      </c>
      <c r="AV247" s="63">
        <v>76</v>
      </c>
      <c r="AW247" s="63">
        <v>69</v>
      </c>
      <c r="AX247" s="64">
        <v>76</v>
      </c>
    </row>
    <row r="248" spans="1:50" s="60" customFormat="1" ht="14.25" customHeight="1">
      <c r="A248" s="338" t="s">
        <v>2407</v>
      </c>
      <c r="B248" s="199">
        <v>64</v>
      </c>
      <c r="C248" s="357">
        <v>28</v>
      </c>
      <c r="D248" s="357">
        <v>36</v>
      </c>
      <c r="E248" s="358">
        <v>38</v>
      </c>
      <c r="F248" s="356" t="s">
        <v>2418</v>
      </c>
      <c r="G248" s="199">
        <v>89</v>
      </c>
      <c r="H248" s="452">
        <v>45</v>
      </c>
      <c r="I248" s="357">
        <v>44</v>
      </c>
      <c r="J248" s="358">
        <v>60</v>
      </c>
      <c r="K248" s="361" t="s">
        <v>176</v>
      </c>
      <c r="L248" s="196">
        <v>1410</v>
      </c>
      <c r="M248" s="196">
        <v>722</v>
      </c>
      <c r="N248" s="196">
        <v>688</v>
      </c>
      <c r="O248" s="202">
        <v>867</v>
      </c>
      <c r="P248" s="62" t="s">
        <v>2393</v>
      </c>
      <c r="Q248" s="61">
        <v>97</v>
      </c>
      <c r="R248" s="63">
        <v>47</v>
      </c>
      <c r="S248" s="63">
        <v>50</v>
      </c>
      <c r="T248" s="64">
        <v>61</v>
      </c>
      <c r="U248" s="86"/>
      <c r="V248" s="602"/>
      <c r="Z248" s="86"/>
      <c r="AA248" s="87"/>
      <c r="AB248" s="87"/>
      <c r="AC248" s="87"/>
      <c r="AD248" s="87"/>
      <c r="AE248" s="62" t="s">
        <v>889</v>
      </c>
      <c r="AF248" s="61">
        <v>132</v>
      </c>
      <c r="AG248" s="114">
        <v>63</v>
      </c>
      <c r="AH248" s="114">
        <v>69</v>
      </c>
      <c r="AI248" s="104">
        <v>79</v>
      </c>
      <c r="AJ248" s="356" t="s">
        <v>2431</v>
      </c>
      <c r="AK248" s="199">
        <v>148</v>
      </c>
      <c r="AL248" s="403">
        <v>70</v>
      </c>
      <c r="AM248" s="403">
        <v>78</v>
      </c>
      <c r="AN248" s="404">
        <v>77</v>
      </c>
      <c r="AO248" s="86"/>
      <c r="AP248" s="87"/>
      <c r="AQ248" s="87"/>
      <c r="AR248" s="87"/>
      <c r="AS248" s="87"/>
      <c r="AT248" s="62" t="s">
        <v>615</v>
      </c>
      <c r="AU248" s="61">
        <v>126</v>
      </c>
      <c r="AV248" s="63">
        <v>55</v>
      </c>
      <c r="AW248" s="63">
        <v>71</v>
      </c>
      <c r="AX248" s="64">
        <v>77</v>
      </c>
    </row>
    <row r="249" spans="1:50" s="60" customFormat="1" ht="14.25" customHeight="1">
      <c r="A249" s="338" t="s">
        <v>2412</v>
      </c>
      <c r="B249" s="199">
        <v>149</v>
      </c>
      <c r="C249" s="357">
        <v>71</v>
      </c>
      <c r="D249" s="357">
        <v>78</v>
      </c>
      <c r="E249" s="358">
        <v>91</v>
      </c>
      <c r="F249" s="356" t="s">
        <v>2423</v>
      </c>
      <c r="G249" s="199">
        <v>178</v>
      </c>
      <c r="H249" s="452">
        <v>93</v>
      </c>
      <c r="I249" s="357">
        <v>85</v>
      </c>
      <c r="J249" s="358">
        <v>106</v>
      </c>
      <c r="K249" s="356" t="s">
        <v>803</v>
      </c>
      <c r="L249" s="199" t="s">
        <v>4892</v>
      </c>
      <c r="M249" s="200">
        <v>101</v>
      </c>
      <c r="N249" s="200">
        <v>107</v>
      </c>
      <c r="O249" s="201">
        <v>116</v>
      </c>
      <c r="P249" s="62" t="s">
        <v>2409</v>
      </c>
      <c r="Q249" s="61">
        <v>79</v>
      </c>
      <c r="R249" s="63">
        <v>43</v>
      </c>
      <c r="S249" s="63">
        <v>36</v>
      </c>
      <c r="T249" s="64">
        <v>42</v>
      </c>
      <c r="U249" s="86"/>
      <c r="V249" s="602"/>
      <c r="Z249" s="86"/>
      <c r="AA249" s="87"/>
      <c r="AB249" s="87"/>
      <c r="AC249" s="87"/>
      <c r="AD249" s="87"/>
      <c r="AE249" s="62" t="s">
        <v>2430</v>
      </c>
      <c r="AF249" s="61">
        <v>134</v>
      </c>
      <c r="AG249" s="114">
        <v>66</v>
      </c>
      <c r="AH249" s="114">
        <v>68</v>
      </c>
      <c r="AI249" s="104">
        <v>83</v>
      </c>
      <c r="AJ249" s="356" t="s">
        <v>2435</v>
      </c>
      <c r="AK249" s="199">
        <v>112</v>
      </c>
      <c r="AL249" s="403">
        <v>57</v>
      </c>
      <c r="AM249" s="403">
        <v>55</v>
      </c>
      <c r="AN249" s="404">
        <v>58</v>
      </c>
      <c r="AO249" s="86"/>
      <c r="AP249" s="87"/>
      <c r="AQ249" s="87"/>
      <c r="AR249" s="87"/>
      <c r="AS249" s="87"/>
      <c r="AT249" s="62" t="s">
        <v>616</v>
      </c>
      <c r="AU249" s="61">
        <v>155</v>
      </c>
      <c r="AV249" s="63">
        <v>85</v>
      </c>
      <c r="AW249" s="63">
        <v>70</v>
      </c>
      <c r="AX249" s="64">
        <v>81</v>
      </c>
    </row>
    <row r="250" spans="1:50" s="60" customFormat="1" ht="14.25" customHeight="1">
      <c r="A250" s="338" t="s">
        <v>2417</v>
      </c>
      <c r="B250" s="199">
        <v>111</v>
      </c>
      <c r="C250" s="357">
        <v>55</v>
      </c>
      <c r="D250" s="357">
        <v>56</v>
      </c>
      <c r="E250" s="358">
        <v>85</v>
      </c>
      <c r="F250" s="361" t="s">
        <v>152</v>
      </c>
      <c r="G250" s="196">
        <v>21204</v>
      </c>
      <c r="H250" s="376">
        <v>10433</v>
      </c>
      <c r="I250" s="376">
        <v>10771</v>
      </c>
      <c r="J250" s="377">
        <v>8522</v>
      </c>
      <c r="K250" s="356" t="s">
        <v>810</v>
      </c>
      <c r="L250" s="199" t="s">
        <v>4893</v>
      </c>
      <c r="M250" s="200">
        <v>46</v>
      </c>
      <c r="N250" s="200">
        <v>41</v>
      </c>
      <c r="O250" s="201">
        <v>51</v>
      </c>
      <c r="P250" s="62" t="s">
        <v>2414</v>
      </c>
      <c r="Q250" s="61">
        <v>86</v>
      </c>
      <c r="R250" s="63">
        <v>52</v>
      </c>
      <c r="S250" s="63">
        <v>34</v>
      </c>
      <c r="T250" s="64">
        <v>46</v>
      </c>
      <c r="U250" s="86"/>
      <c r="V250" s="602"/>
      <c r="Z250" s="86"/>
      <c r="AA250" s="87"/>
      <c r="AB250" s="87"/>
      <c r="AC250" s="87"/>
      <c r="AD250" s="87"/>
      <c r="AE250" s="62" t="s">
        <v>2434</v>
      </c>
      <c r="AF250" s="61">
        <v>110</v>
      </c>
      <c r="AG250" s="114">
        <v>50</v>
      </c>
      <c r="AH250" s="114">
        <v>60</v>
      </c>
      <c r="AI250" s="104">
        <v>72</v>
      </c>
      <c r="AJ250" s="356" t="s">
        <v>2440</v>
      </c>
      <c r="AK250" s="199">
        <v>106</v>
      </c>
      <c r="AL250" s="403">
        <v>58</v>
      </c>
      <c r="AM250" s="403">
        <v>48</v>
      </c>
      <c r="AN250" s="404">
        <v>57</v>
      </c>
      <c r="AO250" s="86"/>
      <c r="AP250" s="87"/>
      <c r="AQ250" s="87"/>
      <c r="AR250" s="87"/>
      <c r="AS250" s="87"/>
      <c r="AT250" s="62" t="s">
        <v>617</v>
      </c>
      <c r="AU250" s="61">
        <v>65</v>
      </c>
      <c r="AV250" s="63">
        <v>38</v>
      </c>
      <c r="AW250" s="63">
        <v>27</v>
      </c>
      <c r="AX250" s="64">
        <v>40</v>
      </c>
    </row>
    <row r="251" spans="1:50" s="60" customFormat="1" ht="14.25" customHeight="1">
      <c r="A251" s="338" t="s">
        <v>2422</v>
      </c>
      <c r="B251" s="199">
        <v>146</v>
      </c>
      <c r="C251" s="357">
        <v>70</v>
      </c>
      <c r="D251" s="357">
        <v>76</v>
      </c>
      <c r="E251" s="358">
        <v>90</v>
      </c>
      <c r="F251" s="356" t="s">
        <v>2394</v>
      </c>
      <c r="G251" s="199">
        <v>999</v>
      </c>
      <c r="H251" s="449">
        <v>501</v>
      </c>
      <c r="I251" s="449">
        <v>498</v>
      </c>
      <c r="J251" s="450">
        <v>491</v>
      </c>
      <c r="K251" s="356" t="s">
        <v>2419</v>
      </c>
      <c r="L251" s="199" t="s">
        <v>4894</v>
      </c>
      <c r="M251" s="200">
        <v>87</v>
      </c>
      <c r="N251" s="200">
        <v>93</v>
      </c>
      <c r="O251" s="201">
        <v>97</v>
      </c>
      <c r="P251" s="62" t="s">
        <v>2420</v>
      </c>
      <c r="Q251" s="61">
        <v>11</v>
      </c>
      <c r="R251" s="63">
        <v>5</v>
      </c>
      <c r="S251" s="63">
        <v>6</v>
      </c>
      <c r="T251" s="64">
        <v>8</v>
      </c>
      <c r="U251" s="86"/>
      <c r="V251" s="602"/>
      <c r="Z251" s="86"/>
      <c r="AA251" s="87"/>
      <c r="AB251" s="87"/>
      <c r="AC251" s="87"/>
      <c r="AD251" s="87"/>
      <c r="AE251" s="62" t="s">
        <v>2439</v>
      </c>
      <c r="AF251" s="61">
        <v>200</v>
      </c>
      <c r="AG251" s="114">
        <v>117</v>
      </c>
      <c r="AH251" s="114">
        <v>83</v>
      </c>
      <c r="AI251" s="104">
        <v>88</v>
      </c>
      <c r="AJ251" s="356" t="s">
        <v>2446</v>
      </c>
      <c r="AK251" s="199">
        <v>83</v>
      </c>
      <c r="AL251" s="403">
        <v>42</v>
      </c>
      <c r="AM251" s="403">
        <v>41</v>
      </c>
      <c r="AN251" s="404">
        <v>56</v>
      </c>
      <c r="AO251" s="86"/>
      <c r="AP251" s="87"/>
      <c r="AQ251" s="87"/>
      <c r="AR251" s="87"/>
      <c r="AS251" s="87"/>
      <c r="AT251" s="62" t="s">
        <v>618</v>
      </c>
      <c r="AU251" s="61">
        <v>107</v>
      </c>
      <c r="AV251" s="63">
        <v>60</v>
      </c>
      <c r="AW251" s="63">
        <v>47</v>
      </c>
      <c r="AX251" s="64">
        <v>57</v>
      </c>
    </row>
    <row r="252" spans="1:50" s="60" customFormat="1" ht="14.25" customHeight="1">
      <c r="A252" s="338" t="s">
        <v>2427</v>
      </c>
      <c r="B252" s="199">
        <v>157</v>
      </c>
      <c r="C252" s="357">
        <v>82</v>
      </c>
      <c r="D252" s="357">
        <v>75</v>
      </c>
      <c r="E252" s="358">
        <v>106</v>
      </c>
      <c r="F252" s="356" t="s">
        <v>2399</v>
      </c>
      <c r="G252" s="199">
        <v>392</v>
      </c>
      <c r="H252" s="449">
        <v>199</v>
      </c>
      <c r="I252" s="449">
        <v>193</v>
      </c>
      <c r="J252" s="450">
        <v>169</v>
      </c>
      <c r="K252" s="356" t="s">
        <v>2424</v>
      </c>
      <c r="L252" s="199" t="s">
        <v>4895</v>
      </c>
      <c r="M252" s="200">
        <v>36</v>
      </c>
      <c r="N252" s="200">
        <v>32</v>
      </c>
      <c r="O252" s="201">
        <v>42</v>
      </c>
      <c r="P252" s="62" t="s">
        <v>2425</v>
      </c>
      <c r="Q252" s="61">
        <v>40</v>
      </c>
      <c r="R252" s="63">
        <v>20</v>
      </c>
      <c r="S252" s="63">
        <v>20</v>
      </c>
      <c r="T252" s="64">
        <v>30</v>
      </c>
      <c r="U252" s="86"/>
      <c r="V252" s="602"/>
      <c r="Z252" s="86"/>
      <c r="AA252" s="87"/>
      <c r="AB252" s="87"/>
      <c r="AC252" s="87"/>
      <c r="AD252" s="87"/>
      <c r="AE252" s="62" t="s">
        <v>2445</v>
      </c>
      <c r="AF252" s="61">
        <v>73</v>
      </c>
      <c r="AG252" s="114">
        <v>41</v>
      </c>
      <c r="AH252" s="114">
        <v>32</v>
      </c>
      <c r="AI252" s="104">
        <v>49</v>
      </c>
      <c r="AJ252" s="356" t="s">
        <v>2452</v>
      </c>
      <c r="AK252" s="199">
        <v>101</v>
      </c>
      <c r="AL252" s="403">
        <v>46</v>
      </c>
      <c r="AM252" s="403">
        <v>55</v>
      </c>
      <c r="AN252" s="404">
        <v>59</v>
      </c>
      <c r="AO252" s="86"/>
      <c r="AP252" s="87"/>
      <c r="AQ252" s="87"/>
      <c r="AR252" s="87"/>
      <c r="AS252" s="87"/>
      <c r="AT252" s="62" t="s">
        <v>619</v>
      </c>
      <c r="AU252" s="61">
        <v>107</v>
      </c>
      <c r="AV252" s="63">
        <v>49</v>
      </c>
      <c r="AW252" s="63">
        <v>58</v>
      </c>
      <c r="AX252" s="64">
        <v>62</v>
      </c>
    </row>
    <row r="253" spans="1:50" s="60" customFormat="1" ht="14.25" customHeight="1">
      <c r="A253" s="338" t="s">
        <v>1130</v>
      </c>
      <c r="B253" s="199">
        <v>580</v>
      </c>
      <c r="C253" s="357">
        <v>293</v>
      </c>
      <c r="D253" s="357">
        <v>287</v>
      </c>
      <c r="E253" s="358">
        <v>305</v>
      </c>
      <c r="F253" s="356" t="s">
        <v>2442</v>
      </c>
      <c r="G253" s="199">
        <v>303</v>
      </c>
      <c r="H253" s="449">
        <v>147</v>
      </c>
      <c r="I253" s="449">
        <v>156</v>
      </c>
      <c r="J253" s="450">
        <v>142</v>
      </c>
      <c r="K253" s="356" t="s">
        <v>2428</v>
      </c>
      <c r="L253" s="199" t="s">
        <v>4896</v>
      </c>
      <c r="M253" s="200">
        <v>50</v>
      </c>
      <c r="N253" s="200">
        <v>42</v>
      </c>
      <c r="O253" s="201">
        <v>60</v>
      </c>
      <c r="P253" s="62" t="s">
        <v>2429</v>
      </c>
      <c r="Q253" s="61">
        <v>17</v>
      </c>
      <c r="R253" s="63">
        <v>9</v>
      </c>
      <c r="S253" s="63">
        <v>8</v>
      </c>
      <c r="T253" s="64">
        <v>13</v>
      </c>
      <c r="U253" s="86"/>
      <c r="V253" s="602"/>
      <c r="Z253" s="86"/>
      <c r="AA253" s="87"/>
      <c r="AB253" s="87"/>
      <c r="AC253" s="87"/>
      <c r="AD253" s="87"/>
      <c r="AE253" s="62" t="s">
        <v>2451</v>
      </c>
      <c r="AF253" s="61">
        <v>137</v>
      </c>
      <c r="AG253" s="114">
        <v>76</v>
      </c>
      <c r="AH253" s="114">
        <v>61</v>
      </c>
      <c r="AI253" s="104">
        <v>85</v>
      </c>
      <c r="AJ253" s="356" t="s">
        <v>1909</v>
      </c>
      <c r="AK253" s="199">
        <v>142</v>
      </c>
      <c r="AL253" s="403">
        <v>68</v>
      </c>
      <c r="AM253" s="403">
        <v>74</v>
      </c>
      <c r="AN253" s="404">
        <v>83</v>
      </c>
      <c r="AO253" s="86"/>
      <c r="AP253" s="87"/>
      <c r="AQ253" s="87"/>
      <c r="AR253" s="87"/>
      <c r="AS253" s="87"/>
      <c r="AT253" s="62" t="s">
        <v>620</v>
      </c>
      <c r="AU253" s="61">
        <v>109</v>
      </c>
      <c r="AV253" s="63">
        <v>57</v>
      </c>
      <c r="AW253" s="63">
        <v>52</v>
      </c>
      <c r="AX253" s="64">
        <v>65</v>
      </c>
    </row>
    <row r="254" spans="1:50" s="60" customFormat="1" ht="14.25" customHeight="1">
      <c r="A254" s="338" t="s">
        <v>1137</v>
      </c>
      <c r="B254" s="199">
        <v>1409</v>
      </c>
      <c r="C254" s="357">
        <v>699</v>
      </c>
      <c r="D254" s="357">
        <v>710</v>
      </c>
      <c r="E254" s="358">
        <v>529</v>
      </c>
      <c r="F254" s="356" t="s">
        <v>2448</v>
      </c>
      <c r="G254" s="199">
        <v>1360</v>
      </c>
      <c r="H254" s="449">
        <v>671</v>
      </c>
      <c r="I254" s="449">
        <v>689</v>
      </c>
      <c r="J254" s="450">
        <v>541</v>
      </c>
      <c r="K254" s="356" t="s">
        <v>2432</v>
      </c>
      <c r="L254" s="199" t="s">
        <v>4897</v>
      </c>
      <c r="M254" s="200">
        <v>31</v>
      </c>
      <c r="N254" s="200">
        <v>26</v>
      </c>
      <c r="O254" s="201">
        <v>38</v>
      </c>
      <c r="P254" s="62" t="s">
        <v>2433</v>
      </c>
      <c r="Q254" s="61">
        <v>95</v>
      </c>
      <c r="R254" s="63">
        <v>42</v>
      </c>
      <c r="S254" s="63">
        <v>53</v>
      </c>
      <c r="T254" s="64">
        <v>51</v>
      </c>
      <c r="U254" s="86"/>
      <c r="V254" s="602"/>
      <c r="Z254" s="86"/>
      <c r="AA254" s="87"/>
      <c r="AB254" s="87"/>
      <c r="AC254" s="87"/>
      <c r="AD254" s="87"/>
      <c r="AE254" s="62" t="s">
        <v>2457</v>
      </c>
      <c r="AF254" s="61">
        <v>90</v>
      </c>
      <c r="AG254" s="114">
        <v>55</v>
      </c>
      <c r="AH254" s="114">
        <v>35</v>
      </c>
      <c r="AI254" s="104">
        <v>57</v>
      </c>
      <c r="AJ254" s="356" t="s">
        <v>1917</v>
      </c>
      <c r="AK254" s="199">
        <v>96</v>
      </c>
      <c r="AL254" s="403">
        <v>39</v>
      </c>
      <c r="AM254" s="403">
        <v>57</v>
      </c>
      <c r="AN254" s="404">
        <v>50</v>
      </c>
      <c r="AO254" s="86"/>
      <c r="AP254" s="87"/>
      <c r="AQ254" s="87"/>
      <c r="AR254" s="87"/>
      <c r="AS254" s="87"/>
      <c r="AT254" s="62" t="s">
        <v>621</v>
      </c>
      <c r="AU254" s="61">
        <v>114</v>
      </c>
      <c r="AV254" s="63">
        <v>61</v>
      </c>
      <c r="AW254" s="63">
        <v>53</v>
      </c>
      <c r="AX254" s="64">
        <v>69</v>
      </c>
    </row>
    <row r="255" spans="1:50" s="60" customFormat="1" ht="14.25" customHeight="1">
      <c r="A255" s="338" t="s">
        <v>4767</v>
      </c>
      <c r="B255" s="199">
        <v>1869</v>
      </c>
      <c r="C255" s="357">
        <v>908</v>
      </c>
      <c r="D255" s="357">
        <v>961</v>
      </c>
      <c r="E255" s="358">
        <v>623</v>
      </c>
      <c r="F255" s="356" t="s">
        <v>2454</v>
      </c>
      <c r="G255" s="199">
        <v>2273</v>
      </c>
      <c r="H255" s="449">
        <v>1124</v>
      </c>
      <c r="I255" s="449">
        <v>1149</v>
      </c>
      <c r="J255" s="450">
        <v>866</v>
      </c>
      <c r="K255" s="356" t="s">
        <v>2437</v>
      </c>
      <c r="L255" s="199" t="s">
        <v>4898</v>
      </c>
      <c r="M255" s="200">
        <v>23</v>
      </c>
      <c r="N255" s="200">
        <v>22</v>
      </c>
      <c r="O255" s="201">
        <v>36</v>
      </c>
      <c r="P255" s="62" t="s">
        <v>2438</v>
      </c>
      <c r="Q255" s="61">
        <v>22</v>
      </c>
      <c r="R255" s="63">
        <v>10</v>
      </c>
      <c r="S255" s="63">
        <v>12</v>
      </c>
      <c r="T255" s="64">
        <v>17</v>
      </c>
      <c r="U255" s="86"/>
      <c r="V255" s="602"/>
      <c r="Z255" s="86"/>
      <c r="AA255" s="87"/>
      <c r="AB255" s="87"/>
      <c r="AC255" s="87"/>
      <c r="AD255" s="87"/>
      <c r="AE255" s="62" t="s">
        <v>2462</v>
      </c>
      <c r="AF255" s="61">
        <v>311</v>
      </c>
      <c r="AG255" s="114">
        <v>166</v>
      </c>
      <c r="AH255" s="114">
        <v>145</v>
      </c>
      <c r="AI255" s="104">
        <v>198</v>
      </c>
      <c r="AJ255" s="356" t="s">
        <v>2466</v>
      </c>
      <c r="AK255" s="199">
        <v>127</v>
      </c>
      <c r="AL255" s="403">
        <v>67</v>
      </c>
      <c r="AM255" s="403">
        <v>60</v>
      </c>
      <c r="AN255" s="404">
        <v>85</v>
      </c>
      <c r="AO255" s="86"/>
      <c r="AP255" s="87"/>
      <c r="AQ255" s="87"/>
      <c r="AR255" s="87"/>
      <c r="AS255" s="87"/>
      <c r="AT255" s="82" t="s">
        <v>622</v>
      </c>
      <c r="AU255" s="83">
        <v>132</v>
      </c>
      <c r="AV255" s="84">
        <v>65</v>
      </c>
      <c r="AW255" s="84">
        <v>67</v>
      </c>
      <c r="AX255" s="85">
        <v>74</v>
      </c>
    </row>
    <row r="256" spans="1:50" s="60" customFormat="1" ht="14.25" customHeight="1">
      <c r="A256" s="338" t="s">
        <v>4768</v>
      </c>
      <c r="B256" s="199">
        <v>2491</v>
      </c>
      <c r="C256" s="357">
        <v>1236</v>
      </c>
      <c r="D256" s="357">
        <v>1255</v>
      </c>
      <c r="E256" s="358">
        <v>855</v>
      </c>
      <c r="F256" s="356" t="s">
        <v>2459</v>
      </c>
      <c r="G256" s="199">
        <v>417</v>
      </c>
      <c r="H256" s="449">
        <v>147</v>
      </c>
      <c r="I256" s="449">
        <v>270</v>
      </c>
      <c r="J256" s="450">
        <v>210</v>
      </c>
      <c r="K256" s="356" t="s">
        <v>2443</v>
      </c>
      <c r="L256" s="199" t="s">
        <v>4899</v>
      </c>
      <c r="M256" s="200">
        <v>36</v>
      </c>
      <c r="N256" s="200">
        <v>37</v>
      </c>
      <c r="O256" s="201">
        <v>47</v>
      </c>
      <c r="P256" s="62" t="s">
        <v>2444</v>
      </c>
      <c r="Q256" s="61">
        <v>39</v>
      </c>
      <c r="R256" s="63">
        <v>23</v>
      </c>
      <c r="S256" s="63">
        <v>16</v>
      </c>
      <c r="T256" s="64">
        <v>24</v>
      </c>
      <c r="U256" s="86"/>
      <c r="V256" s="602"/>
      <c r="Z256" s="86"/>
      <c r="AA256" s="87"/>
      <c r="AB256" s="87"/>
      <c r="AC256" s="87"/>
      <c r="AD256" s="87"/>
      <c r="AE256" s="62" t="s">
        <v>2465</v>
      </c>
      <c r="AF256" s="61">
        <v>323</v>
      </c>
      <c r="AG256" s="114">
        <v>176</v>
      </c>
      <c r="AH256" s="114">
        <v>147</v>
      </c>
      <c r="AI256" s="104">
        <v>205</v>
      </c>
      <c r="AJ256" s="356" t="s">
        <v>572</v>
      </c>
      <c r="AK256" s="199">
        <v>96</v>
      </c>
      <c r="AL256" s="403">
        <v>55</v>
      </c>
      <c r="AM256" s="403">
        <v>41</v>
      </c>
      <c r="AN256" s="404">
        <v>50</v>
      </c>
      <c r="AO256" s="86"/>
      <c r="AP256" s="87"/>
      <c r="AQ256" s="87"/>
      <c r="AR256" s="87"/>
      <c r="AS256" s="87"/>
      <c r="AT256" s="86"/>
      <c r="AU256" s="87"/>
      <c r="AV256" s="87"/>
      <c r="AW256" s="87"/>
      <c r="AX256" s="87"/>
    </row>
    <row r="257" spans="1:50" s="60" customFormat="1" ht="14.25" customHeight="1">
      <c r="A257" s="338" t="s">
        <v>4769</v>
      </c>
      <c r="B257" s="199">
        <v>2007</v>
      </c>
      <c r="C257" s="357">
        <v>1038</v>
      </c>
      <c r="D257" s="357">
        <v>969</v>
      </c>
      <c r="E257" s="358">
        <v>685</v>
      </c>
      <c r="F257" s="356" t="s">
        <v>2463</v>
      </c>
      <c r="G257" s="199">
        <v>1417</v>
      </c>
      <c r="H257" s="449">
        <v>700</v>
      </c>
      <c r="I257" s="449">
        <v>717</v>
      </c>
      <c r="J257" s="450">
        <v>456</v>
      </c>
      <c r="K257" s="356" t="s">
        <v>2449</v>
      </c>
      <c r="L257" s="199" t="s">
        <v>4900</v>
      </c>
      <c r="M257" s="200">
        <v>21</v>
      </c>
      <c r="N257" s="200">
        <v>23</v>
      </c>
      <c r="O257" s="201">
        <v>26</v>
      </c>
      <c r="P257" s="62" t="s">
        <v>2450</v>
      </c>
      <c r="Q257" s="61">
        <v>25</v>
      </c>
      <c r="R257" s="63">
        <v>12</v>
      </c>
      <c r="S257" s="63">
        <v>13</v>
      </c>
      <c r="T257" s="64">
        <v>17</v>
      </c>
      <c r="U257" s="86"/>
      <c r="V257" s="602"/>
      <c r="Z257" s="86"/>
      <c r="AA257" s="87"/>
      <c r="AB257" s="87"/>
      <c r="AC257" s="87"/>
      <c r="AD257" s="87"/>
      <c r="AE257" s="62" t="s">
        <v>2469</v>
      </c>
      <c r="AF257" s="61">
        <v>400</v>
      </c>
      <c r="AG257" s="114">
        <v>200</v>
      </c>
      <c r="AH257" s="114">
        <v>200</v>
      </c>
      <c r="AI257" s="104">
        <v>240</v>
      </c>
      <c r="AJ257" s="356" t="s">
        <v>573</v>
      </c>
      <c r="AK257" s="199">
        <v>96</v>
      </c>
      <c r="AL257" s="403">
        <v>48</v>
      </c>
      <c r="AM257" s="403">
        <v>48</v>
      </c>
      <c r="AN257" s="404">
        <v>56</v>
      </c>
      <c r="AO257" s="86"/>
      <c r="AP257" s="87"/>
      <c r="AQ257" s="87"/>
      <c r="AR257" s="87"/>
      <c r="AS257" s="87"/>
      <c r="AT257" s="86"/>
      <c r="AU257" s="87"/>
      <c r="AV257" s="87"/>
      <c r="AW257" s="87"/>
      <c r="AX257" s="87"/>
    </row>
    <row r="258" spans="1:50" s="60" customFormat="1" ht="14.25" customHeight="1">
      <c r="A258" s="338" t="s">
        <v>4770</v>
      </c>
      <c r="B258" s="199">
        <v>1526</v>
      </c>
      <c r="C258" s="357">
        <v>771</v>
      </c>
      <c r="D258" s="357">
        <v>755</v>
      </c>
      <c r="E258" s="358">
        <v>536</v>
      </c>
      <c r="F258" s="356" t="s">
        <v>2467</v>
      </c>
      <c r="G258" s="199">
        <v>1282</v>
      </c>
      <c r="H258" s="449">
        <v>635</v>
      </c>
      <c r="I258" s="449">
        <v>647</v>
      </c>
      <c r="J258" s="450">
        <v>408</v>
      </c>
      <c r="K258" s="356" t="s">
        <v>2455</v>
      </c>
      <c r="L258" s="199" t="s">
        <v>4896</v>
      </c>
      <c r="M258" s="200">
        <v>51</v>
      </c>
      <c r="N258" s="200">
        <v>41</v>
      </c>
      <c r="O258" s="201">
        <v>53</v>
      </c>
      <c r="P258" s="62" t="s">
        <v>2456</v>
      </c>
      <c r="Q258" s="61">
        <v>80</v>
      </c>
      <c r="R258" s="63">
        <v>47</v>
      </c>
      <c r="S258" s="63">
        <v>33</v>
      </c>
      <c r="T258" s="64">
        <v>44</v>
      </c>
      <c r="U258" s="86"/>
      <c r="V258" s="602"/>
      <c r="Z258" s="86"/>
      <c r="AA258" s="87"/>
      <c r="AB258" s="87"/>
      <c r="AC258" s="87"/>
      <c r="AD258" s="87"/>
      <c r="AE258" s="62" t="s">
        <v>2474</v>
      </c>
      <c r="AF258" s="61">
        <v>215</v>
      </c>
      <c r="AG258" s="114">
        <v>117</v>
      </c>
      <c r="AH258" s="114">
        <v>98</v>
      </c>
      <c r="AI258" s="104">
        <v>129</v>
      </c>
      <c r="AJ258" s="356" t="s">
        <v>410</v>
      </c>
      <c r="AK258" s="199">
        <v>123</v>
      </c>
      <c r="AL258" s="403">
        <v>72</v>
      </c>
      <c r="AM258" s="403">
        <v>51</v>
      </c>
      <c r="AN258" s="404">
        <v>82</v>
      </c>
      <c r="AO258" s="86"/>
      <c r="AP258" s="87"/>
      <c r="AQ258" s="87"/>
      <c r="AR258" s="87"/>
      <c r="AS258" s="87"/>
      <c r="AT258" s="86"/>
      <c r="AU258" s="87"/>
      <c r="AV258" s="87"/>
      <c r="AW258" s="87"/>
      <c r="AX258" s="87"/>
    </row>
    <row r="259" spans="1:50" s="60" customFormat="1" ht="14.25" customHeight="1">
      <c r="A259" s="338" t="s">
        <v>4771</v>
      </c>
      <c r="B259" s="199">
        <v>2051</v>
      </c>
      <c r="C259" s="357">
        <v>1050</v>
      </c>
      <c r="D259" s="357">
        <v>1001</v>
      </c>
      <c r="E259" s="358">
        <v>770</v>
      </c>
      <c r="F259" s="356" t="s">
        <v>2471</v>
      </c>
      <c r="G259" s="199">
        <v>1136</v>
      </c>
      <c r="H259" s="449">
        <v>493</v>
      </c>
      <c r="I259" s="449">
        <v>643</v>
      </c>
      <c r="J259" s="450">
        <v>523</v>
      </c>
      <c r="K259" s="356" t="s">
        <v>2460</v>
      </c>
      <c r="L259" s="199" t="s">
        <v>4901</v>
      </c>
      <c r="M259" s="200">
        <v>23</v>
      </c>
      <c r="N259" s="200">
        <v>12</v>
      </c>
      <c r="O259" s="201">
        <v>20</v>
      </c>
      <c r="P259" s="62" t="s">
        <v>2461</v>
      </c>
      <c r="Q259" s="61">
        <v>138</v>
      </c>
      <c r="R259" s="63">
        <v>64</v>
      </c>
      <c r="S259" s="63">
        <v>74</v>
      </c>
      <c r="T259" s="64">
        <v>88</v>
      </c>
      <c r="U259" s="86"/>
      <c r="V259" s="602"/>
      <c r="Z259" s="86"/>
      <c r="AA259" s="87"/>
      <c r="AB259" s="87"/>
      <c r="AC259" s="87"/>
      <c r="AD259" s="87"/>
      <c r="AE259" s="62" t="s">
        <v>2235</v>
      </c>
      <c r="AF259" s="61">
        <v>40</v>
      </c>
      <c r="AG259" s="114">
        <v>17</v>
      </c>
      <c r="AH259" s="114">
        <v>23</v>
      </c>
      <c r="AI259" s="104">
        <v>23</v>
      </c>
      <c r="AJ259" s="356" t="s">
        <v>2484</v>
      </c>
      <c r="AK259" s="199">
        <v>120</v>
      </c>
      <c r="AL259" s="403">
        <v>59</v>
      </c>
      <c r="AM259" s="403">
        <v>61</v>
      </c>
      <c r="AN259" s="404">
        <v>66</v>
      </c>
      <c r="AO259" s="86"/>
      <c r="AP259" s="87"/>
      <c r="AQ259" s="87"/>
      <c r="AR259" s="87"/>
      <c r="AS259" s="87"/>
      <c r="AT259" s="86"/>
      <c r="AU259" s="87"/>
      <c r="AV259" s="87"/>
      <c r="AW259" s="87"/>
      <c r="AX259" s="87"/>
    </row>
    <row r="260" spans="1:50" s="60" customFormat="1" ht="14.25" customHeight="1">
      <c r="A260" s="392" t="s">
        <v>2436</v>
      </c>
      <c r="B260" s="199">
        <v>445</v>
      </c>
      <c r="C260" s="357">
        <v>224</v>
      </c>
      <c r="D260" s="357">
        <v>221</v>
      </c>
      <c r="E260" s="358">
        <v>210</v>
      </c>
      <c r="F260" s="356" t="s">
        <v>2476</v>
      </c>
      <c r="G260" s="199">
        <v>523</v>
      </c>
      <c r="H260" s="449">
        <v>238</v>
      </c>
      <c r="I260" s="449">
        <v>285</v>
      </c>
      <c r="J260" s="450">
        <v>246</v>
      </c>
      <c r="K260" s="356" t="s">
        <v>1265</v>
      </c>
      <c r="L260" s="199" t="s">
        <v>4902</v>
      </c>
      <c r="M260" s="200">
        <v>38</v>
      </c>
      <c r="N260" s="200">
        <v>36</v>
      </c>
      <c r="O260" s="201">
        <v>48</v>
      </c>
      <c r="P260" s="62" t="s">
        <v>2464</v>
      </c>
      <c r="Q260" s="61">
        <v>177</v>
      </c>
      <c r="R260" s="63">
        <v>97</v>
      </c>
      <c r="S260" s="63">
        <v>80</v>
      </c>
      <c r="T260" s="64">
        <v>102</v>
      </c>
      <c r="U260" s="86"/>
      <c r="V260" s="602"/>
      <c r="Z260" s="86"/>
      <c r="AA260" s="87"/>
      <c r="AB260" s="87"/>
      <c r="AC260" s="87"/>
      <c r="AD260" s="87"/>
      <c r="AE260" s="62" t="s">
        <v>2483</v>
      </c>
      <c r="AF260" s="61">
        <v>141</v>
      </c>
      <c r="AG260" s="114">
        <v>74</v>
      </c>
      <c r="AH260" s="114">
        <v>67</v>
      </c>
      <c r="AI260" s="104">
        <v>93</v>
      </c>
      <c r="AJ260" s="356" t="s">
        <v>326</v>
      </c>
      <c r="AK260" s="199">
        <v>2954</v>
      </c>
      <c r="AL260" s="403">
        <v>1442</v>
      </c>
      <c r="AM260" s="403">
        <v>1512</v>
      </c>
      <c r="AN260" s="404">
        <v>1534</v>
      </c>
      <c r="AO260" s="86"/>
      <c r="AP260" s="87"/>
      <c r="AQ260" s="87"/>
      <c r="AR260" s="87"/>
      <c r="AS260" s="87"/>
      <c r="AT260" s="86"/>
      <c r="AU260" s="87"/>
      <c r="AV260" s="87"/>
      <c r="AW260" s="87"/>
      <c r="AX260" s="87"/>
    </row>
    <row r="261" spans="1:50" s="60" customFormat="1" ht="14.25" customHeight="1">
      <c r="A261" s="338" t="s">
        <v>2441</v>
      </c>
      <c r="B261" s="199">
        <v>735</v>
      </c>
      <c r="C261" s="380">
        <v>376</v>
      </c>
      <c r="D261" s="380">
        <v>359</v>
      </c>
      <c r="E261" s="381">
        <v>342</v>
      </c>
      <c r="F261" s="356" t="s">
        <v>2480</v>
      </c>
      <c r="G261" s="199">
        <v>167</v>
      </c>
      <c r="H261" s="449">
        <v>79</v>
      </c>
      <c r="I261" s="449">
        <v>88</v>
      </c>
      <c r="J261" s="450">
        <v>96</v>
      </c>
      <c r="K261" s="356" t="s">
        <v>1274</v>
      </c>
      <c r="L261" s="199" t="s">
        <v>4903</v>
      </c>
      <c r="M261" s="200">
        <v>32</v>
      </c>
      <c r="N261" s="200">
        <v>27</v>
      </c>
      <c r="O261" s="201">
        <v>34</v>
      </c>
      <c r="P261" s="62" t="s">
        <v>2468</v>
      </c>
      <c r="Q261" s="61">
        <v>158</v>
      </c>
      <c r="R261" s="63">
        <v>77</v>
      </c>
      <c r="S261" s="63">
        <v>81</v>
      </c>
      <c r="T261" s="64">
        <v>90</v>
      </c>
      <c r="U261" s="86"/>
      <c r="V261" s="602"/>
      <c r="Z261" s="86"/>
      <c r="AA261" s="87"/>
      <c r="AB261" s="87"/>
      <c r="AC261" s="87"/>
      <c r="AD261" s="87"/>
      <c r="AE261" s="62" t="s">
        <v>599</v>
      </c>
      <c r="AF261" s="61">
        <v>46</v>
      </c>
      <c r="AG261" s="114">
        <v>29</v>
      </c>
      <c r="AH261" s="114">
        <v>17</v>
      </c>
      <c r="AI261" s="104">
        <v>29</v>
      </c>
      <c r="AJ261" s="361" t="s">
        <v>2494</v>
      </c>
      <c r="AK261" s="196">
        <v>179</v>
      </c>
      <c r="AL261" s="197">
        <v>79</v>
      </c>
      <c r="AM261" s="197">
        <v>100</v>
      </c>
      <c r="AN261" s="198">
        <v>105</v>
      </c>
      <c r="AO261" s="86"/>
      <c r="AP261" s="87"/>
      <c r="AQ261" s="87"/>
      <c r="AR261" s="87"/>
      <c r="AS261" s="87"/>
      <c r="AT261" s="86"/>
      <c r="AU261" s="87"/>
      <c r="AV261" s="87"/>
      <c r="AW261" s="87"/>
      <c r="AX261" s="87"/>
    </row>
    <row r="262" spans="1:50" s="60" customFormat="1" ht="14.25" customHeight="1">
      <c r="A262" s="338" t="s">
        <v>2447</v>
      </c>
      <c r="B262" s="199">
        <v>1505</v>
      </c>
      <c r="C262" s="380">
        <v>719</v>
      </c>
      <c r="D262" s="380">
        <v>786</v>
      </c>
      <c r="E262" s="381">
        <v>718</v>
      </c>
      <c r="F262" s="356" t="s">
        <v>2486</v>
      </c>
      <c r="G262" s="445">
        <v>109</v>
      </c>
      <c r="H262" s="449">
        <v>54</v>
      </c>
      <c r="I262" s="449">
        <v>55</v>
      </c>
      <c r="J262" s="450">
        <v>66</v>
      </c>
      <c r="K262" s="356" t="s">
        <v>2472</v>
      </c>
      <c r="L262" s="199" t="s">
        <v>4893</v>
      </c>
      <c r="M262" s="200">
        <v>45</v>
      </c>
      <c r="N262" s="200">
        <v>42</v>
      </c>
      <c r="O262" s="201">
        <v>54</v>
      </c>
      <c r="P262" s="62" t="s">
        <v>2473</v>
      </c>
      <c r="Q262" s="61">
        <v>109</v>
      </c>
      <c r="R262" s="63">
        <v>56</v>
      </c>
      <c r="S262" s="63">
        <v>53</v>
      </c>
      <c r="T262" s="64">
        <v>72</v>
      </c>
      <c r="U262" s="86"/>
      <c r="V262" s="602"/>
      <c r="Z262" s="86"/>
      <c r="AA262" s="87"/>
      <c r="AB262" s="87"/>
      <c r="AC262" s="87"/>
      <c r="AD262" s="87"/>
      <c r="AE262" s="62" t="s">
        <v>2493</v>
      </c>
      <c r="AF262" s="61">
        <v>61</v>
      </c>
      <c r="AG262" s="114">
        <v>36</v>
      </c>
      <c r="AH262" s="114">
        <v>25</v>
      </c>
      <c r="AI262" s="104">
        <v>40</v>
      </c>
      <c r="AJ262" s="356" t="s">
        <v>2497</v>
      </c>
      <c r="AK262" s="199">
        <v>115</v>
      </c>
      <c r="AL262" s="200">
        <v>62</v>
      </c>
      <c r="AM262" s="200">
        <v>53</v>
      </c>
      <c r="AN262" s="201">
        <v>57</v>
      </c>
      <c r="AO262" s="86"/>
      <c r="AP262" s="87"/>
      <c r="AQ262" s="87"/>
      <c r="AR262" s="87"/>
      <c r="AS262" s="87"/>
      <c r="AT262" s="86"/>
      <c r="AU262" s="87"/>
      <c r="AV262" s="87"/>
      <c r="AW262" s="87"/>
      <c r="AX262" s="87"/>
    </row>
    <row r="263" spans="1:50" s="60" customFormat="1" ht="14.25" customHeight="1">
      <c r="A263" s="338" t="s">
        <v>2453</v>
      </c>
      <c r="B263" s="199">
        <v>2549</v>
      </c>
      <c r="C263" s="380">
        <v>1293</v>
      </c>
      <c r="D263" s="380">
        <v>1256</v>
      </c>
      <c r="E263" s="381">
        <v>841</v>
      </c>
      <c r="F263" s="356" t="s">
        <v>2490</v>
      </c>
      <c r="G263" s="199">
        <v>222</v>
      </c>
      <c r="H263" s="449">
        <v>102</v>
      </c>
      <c r="I263" s="449">
        <v>120</v>
      </c>
      <c r="J263" s="450">
        <v>153</v>
      </c>
      <c r="K263" s="356" t="s">
        <v>2477</v>
      </c>
      <c r="L263" s="199" t="s">
        <v>4904</v>
      </c>
      <c r="M263" s="200">
        <v>57</v>
      </c>
      <c r="N263" s="200">
        <v>60</v>
      </c>
      <c r="O263" s="201">
        <v>85</v>
      </c>
      <c r="P263" s="62" t="s">
        <v>2478</v>
      </c>
      <c r="Q263" s="61">
        <v>68</v>
      </c>
      <c r="R263" s="63">
        <v>39</v>
      </c>
      <c r="S263" s="63">
        <v>29</v>
      </c>
      <c r="T263" s="64">
        <v>45</v>
      </c>
      <c r="U263" s="86"/>
      <c r="V263" s="602"/>
      <c r="Z263" s="86"/>
      <c r="AA263" s="87"/>
      <c r="AB263" s="87"/>
      <c r="AC263" s="87"/>
      <c r="AD263" s="87"/>
      <c r="AE263" s="62" t="s">
        <v>520</v>
      </c>
      <c r="AF263" s="61">
        <v>64</v>
      </c>
      <c r="AG263" s="114">
        <v>44</v>
      </c>
      <c r="AH263" s="114">
        <v>20</v>
      </c>
      <c r="AI263" s="104">
        <v>52</v>
      </c>
      <c r="AJ263" s="356" t="s">
        <v>2503</v>
      </c>
      <c r="AK263" s="199">
        <v>247</v>
      </c>
      <c r="AL263" s="200">
        <v>121</v>
      </c>
      <c r="AM263" s="200">
        <v>126</v>
      </c>
      <c r="AN263" s="201">
        <v>140</v>
      </c>
      <c r="AO263" s="86"/>
      <c r="AP263" s="87"/>
      <c r="AQ263" s="87"/>
      <c r="AR263" s="87"/>
      <c r="AS263" s="87"/>
      <c r="AT263" s="86"/>
      <c r="AU263" s="87"/>
      <c r="AV263" s="87"/>
      <c r="AW263" s="87"/>
      <c r="AX263" s="87"/>
    </row>
    <row r="264" spans="1:50" s="60" customFormat="1" ht="14.25" customHeight="1">
      <c r="A264" s="338" t="s">
        <v>2458</v>
      </c>
      <c r="B264" s="199">
        <v>999</v>
      </c>
      <c r="C264" s="380">
        <v>512</v>
      </c>
      <c r="D264" s="380">
        <v>487</v>
      </c>
      <c r="E264" s="381">
        <v>346</v>
      </c>
      <c r="F264" s="356" t="s">
        <v>2496</v>
      </c>
      <c r="G264" s="199">
        <v>152</v>
      </c>
      <c r="H264" s="449">
        <v>77</v>
      </c>
      <c r="I264" s="449">
        <v>75</v>
      </c>
      <c r="J264" s="450">
        <v>83</v>
      </c>
      <c r="K264" s="356" t="s">
        <v>2481</v>
      </c>
      <c r="L264" s="199" t="s">
        <v>4905</v>
      </c>
      <c r="M264" s="200">
        <v>19</v>
      </c>
      <c r="N264" s="200">
        <v>21</v>
      </c>
      <c r="O264" s="201">
        <v>24</v>
      </c>
      <c r="P264" s="62" t="s">
        <v>2482</v>
      </c>
      <c r="Q264" s="61">
        <v>46</v>
      </c>
      <c r="R264" s="63">
        <v>25</v>
      </c>
      <c r="S264" s="63">
        <v>21</v>
      </c>
      <c r="T264" s="64">
        <v>24</v>
      </c>
      <c r="U264" s="86"/>
      <c r="V264" s="602"/>
      <c r="Z264" s="86"/>
      <c r="AA264" s="87"/>
      <c r="AB264" s="87"/>
      <c r="AC264" s="87"/>
      <c r="AD264" s="87"/>
      <c r="AE264" s="62" t="s">
        <v>2502</v>
      </c>
      <c r="AF264" s="61">
        <v>77</v>
      </c>
      <c r="AG264" s="114">
        <v>37</v>
      </c>
      <c r="AH264" s="114">
        <v>40</v>
      </c>
      <c r="AI264" s="104">
        <v>44</v>
      </c>
      <c r="AJ264" s="356" t="s">
        <v>2509</v>
      </c>
      <c r="AK264" s="199">
        <v>242</v>
      </c>
      <c r="AL264" s="200">
        <v>112</v>
      </c>
      <c r="AM264" s="200">
        <v>130</v>
      </c>
      <c r="AN264" s="201">
        <v>125</v>
      </c>
      <c r="AO264" s="86"/>
      <c r="AP264" s="87"/>
      <c r="AQ264" s="87"/>
      <c r="AR264" s="87"/>
      <c r="AS264" s="87"/>
      <c r="AT264" s="86"/>
      <c r="AU264" s="87"/>
      <c r="AV264" s="87"/>
      <c r="AW264" s="87"/>
      <c r="AX264" s="87"/>
    </row>
    <row r="265" spans="1:50" s="60" customFormat="1" ht="14.25" customHeight="1">
      <c r="A265" s="338" t="s">
        <v>1405</v>
      </c>
      <c r="B265" s="199">
        <v>221</v>
      </c>
      <c r="C265" s="380">
        <v>108</v>
      </c>
      <c r="D265" s="380">
        <v>113</v>
      </c>
      <c r="E265" s="381">
        <v>131</v>
      </c>
      <c r="F265" s="356" t="s">
        <v>2499</v>
      </c>
      <c r="G265" s="453">
        <v>204</v>
      </c>
      <c r="H265" s="449">
        <v>110</v>
      </c>
      <c r="I265" s="449">
        <v>94</v>
      </c>
      <c r="J265" s="450">
        <v>95</v>
      </c>
      <c r="K265" s="356" t="s">
        <v>2487</v>
      </c>
      <c r="L265" s="199" t="s">
        <v>4906</v>
      </c>
      <c r="M265" s="200">
        <v>18</v>
      </c>
      <c r="N265" s="200">
        <v>15</v>
      </c>
      <c r="O265" s="201">
        <v>21</v>
      </c>
      <c r="P265" s="62" t="s">
        <v>2488</v>
      </c>
      <c r="Q265" s="61">
        <v>142</v>
      </c>
      <c r="R265" s="63">
        <v>70</v>
      </c>
      <c r="S265" s="63">
        <v>72</v>
      </c>
      <c r="T265" s="64">
        <v>95</v>
      </c>
      <c r="U265" s="86"/>
      <c r="V265" s="602"/>
      <c r="Z265" s="86"/>
      <c r="AA265" s="87"/>
      <c r="AB265" s="87"/>
      <c r="AC265" s="87"/>
      <c r="AD265" s="87"/>
      <c r="AE265" s="62" t="s">
        <v>2508</v>
      </c>
      <c r="AF265" s="61">
        <v>169</v>
      </c>
      <c r="AG265" s="114">
        <v>94</v>
      </c>
      <c r="AH265" s="114">
        <v>75</v>
      </c>
      <c r="AI265" s="104">
        <v>97</v>
      </c>
      <c r="AJ265" s="356" t="s">
        <v>2514</v>
      </c>
      <c r="AK265" s="199">
        <v>125</v>
      </c>
      <c r="AL265" s="200">
        <v>57</v>
      </c>
      <c r="AM265" s="200">
        <v>68</v>
      </c>
      <c r="AN265" s="201">
        <v>74</v>
      </c>
      <c r="AO265" s="86"/>
      <c r="AP265" s="87"/>
      <c r="AQ265" s="87"/>
      <c r="AR265" s="87"/>
      <c r="AS265" s="87"/>
      <c r="AT265" s="86"/>
      <c r="AU265" s="87"/>
      <c r="AV265" s="87"/>
      <c r="AW265" s="87"/>
      <c r="AX265" s="87"/>
    </row>
    <row r="266" spans="1:50" s="60" customFormat="1" ht="14.25" customHeight="1">
      <c r="A266" s="338" t="s">
        <v>1413</v>
      </c>
      <c r="B266" s="199">
        <v>388</v>
      </c>
      <c r="C266" s="380">
        <v>185</v>
      </c>
      <c r="D266" s="380">
        <v>203</v>
      </c>
      <c r="E266" s="381">
        <v>214</v>
      </c>
      <c r="F266" s="356" t="s">
        <v>2505</v>
      </c>
      <c r="G266" s="199">
        <v>116</v>
      </c>
      <c r="H266" s="449">
        <v>55</v>
      </c>
      <c r="I266" s="449">
        <v>61</v>
      </c>
      <c r="J266" s="450">
        <v>58</v>
      </c>
      <c r="K266" s="356" t="s">
        <v>2491</v>
      </c>
      <c r="L266" s="199" t="s">
        <v>4907</v>
      </c>
      <c r="M266" s="200">
        <v>8</v>
      </c>
      <c r="N266" s="200">
        <v>11</v>
      </c>
      <c r="O266" s="201">
        <v>15</v>
      </c>
      <c r="P266" s="62" t="s">
        <v>2492</v>
      </c>
      <c r="Q266" s="61">
        <v>56</v>
      </c>
      <c r="R266" s="63">
        <v>31</v>
      </c>
      <c r="S266" s="63">
        <v>25</v>
      </c>
      <c r="T266" s="64">
        <v>36</v>
      </c>
      <c r="U266" s="86"/>
      <c r="V266" s="602"/>
      <c r="Z266" s="86"/>
      <c r="AA266" s="87"/>
      <c r="AB266" s="87"/>
      <c r="AC266" s="87"/>
      <c r="AD266" s="87"/>
      <c r="AE266" s="62" t="s">
        <v>2513</v>
      </c>
      <c r="AF266" s="61">
        <v>52</v>
      </c>
      <c r="AG266" s="114">
        <v>34</v>
      </c>
      <c r="AH266" s="114">
        <v>18</v>
      </c>
      <c r="AI266" s="104">
        <v>38</v>
      </c>
      <c r="AJ266" s="356" t="s">
        <v>2520</v>
      </c>
      <c r="AK266" s="199">
        <v>110</v>
      </c>
      <c r="AL266" s="200">
        <v>54</v>
      </c>
      <c r="AM266" s="200">
        <v>56</v>
      </c>
      <c r="AN266" s="201">
        <v>57</v>
      </c>
      <c r="AO266" s="86"/>
      <c r="AP266" s="87"/>
      <c r="AQ266" s="87"/>
      <c r="AR266" s="87"/>
      <c r="AS266" s="87"/>
      <c r="AT266" s="86"/>
      <c r="AU266" s="87"/>
      <c r="AV266" s="87"/>
      <c r="AW266" s="87"/>
      <c r="AX266" s="87"/>
    </row>
    <row r="267" spans="1:50" s="60" customFormat="1" ht="14.25" customHeight="1">
      <c r="A267" s="338" t="s">
        <v>2470</v>
      </c>
      <c r="B267" s="199">
        <v>102</v>
      </c>
      <c r="C267" s="380">
        <v>57</v>
      </c>
      <c r="D267" s="380">
        <v>45</v>
      </c>
      <c r="E267" s="381">
        <v>56</v>
      </c>
      <c r="F267" s="356" t="s">
        <v>2510</v>
      </c>
      <c r="G267" s="199">
        <v>1430</v>
      </c>
      <c r="H267" s="449">
        <v>698</v>
      </c>
      <c r="I267" s="449">
        <v>732</v>
      </c>
      <c r="J267" s="450">
        <v>518</v>
      </c>
      <c r="K267" s="361" t="s">
        <v>177</v>
      </c>
      <c r="L267" s="196">
        <v>1220</v>
      </c>
      <c r="M267" s="196">
        <v>616</v>
      </c>
      <c r="N267" s="196">
        <v>604</v>
      </c>
      <c r="O267" s="202">
        <v>759</v>
      </c>
      <c r="P267" s="70" t="s">
        <v>285</v>
      </c>
      <c r="Q267" s="67">
        <v>1426</v>
      </c>
      <c r="R267" s="67">
        <v>757</v>
      </c>
      <c r="S267" s="67">
        <v>669</v>
      </c>
      <c r="T267" s="79">
        <v>883</v>
      </c>
      <c r="U267" s="86"/>
      <c r="V267" s="602"/>
      <c r="Z267" s="86"/>
      <c r="AA267" s="87"/>
      <c r="AB267" s="87"/>
      <c r="AC267" s="87"/>
      <c r="AD267" s="87"/>
      <c r="AE267" s="62" t="s">
        <v>2519</v>
      </c>
      <c r="AF267" s="61">
        <v>59</v>
      </c>
      <c r="AG267" s="114">
        <v>27</v>
      </c>
      <c r="AH267" s="114">
        <v>32</v>
      </c>
      <c r="AI267" s="104">
        <v>38</v>
      </c>
      <c r="AJ267" s="356" t="s">
        <v>2526</v>
      </c>
      <c r="AK267" s="199">
        <v>102</v>
      </c>
      <c r="AL267" s="200">
        <v>45</v>
      </c>
      <c r="AM267" s="200">
        <v>57</v>
      </c>
      <c r="AN267" s="201">
        <v>56</v>
      </c>
      <c r="AO267" s="86"/>
      <c r="AP267" s="87"/>
      <c r="AQ267" s="87"/>
      <c r="AR267" s="87"/>
      <c r="AS267" s="87"/>
      <c r="AT267" s="86"/>
      <c r="AU267" s="87"/>
      <c r="AV267" s="87"/>
      <c r="AW267" s="87"/>
      <c r="AX267" s="87"/>
    </row>
    <row r="268" spans="1:50" s="60" customFormat="1" ht="14.25" customHeight="1">
      <c r="A268" s="338" t="s">
        <v>2475</v>
      </c>
      <c r="B268" s="199">
        <v>1403</v>
      </c>
      <c r="C268" s="380">
        <v>732</v>
      </c>
      <c r="D268" s="380">
        <v>671</v>
      </c>
      <c r="E268" s="381">
        <v>605</v>
      </c>
      <c r="F268" s="356" t="s">
        <v>2516</v>
      </c>
      <c r="G268" s="199">
        <v>1054</v>
      </c>
      <c r="H268" s="449">
        <v>522</v>
      </c>
      <c r="I268" s="449">
        <v>532</v>
      </c>
      <c r="J268" s="450">
        <v>407</v>
      </c>
      <c r="K268" s="356" t="s">
        <v>2500</v>
      </c>
      <c r="L268" s="199">
        <v>31</v>
      </c>
      <c r="M268" s="200">
        <v>18</v>
      </c>
      <c r="N268" s="200">
        <v>13</v>
      </c>
      <c r="O268" s="201">
        <v>16</v>
      </c>
      <c r="P268" s="62" t="s">
        <v>2501</v>
      </c>
      <c r="Q268" s="61">
        <v>55</v>
      </c>
      <c r="R268" s="63">
        <v>33</v>
      </c>
      <c r="S268" s="63">
        <v>22</v>
      </c>
      <c r="T268" s="64">
        <v>35</v>
      </c>
      <c r="U268" s="86"/>
      <c r="V268" s="602"/>
      <c r="Z268" s="86"/>
      <c r="AA268" s="87"/>
      <c r="AB268" s="87"/>
      <c r="AC268" s="87"/>
      <c r="AD268" s="87"/>
      <c r="AE268" s="62" t="s">
        <v>2525</v>
      </c>
      <c r="AF268" s="61">
        <v>84</v>
      </c>
      <c r="AG268" s="114">
        <v>38</v>
      </c>
      <c r="AH268" s="114">
        <v>46</v>
      </c>
      <c r="AI268" s="104">
        <v>58</v>
      </c>
      <c r="AJ268" s="356" t="s">
        <v>2531</v>
      </c>
      <c r="AK268" s="199">
        <v>71</v>
      </c>
      <c r="AL268" s="200">
        <v>37</v>
      </c>
      <c r="AM268" s="200">
        <v>34</v>
      </c>
      <c r="AN268" s="201">
        <v>40</v>
      </c>
      <c r="AO268" s="86"/>
      <c r="AP268" s="87"/>
      <c r="AQ268" s="87"/>
      <c r="AR268" s="87"/>
      <c r="AS268" s="87"/>
      <c r="AT268" s="86"/>
      <c r="AU268" s="87"/>
      <c r="AV268" s="87"/>
      <c r="AW268" s="87"/>
      <c r="AX268" s="87"/>
    </row>
    <row r="269" spans="1:50" s="60" customFormat="1" ht="14.25" customHeight="1">
      <c r="A269" s="392" t="s">
        <v>2479</v>
      </c>
      <c r="B269" s="199">
        <v>32</v>
      </c>
      <c r="C269" s="357">
        <v>16</v>
      </c>
      <c r="D269" s="357">
        <v>16</v>
      </c>
      <c r="E269" s="358">
        <v>17</v>
      </c>
      <c r="F269" s="356" t="s">
        <v>2522</v>
      </c>
      <c r="G269" s="199">
        <v>1704</v>
      </c>
      <c r="H269" s="449">
        <v>873</v>
      </c>
      <c r="I269" s="449">
        <v>831</v>
      </c>
      <c r="J269" s="450">
        <v>587</v>
      </c>
      <c r="K269" s="356" t="s">
        <v>2506</v>
      </c>
      <c r="L269" s="199">
        <v>6</v>
      </c>
      <c r="M269" s="200">
        <v>4</v>
      </c>
      <c r="N269" s="200">
        <v>2</v>
      </c>
      <c r="O269" s="201">
        <v>3</v>
      </c>
      <c r="P269" s="62" t="s">
        <v>2507</v>
      </c>
      <c r="Q269" s="61">
        <v>23</v>
      </c>
      <c r="R269" s="63">
        <v>12</v>
      </c>
      <c r="S269" s="63">
        <v>11</v>
      </c>
      <c r="T269" s="64">
        <v>14</v>
      </c>
      <c r="U269" s="86"/>
      <c r="V269" s="602"/>
      <c r="Z269" s="86"/>
      <c r="AA269" s="87"/>
      <c r="AB269" s="87"/>
      <c r="AC269" s="87"/>
      <c r="AD269" s="87"/>
      <c r="AE269" s="62" t="s">
        <v>2530</v>
      </c>
      <c r="AF269" s="61">
        <v>156</v>
      </c>
      <c r="AG269" s="114">
        <v>77</v>
      </c>
      <c r="AH269" s="114">
        <v>79</v>
      </c>
      <c r="AI269" s="104">
        <v>100</v>
      </c>
      <c r="AJ269" s="356" t="s">
        <v>2537</v>
      </c>
      <c r="AK269" s="199">
        <v>497</v>
      </c>
      <c r="AL269" s="200">
        <v>245</v>
      </c>
      <c r="AM269" s="200">
        <v>252</v>
      </c>
      <c r="AN269" s="201">
        <v>180</v>
      </c>
      <c r="AO269" s="86"/>
      <c r="AP269" s="87"/>
      <c r="AQ269" s="87"/>
      <c r="AR269" s="87"/>
      <c r="AS269" s="87"/>
      <c r="AT269" s="86"/>
      <c r="AU269" s="87"/>
      <c r="AV269" s="87"/>
      <c r="AW269" s="87"/>
      <c r="AX269" s="87"/>
    </row>
    <row r="270" spans="1:50" s="60" customFormat="1" ht="14.25" customHeight="1">
      <c r="A270" s="392" t="s">
        <v>2485</v>
      </c>
      <c r="B270" s="199">
        <v>1758</v>
      </c>
      <c r="C270" s="374">
        <v>892</v>
      </c>
      <c r="D270" s="374">
        <v>866</v>
      </c>
      <c r="E270" s="358">
        <v>847</v>
      </c>
      <c r="F270" s="356" t="s">
        <v>2528</v>
      </c>
      <c r="G270" s="199">
        <v>1428</v>
      </c>
      <c r="H270" s="449">
        <v>713</v>
      </c>
      <c r="I270" s="449">
        <v>715</v>
      </c>
      <c r="J270" s="450">
        <v>492</v>
      </c>
      <c r="K270" s="356" t="s">
        <v>2511</v>
      </c>
      <c r="L270" s="199">
        <v>59</v>
      </c>
      <c r="M270" s="200">
        <v>27</v>
      </c>
      <c r="N270" s="200">
        <v>32</v>
      </c>
      <c r="O270" s="201">
        <v>34</v>
      </c>
      <c r="P270" s="62" t="s">
        <v>2512</v>
      </c>
      <c r="Q270" s="61">
        <v>50</v>
      </c>
      <c r="R270" s="63">
        <v>26</v>
      </c>
      <c r="S270" s="63">
        <v>24</v>
      </c>
      <c r="T270" s="64">
        <v>26</v>
      </c>
      <c r="U270" s="86"/>
      <c r="V270" s="602"/>
      <c r="Z270" s="86"/>
      <c r="AA270" s="87"/>
      <c r="AB270" s="87"/>
      <c r="AC270" s="87"/>
      <c r="AD270" s="87"/>
      <c r="AE270" s="62" t="s">
        <v>2536</v>
      </c>
      <c r="AF270" s="61">
        <v>194</v>
      </c>
      <c r="AG270" s="114">
        <v>104</v>
      </c>
      <c r="AH270" s="114">
        <v>90</v>
      </c>
      <c r="AI270" s="104">
        <v>116</v>
      </c>
      <c r="AJ270" s="356" t="s">
        <v>1736</v>
      </c>
      <c r="AK270" s="199">
        <v>92</v>
      </c>
      <c r="AL270" s="200">
        <v>46</v>
      </c>
      <c r="AM270" s="200">
        <v>46</v>
      </c>
      <c r="AN270" s="201">
        <v>53</v>
      </c>
      <c r="AO270" s="86"/>
      <c r="AP270" s="87"/>
      <c r="AQ270" s="87"/>
      <c r="AR270" s="87"/>
      <c r="AS270" s="87"/>
      <c r="AT270" s="86"/>
      <c r="AU270" s="87"/>
      <c r="AV270" s="87"/>
      <c r="AW270" s="87"/>
      <c r="AX270" s="87"/>
    </row>
    <row r="271" spans="1:50" s="60" customFormat="1" ht="14.25" customHeight="1">
      <c r="A271" s="392" t="s">
        <v>2489</v>
      </c>
      <c r="B271" s="199">
        <v>1576</v>
      </c>
      <c r="C271" s="374">
        <v>794</v>
      </c>
      <c r="D271" s="374">
        <v>782</v>
      </c>
      <c r="E271" s="375">
        <v>710</v>
      </c>
      <c r="F271" s="356" t="s">
        <v>2533</v>
      </c>
      <c r="G271" s="199">
        <v>1553</v>
      </c>
      <c r="H271" s="449">
        <v>798</v>
      </c>
      <c r="I271" s="449">
        <v>755</v>
      </c>
      <c r="J271" s="450">
        <v>533</v>
      </c>
      <c r="K271" s="356" t="s">
        <v>2517</v>
      </c>
      <c r="L271" s="199">
        <v>67</v>
      </c>
      <c r="M271" s="200">
        <v>36</v>
      </c>
      <c r="N271" s="200">
        <v>31</v>
      </c>
      <c r="O271" s="201">
        <v>39</v>
      </c>
      <c r="P271" s="62" t="s">
        <v>2518</v>
      </c>
      <c r="Q271" s="61">
        <v>79</v>
      </c>
      <c r="R271" s="63">
        <v>45</v>
      </c>
      <c r="S271" s="63">
        <v>34</v>
      </c>
      <c r="T271" s="64">
        <v>54</v>
      </c>
      <c r="U271" s="86"/>
      <c r="V271" s="602"/>
      <c r="Z271" s="86"/>
      <c r="AA271" s="87"/>
      <c r="AB271" s="87"/>
      <c r="AC271" s="87"/>
      <c r="AD271" s="87"/>
      <c r="AE271" s="62" t="s">
        <v>2542</v>
      </c>
      <c r="AF271" s="61">
        <v>110</v>
      </c>
      <c r="AG271" s="114">
        <v>57</v>
      </c>
      <c r="AH271" s="114">
        <v>53</v>
      </c>
      <c r="AI271" s="104">
        <v>71</v>
      </c>
      <c r="AJ271" s="356" t="s">
        <v>1745</v>
      </c>
      <c r="AK271" s="199">
        <v>88</v>
      </c>
      <c r="AL271" s="200">
        <v>41</v>
      </c>
      <c r="AM271" s="200">
        <v>47</v>
      </c>
      <c r="AN271" s="201">
        <v>52</v>
      </c>
      <c r="AO271" s="86"/>
      <c r="AP271" s="87"/>
      <c r="AQ271" s="87"/>
      <c r="AR271" s="87"/>
      <c r="AS271" s="87"/>
      <c r="AT271" s="86"/>
      <c r="AU271" s="87"/>
      <c r="AV271" s="87"/>
      <c r="AW271" s="87"/>
      <c r="AX271" s="87"/>
    </row>
    <row r="272" spans="1:50" s="60" customFormat="1" ht="14.25" customHeight="1">
      <c r="A272" s="339" t="s">
        <v>2495</v>
      </c>
      <c r="B272" s="196">
        <v>155</v>
      </c>
      <c r="C272" s="376">
        <v>80</v>
      </c>
      <c r="D272" s="376">
        <v>75</v>
      </c>
      <c r="E272" s="376">
        <v>76</v>
      </c>
      <c r="F272" s="356" t="s">
        <v>2539</v>
      </c>
      <c r="G272" s="199">
        <v>138</v>
      </c>
      <c r="H272" s="449">
        <v>69</v>
      </c>
      <c r="I272" s="449">
        <v>69</v>
      </c>
      <c r="J272" s="450">
        <v>68</v>
      </c>
      <c r="K272" s="356" t="s">
        <v>2523</v>
      </c>
      <c r="L272" s="199">
        <v>106</v>
      </c>
      <c r="M272" s="200">
        <v>54</v>
      </c>
      <c r="N272" s="200">
        <v>52</v>
      </c>
      <c r="O272" s="201">
        <v>71</v>
      </c>
      <c r="P272" s="62" t="s">
        <v>2524</v>
      </c>
      <c r="Q272" s="61">
        <v>93</v>
      </c>
      <c r="R272" s="63">
        <v>51</v>
      </c>
      <c r="S272" s="63">
        <v>42</v>
      </c>
      <c r="T272" s="64">
        <v>54</v>
      </c>
      <c r="U272" s="86"/>
      <c r="V272" s="602"/>
      <c r="Z272" s="86"/>
      <c r="AA272" s="87"/>
      <c r="AB272" s="87"/>
      <c r="AC272" s="87"/>
      <c r="AD272" s="87"/>
      <c r="AE272" s="62" t="s">
        <v>2547</v>
      </c>
      <c r="AF272" s="61">
        <v>82</v>
      </c>
      <c r="AG272" s="103">
        <v>43</v>
      </c>
      <c r="AH272" s="103">
        <v>39</v>
      </c>
      <c r="AI272" s="104">
        <v>51</v>
      </c>
      <c r="AJ272" s="356" t="s">
        <v>2552</v>
      </c>
      <c r="AK272" s="199">
        <v>52</v>
      </c>
      <c r="AL272" s="200">
        <v>26</v>
      </c>
      <c r="AM272" s="200">
        <v>26</v>
      </c>
      <c r="AN272" s="201">
        <v>33</v>
      </c>
      <c r="AO272" s="86"/>
      <c r="AP272" s="87"/>
      <c r="AQ272" s="87"/>
      <c r="AR272" s="87"/>
      <c r="AS272" s="87"/>
      <c r="AT272" s="86"/>
      <c r="AU272" s="87"/>
      <c r="AV272" s="87"/>
      <c r="AW272" s="87"/>
      <c r="AX272" s="87"/>
    </row>
    <row r="273" spans="1:50" s="60" customFormat="1" ht="14.25" customHeight="1">
      <c r="A273" s="392" t="s">
        <v>2498</v>
      </c>
      <c r="B273" s="199">
        <v>110</v>
      </c>
      <c r="C273" s="374">
        <v>60</v>
      </c>
      <c r="D273" s="374">
        <v>50</v>
      </c>
      <c r="E273" s="375">
        <v>70</v>
      </c>
      <c r="F273" s="356" t="s">
        <v>2544</v>
      </c>
      <c r="G273" s="199">
        <v>100</v>
      </c>
      <c r="H273" s="449">
        <v>45</v>
      </c>
      <c r="I273" s="449">
        <v>55</v>
      </c>
      <c r="J273" s="450">
        <v>48</v>
      </c>
      <c r="K273" s="356" t="s">
        <v>1815</v>
      </c>
      <c r="L273" s="199">
        <v>157</v>
      </c>
      <c r="M273" s="200">
        <v>72</v>
      </c>
      <c r="N273" s="200">
        <v>85</v>
      </c>
      <c r="O273" s="201">
        <v>100</v>
      </c>
      <c r="P273" s="62" t="s">
        <v>2529</v>
      </c>
      <c r="Q273" s="61">
        <v>118</v>
      </c>
      <c r="R273" s="63">
        <v>60</v>
      </c>
      <c r="S273" s="63">
        <v>58</v>
      </c>
      <c r="T273" s="64">
        <v>70</v>
      </c>
      <c r="U273" s="86"/>
      <c r="V273" s="602"/>
      <c r="Z273" s="86"/>
      <c r="AA273" s="87"/>
      <c r="AB273" s="87"/>
      <c r="AC273" s="87"/>
      <c r="AD273" s="87"/>
      <c r="AE273" s="70" t="s">
        <v>215</v>
      </c>
      <c r="AF273" s="67">
        <v>3022</v>
      </c>
      <c r="AG273" s="68">
        <v>1605</v>
      </c>
      <c r="AH273" s="68">
        <v>1417</v>
      </c>
      <c r="AI273" s="69">
        <v>1864</v>
      </c>
      <c r="AJ273" s="356" t="s">
        <v>2558</v>
      </c>
      <c r="AK273" s="199">
        <v>97</v>
      </c>
      <c r="AL273" s="200">
        <v>47</v>
      </c>
      <c r="AM273" s="200">
        <v>50</v>
      </c>
      <c r="AN273" s="201">
        <v>51</v>
      </c>
      <c r="AO273" s="86"/>
      <c r="AP273" s="87"/>
      <c r="AQ273" s="87"/>
      <c r="AR273" s="87"/>
      <c r="AS273" s="87"/>
      <c r="AT273" s="86"/>
      <c r="AU273" s="87"/>
      <c r="AV273" s="87"/>
      <c r="AW273" s="87"/>
      <c r="AX273" s="87"/>
    </row>
    <row r="274" spans="1:50" s="60" customFormat="1" ht="14.25" customHeight="1">
      <c r="A274" s="392" t="s">
        <v>2504</v>
      </c>
      <c r="B274" s="199">
        <v>131</v>
      </c>
      <c r="C274" s="374">
        <v>63</v>
      </c>
      <c r="D274" s="374">
        <v>68</v>
      </c>
      <c r="E274" s="375">
        <v>69</v>
      </c>
      <c r="F274" s="356" t="s">
        <v>2549</v>
      </c>
      <c r="G274" s="453">
        <v>122</v>
      </c>
      <c r="H274" s="449">
        <v>63</v>
      </c>
      <c r="I274" s="449">
        <v>59</v>
      </c>
      <c r="J274" s="450">
        <v>66</v>
      </c>
      <c r="K274" s="356" t="s">
        <v>2534</v>
      </c>
      <c r="L274" s="199">
        <v>58</v>
      </c>
      <c r="M274" s="200">
        <v>27</v>
      </c>
      <c r="N274" s="200">
        <v>31</v>
      </c>
      <c r="O274" s="201">
        <v>34</v>
      </c>
      <c r="P274" s="62" t="s">
        <v>2535</v>
      </c>
      <c r="Q274" s="61">
        <v>67</v>
      </c>
      <c r="R274" s="63">
        <v>34</v>
      </c>
      <c r="S274" s="63">
        <v>33</v>
      </c>
      <c r="T274" s="64">
        <v>42</v>
      </c>
      <c r="U274" s="86"/>
      <c r="V274" s="602"/>
      <c r="Z274" s="86"/>
      <c r="AA274" s="87"/>
      <c r="AB274" s="87"/>
      <c r="AC274" s="87"/>
      <c r="AD274" s="87"/>
      <c r="AE274" s="62" t="s">
        <v>2557</v>
      </c>
      <c r="AF274" s="61">
        <v>106</v>
      </c>
      <c r="AG274" s="103">
        <v>55</v>
      </c>
      <c r="AH274" s="103">
        <v>51</v>
      </c>
      <c r="AI274" s="104">
        <v>67</v>
      </c>
      <c r="AJ274" s="356" t="s">
        <v>2564</v>
      </c>
      <c r="AK274" s="199">
        <v>199</v>
      </c>
      <c r="AL274" s="200">
        <v>102</v>
      </c>
      <c r="AM274" s="200">
        <v>97</v>
      </c>
      <c r="AN274" s="201">
        <v>104</v>
      </c>
      <c r="AO274" s="86"/>
      <c r="AP274" s="87"/>
      <c r="AQ274" s="87"/>
      <c r="AR274" s="87"/>
      <c r="AS274" s="87"/>
      <c r="AT274" s="86"/>
      <c r="AU274" s="87"/>
      <c r="AV274" s="87"/>
      <c r="AW274" s="87"/>
      <c r="AX274" s="87"/>
    </row>
    <row r="275" spans="1:50" s="60" customFormat="1" ht="14.25" customHeight="1">
      <c r="A275" s="392" t="s">
        <v>109</v>
      </c>
      <c r="B275" s="199">
        <v>2829</v>
      </c>
      <c r="C275" s="374">
        <v>1420</v>
      </c>
      <c r="D275" s="374">
        <v>1409</v>
      </c>
      <c r="E275" s="375">
        <v>1666</v>
      </c>
      <c r="F275" s="356" t="s">
        <v>2554</v>
      </c>
      <c r="G275" s="453">
        <v>71</v>
      </c>
      <c r="H275" s="449">
        <v>39</v>
      </c>
      <c r="I275" s="449">
        <v>32</v>
      </c>
      <c r="J275" s="450">
        <v>36</v>
      </c>
      <c r="K275" s="356" t="s">
        <v>2540</v>
      </c>
      <c r="L275" s="199">
        <v>68</v>
      </c>
      <c r="M275" s="200">
        <v>38</v>
      </c>
      <c r="N275" s="200">
        <v>30</v>
      </c>
      <c r="O275" s="201">
        <v>46</v>
      </c>
      <c r="P275" s="62" t="s">
        <v>2541</v>
      </c>
      <c r="Q275" s="61">
        <v>126</v>
      </c>
      <c r="R275" s="63">
        <v>67</v>
      </c>
      <c r="S275" s="63">
        <v>59</v>
      </c>
      <c r="T275" s="64">
        <v>70</v>
      </c>
      <c r="U275" s="86"/>
      <c r="V275" s="602"/>
      <c r="Z275" s="86"/>
      <c r="AA275" s="87"/>
      <c r="AB275" s="87"/>
      <c r="AC275" s="87"/>
      <c r="AD275" s="87"/>
      <c r="AE275" s="62" t="s">
        <v>2563</v>
      </c>
      <c r="AF275" s="61">
        <v>78</v>
      </c>
      <c r="AG275" s="103">
        <v>41</v>
      </c>
      <c r="AH275" s="103">
        <v>37</v>
      </c>
      <c r="AI275" s="104">
        <v>51</v>
      </c>
      <c r="AJ275" s="356" t="s">
        <v>2570</v>
      </c>
      <c r="AK275" s="199">
        <v>146</v>
      </c>
      <c r="AL275" s="200">
        <v>68</v>
      </c>
      <c r="AM275" s="200">
        <v>78</v>
      </c>
      <c r="AN275" s="201">
        <v>72</v>
      </c>
      <c r="AO275" s="86"/>
      <c r="AP275" s="87"/>
      <c r="AQ275" s="87"/>
      <c r="AR275" s="87"/>
      <c r="AS275" s="87"/>
      <c r="AT275" s="86"/>
      <c r="AU275" s="87"/>
      <c r="AV275" s="87"/>
      <c r="AW275" s="87"/>
      <c r="AX275" s="87"/>
    </row>
    <row r="276" spans="1:50" s="60" customFormat="1" ht="14.25" customHeight="1">
      <c r="A276" s="392" t="s">
        <v>2515</v>
      </c>
      <c r="B276" s="199">
        <v>107</v>
      </c>
      <c r="C276" s="374">
        <v>55</v>
      </c>
      <c r="D276" s="374">
        <v>52</v>
      </c>
      <c r="E276" s="375">
        <v>65</v>
      </c>
      <c r="F276" s="356" t="s">
        <v>2560</v>
      </c>
      <c r="G276" s="454">
        <v>87</v>
      </c>
      <c r="H276" s="449">
        <v>46</v>
      </c>
      <c r="I276" s="449">
        <v>41</v>
      </c>
      <c r="J276" s="450">
        <v>40</v>
      </c>
      <c r="K276" s="356" t="s">
        <v>2545</v>
      </c>
      <c r="L276" s="199">
        <v>145</v>
      </c>
      <c r="M276" s="200">
        <v>73</v>
      </c>
      <c r="N276" s="200">
        <v>72</v>
      </c>
      <c r="O276" s="201">
        <v>81</v>
      </c>
      <c r="P276" s="62" t="s">
        <v>2546</v>
      </c>
      <c r="Q276" s="61">
        <v>63</v>
      </c>
      <c r="R276" s="63">
        <v>35</v>
      </c>
      <c r="S276" s="63">
        <v>28</v>
      </c>
      <c r="T276" s="64">
        <v>40</v>
      </c>
      <c r="U276" s="86"/>
      <c r="V276" s="602"/>
      <c r="Z276" s="86"/>
      <c r="AA276" s="87"/>
      <c r="AB276" s="87"/>
      <c r="AC276" s="87"/>
      <c r="AD276" s="87"/>
      <c r="AE276" s="62" t="s">
        <v>2569</v>
      </c>
      <c r="AF276" s="61">
        <v>105</v>
      </c>
      <c r="AG276" s="103">
        <v>55</v>
      </c>
      <c r="AH276" s="103">
        <v>50</v>
      </c>
      <c r="AI276" s="104">
        <v>62</v>
      </c>
      <c r="AJ276" s="356" t="s">
        <v>2575</v>
      </c>
      <c r="AK276" s="199">
        <v>205</v>
      </c>
      <c r="AL276" s="200">
        <v>101</v>
      </c>
      <c r="AM276" s="200">
        <v>104</v>
      </c>
      <c r="AN276" s="201">
        <v>100</v>
      </c>
      <c r="AO276" s="86"/>
      <c r="AP276" s="87"/>
      <c r="AQ276" s="87"/>
      <c r="AR276" s="87"/>
      <c r="AS276" s="87"/>
      <c r="AT276" s="86"/>
      <c r="AU276" s="87"/>
      <c r="AV276" s="87"/>
      <c r="AW276" s="87"/>
      <c r="AX276" s="87"/>
    </row>
    <row r="277" spans="1:50" s="60" customFormat="1" ht="14.25" customHeight="1">
      <c r="A277" s="392" t="s">
        <v>2521</v>
      </c>
      <c r="B277" s="199">
        <v>61</v>
      </c>
      <c r="C277" s="374">
        <v>32</v>
      </c>
      <c r="D277" s="374">
        <v>29</v>
      </c>
      <c r="E277" s="375">
        <v>42</v>
      </c>
      <c r="F277" s="356" t="s">
        <v>2566</v>
      </c>
      <c r="G277" s="199">
        <v>105</v>
      </c>
      <c r="H277" s="449">
        <v>58</v>
      </c>
      <c r="I277" s="449">
        <v>47</v>
      </c>
      <c r="J277" s="450">
        <v>53</v>
      </c>
      <c r="K277" s="356" t="s">
        <v>2550</v>
      </c>
      <c r="L277" s="199">
        <v>67</v>
      </c>
      <c r="M277" s="200">
        <v>31</v>
      </c>
      <c r="N277" s="200">
        <v>36</v>
      </c>
      <c r="O277" s="201">
        <v>45</v>
      </c>
      <c r="P277" s="62" t="s">
        <v>2551</v>
      </c>
      <c r="Q277" s="61">
        <v>169</v>
      </c>
      <c r="R277" s="63">
        <v>82</v>
      </c>
      <c r="S277" s="63">
        <v>87</v>
      </c>
      <c r="T277" s="64">
        <v>106</v>
      </c>
      <c r="U277" s="86"/>
      <c r="V277" s="602"/>
      <c r="Z277" s="86"/>
      <c r="AA277" s="87"/>
      <c r="AB277" s="87"/>
      <c r="AC277" s="87"/>
      <c r="AD277" s="87"/>
      <c r="AE277" s="62" t="s">
        <v>539</v>
      </c>
      <c r="AF277" s="61">
        <v>124</v>
      </c>
      <c r="AG277" s="103">
        <v>68</v>
      </c>
      <c r="AH277" s="103">
        <v>56</v>
      </c>
      <c r="AI277" s="104">
        <v>76</v>
      </c>
      <c r="AJ277" s="356" t="s">
        <v>2580</v>
      </c>
      <c r="AK277" s="199">
        <v>113</v>
      </c>
      <c r="AL277" s="200">
        <v>60</v>
      </c>
      <c r="AM277" s="200">
        <v>53</v>
      </c>
      <c r="AN277" s="201">
        <v>60</v>
      </c>
      <c r="AO277" s="86"/>
      <c r="AP277" s="87"/>
      <c r="AQ277" s="87"/>
      <c r="AR277" s="87"/>
      <c r="AS277" s="87"/>
      <c r="AT277" s="86"/>
      <c r="AU277" s="87"/>
      <c r="AV277" s="87"/>
      <c r="AW277" s="87"/>
      <c r="AX277" s="87"/>
    </row>
    <row r="278" spans="1:50" s="60" customFormat="1" ht="14.25" customHeight="1">
      <c r="A278" s="392" t="s">
        <v>2527</v>
      </c>
      <c r="B278" s="199">
        <v>132</v>
      </c>
      <c r="C278" s="374">
        <v>66</v>
      </c>
      <c r="D278" s="374">
        <v>66</v>
      </c>
      <c r="E278" s="375">
        <v>72</v>
      </c>
      <c r="F278" s="356" t="s">
        <v>2572</v>
      </c>
      <c r="G278" s="453">
        <v>130</v>
      </c>
      <c r="H278" s="449">
        <v>70</v>
      </c>
      <c r="I278" s="449">
        <v>60</v>
      </c>
      <c r="J278" s="450">
        <v>69</v>
      </c>
      <c r="K278" s="356" t="s">
        <v>2555</v>
      </c>
      <c r="L278" s="199">
        <v>38</v>
      </c>
      <c r="M278" s="200">
        <v>23</v>
      </c>
      <c r="N278" s="200">
        <v>15</v>
      </c>
      <c r="O278" s="201">
        <v>24</v>
      </c>
      <c r="P278" s="62" t="s">
        <v>2556</v>
      </c>
      <c r="Q278" s="61">
        <v>59</v>
      </c>
      <c r="R278" s="63">
        <v>29</v>
      </c>
      <c r="S278" s="63">
        <v>30</v>
      </c>
      <c r="T278" s="64">
        <v>36</v>
      </c>
      <c r="U278" s="86"/>
      <c r="V278" s="602"/>
      <c r="Z278" s="86"/>
      <c r="AA278" s="87"/>
      <c r="AB278" s="87"/>
      <c r="AC278" s="87"/>
      <c r="AD278" s="87"/>
      <c r="AE278" s="62" t="s">
        <v>2579</v>
      </c>
      <c r="AF278" s="61">
        <v>85</v>
      </c>
      <c r="AG278" s="103">
        <v>54</v>
      </c>
      <c r="AH278" s="103">
        <v>31</v>
      </c>
      <c r="AI278" s="104">
        <v>56</v>
      </c>
      <c r="AJ278" s="356" t="s">
        <v>2584</v>
      </c>
      <c r="AK278" s="199">
        <v>123</v>
      </c>
      <c r="AL278" s="200">
        <v>62</v>
      </c>
      <c r="AM278" s="200">
        <v>61</v>
      </c>
      <c r="AN278" s="201">
        <v>77</v>
      </c>
      <c r="AO278" s="86"/>
      <c r="AP278" s="87"/>
      <c r="AQ278" s="87"/>
      <c r="AR278" s="87"/>
      <c r="AS278" s="87"/>
      <c r="AT278" s="86"/>
      <c r="AU278" s="87"/>
      <c r="AV278" s="87"/>
      <c r="AW278" s="87"/>
      <c r="AX278" s="87"/>
    </row>
    <row r="279" spans="1:50" s="60" customFormat="1" ht="14.25" customHeight="1">
      <c r="A279" s="392" t="s">
        <v>2532</v>
      </c>
      <c r="B279" s="199">
        <v>137</v>
      </c>
      <c r="C279" s="374">
        <v>74</v>
      </c>
      <c r="D279" s="374">
        <v>63</v>
      </c>
      <c r="E279" s="375">
        <v>90</v>
      </c>
      <c r="F279" s="356" t="s">
        <v>2577</v>
      </c>
      <c r="G279" s="453">
        <v>167</v>
      </c>
      <c r="H279" s="449">
        <v>87</v>
      </c>
      <c r="I279" s="449">
        <v>80</v>
      </c>
      <c r="J279" s="450">
        <v>87</v>
      </c>
      <c r="K279" s="356" t="s">
        <v>2561</v>
      </c>
      <c r="L279" s="199">
        <v>79</v>
      </c>
      <c r="M279" s="200">
        <v>41</v>
      </c>
      <c r="N279" s="200">
        <v>38</v>
      </c>
      <c r="O279" s="201">
        <v>47</v>
      </c>
      <c r="P279" s="62" t="s">
        <v>2562</v>
      </c>
      <c r="Q279" s="61">
        <v>60</v>
      </c>
      <c r="R279" s="63">
        <v>31</v>
      </c>
      <c r="S279" s="63">
        <v>29</v>
      </c>
      <c r="T279" s="64">
        <v>40</v>
      </c>
      <c r="U279" s="86"/>
      <c r="V279" s="602"/>
      <c r="Z279" s="86"/>
      <c r="AA279" s="87"/>
      <c r="AB279" s="87"/>
      <c r="AC279" s="87"/>
      <c r="AD279" s="87"/>
      <c r="AE279" s="62" t="s">
        <v>2583</v>
      </c>
      <c r="AF279" s="61">
        <v>141</v>
      </c>
      <c r="AG279" s="103">
        <v>65</v>
      </c>
      <c r="AH279" s="103">
        <v>76</v>
      </c>
      <c r="AI279" s="104">
        <v>81</v>
      </c>
      <c r="AJ279" s="356" t="s">
        <v>2589</v>
      </c>
      <c r="AK279" s="199">
        <v>75</v>
      </c>
      <c r="AL279" s="200">
        <v>37</v>
      </c>
      <c r="AM279" s="200">
        <v>38</v>
      </c>
      <c r="AN279" s="201">
        <v>49</v>
      </c>
      <c r="AO279" s="86"/>
      <c r="AP279" s="87"/>
      <c r="AQ279" s="87"/>
      <c r="AR279" s="87"/>
      <c r="AS279" s="87"/>
      <c r="AT279" s="86"/>
      <c r="AU279" s="87"/>
      <c r="AV279" s="87"/>
      <c r="AW279" s="87"/>
      <c r="AX279" s="87"/>
    </row>
    <row r="280" spans="1:50" s="60" customFormat="1" ht="14.25" customHeight="1">
      <c r="A280" s="392" t="s">
        <v>2538</v>
      </c>
      <c r="B280" s="199">
        <v>140</v>
      </c>
      <c r="C280" s="374">
        <v>68</v>
      </c>
      <c r="D280" s="374">
        <v>72</v>
      </c>
      <c r="E280" s="375">
        <v>86</v>
      </c>
      <c r="F280" s="356" t="s">
        <v>2582</v>
      </c>
      <c r="G280" s="453">
        <v>366</v>
      </c>
      <c r="H280" s="449">
        <v>185</v>
      </c>
      <c r="I280" s="449">
        <v>181</v>
      </c>
      <c r="J280" s="450">
        <v>154</v>
      </c>
      <c r="K280" s="356" t="s">
        <v>2567</v>
      </c>
      <c r="L280" s="199">
        <v>48</v>
      </c>
      <c r="M280" s="200">
        <v>23</v>
      </c>
      <c r="N280" s="200">
        <v>25</v>
      </c>
      <c r="O280" s="201">
        <v>33</v>
      </c>
      <c r="P280" s="62" t="s">
        <v>2568</v>
      </c>
      <c r="Q280" s="61">
        <v>48</v>
      </c>
      <c r="R280" s="63">
        <v>26</v>
      </c>
      <c r="S280" s="63">
        <v>22</v>
      </c>
      <c r="T280" s="64">
        <v>29</v>
      </c>
      <c r="U280" s="86"/>
      <c r="V280" s="602"/>
      <c r="Z280" s="86"/>
      <c r="AA280" s="87"/>
      <c r="AB280" s="87"/>
      <c r="AC280" s="87"/>
      <c r="AD280" s="87"/>
      <c r="AE280" s="62" t="s">
        <v>2588</v>
      </c>
      <c r="AF280" s="61">
        <v>83</v>
      </c>
      <c r="AG280" s="103">
        <v>46</v>
      </c>
      <c r="AH280" s="103">
        <v>37</v>
      </c>
      <c r="AI280" s="104">
        <v>56</v>
      </c>
      <c r="AJ280" s="356" t="s">
        <v>2593</v>
      </c>
      <c r="AK280" s="199">
        <v>76</v>
      </c>
      <c r="AL280" s="200">
        <v>40</v>
      </c>
      <c r="AM280" s="200">
        <v>36</v>
      </c>
      <c r="AN280" s="201">
        <v>49</v>
      </c>
      <c r="AO280" s="86"/>
      <c r="AP280" s="87"/>
      <c r="AQ280" s="87"/>
      <c r="AR280" s="87"/>
      <c r="AS280" s="87"/>
      <c r="AT280" s="86"/>
      <c r="AU280" s="87"/>
      <c r="AV280" s="87"/>
      <c r="AW280" s="87"/>
      <c r="AX280" s="87"/>
    </row>
    <row r="281" spans="1:50" s="60" customFormat="1" ht="14.25" customHeight="1">
      <c r="A281" s="392" t="s">
        <v>2543</v>
      </c>
      <c r="B281" s="199">
        <v>114</v>
      </c>
      <c r="C281" s="374">
        <v>55</v>
      </c>
      <c r="D281" s="374">
        <v>59</v>
      </c>
      <c r="E281" s="375">
        <v>50</v>
      </c>
      <c r="F281" s="356" t="s">
        <v>2586</v>
      </c>
      <c r="G281" s="453">
        <v>134</v>
      </c>
      <c r="H281" s="449">
        <v>62</v>
      </c>
      <c r="I281" s="449">
        <v>72</v>
      </c>
      <c r="J281" s="450">
        <v>56</v>
      </c>
      <c r="K281" s="356" t="s">
        <v>2573</v>
      </c>
      <c r="L281" s="199">
        <v>85</v>
      </c>
      <c r="M281" s="200">
        <v>45</v>
      </c>
      <c r="N281" s="200">
        <v>40</v>
      </c>
      <c r="O281" s="201">
        <v>55</v>
      </c>
      <c r="P281" s="62" t="s">
        <v>2574</v>
      </c>
      <c r="Q281" s="61">
        <v>67</v>
      </c>
      <c r="R281" s="63">
        <v>40</v>
      </c>
      <c r="S281" s="63">
        <v>27</v>
      </c>
      <c r="T281" s="64">
        <v>42</v>
      </c>
      <c r="U281" s="86"/>
      <c r="V281" s="602"/>
      <c r="Z281" s="86"/>
      <c r="AA281" s="87"/>
      <c r="AB281" s="87"/>
      <c r="AC281" s="87"/>
      <c r="AD281" s="87"/>
      <c r="AE281" s="62" t="s">
        <v>2368</v>
      </c>
      <c r="AF281" s="61">
        <v>134</v>
      </c>
      <c r="AG281" s="103">
        <v>70</v>
      </c>
      <c r="AH281" s="103">
        <v>64</v>
      </c>
      <c r="AI281" s="104">
        <v>87</v>
      </c>
      <c r="AJ281" s="356" t="s">
        <v>209</v>
      </c>
      <c r="AK281" s="199">
        <v>1437</v>
      </c>
      <c r="AL281" s="200">
        <v>738</v>
      </c>
      <c r="AM281" s="200">
        <v>699</v>
      </c>
      <c r="AN281" s="201">
        <v>856</v>
      </c>
      <c r="AO281" s="86"/>
      <c r="AP281" s="87"/>
      <c r="AQ281" s="87"/>
      <c r="AR281" s="87"/>
      <c r="AS281" s="87"/>
      <c r="AT281" s="86"/>
      <c r="AU281" s="87"/>
      <c r="AV281" s="87"/>
      <c r="AW281" s="87"/>
      <c r="AX281" s="87"/>
    </row>
    <row r="282" spans="1:50" s="60" customFormat="1" ht="14.25" customHeight="1">
      <c r="A282" s="392" t="s">
        <v>2548</v>
      </c>
      <c r="B282" s="199">
        <v>182</v>
      </c>
      <c r="C282" s="374">
        <v>94</v>
      </c>
      <c r="D282" s="374">
        <v>88</v>
      </c>
      <c r="E282" s="375">
        <v>104</v>
      </c>
      <c r="F282" s="356" t="s">
        <v>681</v>
      </c>
      <c r="G282" s="199">
        <v>227</v>
      </c>
      <c r="H282" s="449">
        <v>109</v>
      </c>
      <c r="I282" s="449">
        <v>118</v>
      </c>
      <c r="J282" s="450">
        <v>109</v>
      </c>
      <c r="K282" s="356" t="s">
        <v>2578</v>
      </c>
      <c r="L282" s="199">
        <v>67</v>
      </c>
      <c r="M282" s="200">
        <v>41</v>
      </c>
      <c r="N282" s="200">
        <v>26</v>
      </c>
      <c r="O282" s="201">
        <v>37</v>
      </c>
      <c r="P282" s="74" t="s">
        <v>650</v>
      </c>
      <c r="Q282" s="61">
        <v>38</v>
      </c>
      <c r="R282" s="63">
        <v>24</v>
      </c>
      <c r="S282" s="63">
        <v>14</v>
      </c>
      <c r="T282" s="64">
        <v>25</v>
      </c>
      <c r="U282" s="86"/>
      <c r="V282" s="602"/>
      <c r="Z282" s="86"/>
      <c r="AA282" s="87"/>
      <c r="AB282" s="87"/>
      <c r="AC282" s="87"/>
      <c r="AD282" s="87"/>
      <c r="AE282" s="62" t="s">
        <v>2595</v>
      </c>
      <c r="AF282" s="61">
        <v>128</v>
      </c>
      <c r="AG282" s="103">
        <v>65</v>
      </c>
      <c r="AH282" s="103">
        <v>63</v>
      </c>
      <c r="AI282" s="104">
        <v>69</v>
      </c>
      <c r="AJ282" s="361" t="s">
        <v>2600</v>
      </c>
      <c r="AK282" s="196">
        <v>165</v>
      </c>
      <c r="AL282" s="197">
        <v>83</v>
      </c>
      <c r="AM282" s="197">
        <v>82</v>
      </c>
      <c r="AN282" s="198">
        <v>98</v>
      </c>
      <c r="AO282" s="86"/>
      <c r="AP282" s="87"/>
      <c r="AQ282" s="87"/>
      <c r="AR282" s="87"/>
      <c r="AS282" s="87"/>
      <c r="AT282" s="86"/>
      <c r="AU282" s="87"/>
      <c r="AV282" s="87"/>
      <c r="AW282" s="87"/>
      <c r="AX282" s="87"/>
    </row>
    <row r="283" spans="1:50" s="60" customFormat="1" ht="14.25" customHeight="1">
      <c r="A283" s="392" t="s">
        <v>2553</v>
      </c>
      <c r="B283" s="199">
        <v>115</v>
      </c>
      <c r="C283" s="374">
        <v>58</v>
      </c>
      <c r="D283" s="374">
        <v>57</v>
      </c>
      <c r="E283" s="375">
        <v>67</v>
      </c>
      <c r="F283" s="356" t="s">
        <v>689</v>
      </c>
      <c r="G283" s="199">
        <v>315</v>
      </c>
      <c r="H283" s="449">
        <v>161</v>
      </c>
      <c r="I283" s="449">
        <v>154</v>
      </c>
      <c r="J283" s="450">
        <v>124</v>
      </c>
      <c r="K283" s="356" t="s">
        <v>1276</v>
      </c>
      <c r="L283" s="199">
        <v>44</v>
      </c>
      <c r="M283" s="200">
        <v>19</v>
      </c>
      <c r="N283" s="200">
        <v>25</v>
      </c>
      <c r="O283" s="201">
        <v>27</v>
      </c>
      <c r="P283" s="62" t="s">
        <v>509</v>
      </c>
      <c r="Q283" s="61">
        <v>127</v>
      </c>
      <c r="R283" s="63">
        <v>66</v>
      </c>
      <c r="S283" s="63">
        <v>61</v>
      </c>
      <c r="T283" s="64">
        <v>80</v>
      </c>
      <c r="U283" s="86"/>
      <c r="V283" s="602"/>
      <c r="Z283" s="86"/>
      <c r="AA283" s="87"/>
      <c r="AB283" s="87"/>
      <c r="AC283" s="87"/>
      <c r="AD283" s="87"/>
      <c r="AE283" s="62" t="s">
        <v>2599</v>
      </c>
      <c r="AF283" s="61">
        <v>113</v>
      </c>
      <c r="AG283" s="103">
        <v>55</v>
      </c>
      <c r="AH283" s="103">
        <v>58</v>
      </c>
      <c r="AI283" s="104">
        <v>73</v>
      </c>
      <c r="AJ283" s="356" t="s">
        <v>2604</v>
      </c>
      <c r="AK283" s="199">
        <v>147</v>
      </c>
      <c r="AL283" s="200">
        <v>67</v>
      </c>
      <c r="AM283" s="200">
        <v>80</v>
      </c>
      <c r="AN283" s="201">
        <v>82</v>
      </c>
      <c r="AO283" s="86"/>
      <c r="AP283" s="87"/>
      <c r="AQ283" s="87"/>
      <c r="AR283" s="87"/>
      <c r="AS283" s="87"/>
      <c r="AT283" s="86"/>
      <c r="AU283" s="87"/>
      <c r="AV283" s="87"/>
      <c r="AW283" s="87"/>
      <c r="AX283" s="87"/>
    </row>
    <row r="284" spans="1:50" s="60" customFormat="1" ht="14.25" customHeight="1">
      <c r="A284" s="392" t="s">
        <v>2559</v>
      </c>
      <c r="B284" s="199">
        <v>158</v>
      </c>
      <c r="C284" s="374">
        <v>80</v>
      </c>
      <c r="D284" s="374">
        <v>78</v>
      </c>
      <c r="E284" s="375">
        <v>89</v>
      </c>
      <c r="F284" s="356" t="s">
        <v>2597</v>
      </c>
      <c r="G284" s="199">
        <v>199</v>
      </c>
      <c r="H284" s="449">
        <v>101</v>
      </c>
      <c r="I284" s="449">
        <v>98</v>
      </c>
      <c r="J284" s="450">
        <v>101</v>
      </c>
      <c r="K284" s="356" t="s">
        <v>2587</v>
      </c>
      <c r="L284" s="199">
        <v>41</v>
      </c>
      <c r="M284" s="200">
        <v>18</v>
      </c>
      <c r="N284" s="200">
        <v>23</v>
      </c>
      <c r="O284" s="201">
        <v>27</v>
      </c>
      <c r="P284" s="62" t="s">
        <v>510</v>
      </c>
      <c r="Q284" s="61">
        <v>128</v>
      </c>
      <c r="R284" s="63">
        <v>66</v>
      </c>
      <c r="S284" s="63">
        <v>62</v>
      </c>
      <c r="T284" s="64">
        <v>81</v>
      </c>
      <c r="U284" s="86"/>
      <c r="V284" s="602"/>
      <c r="Z284" s="86"/>
      <c r="AA284" s="87"/>
      <c r="AB284" s="87"/>
      <c r="AC284" s="87"/>
      <c r="AD284" s="87"/>
      <c r="AE284" s="62" t="s">
        <v>569</v>
      </c>
      <c r="AF284" s="61">
        <v>180</v>
      </c>
      <c r="AG284" s="103">
        <v>96</v>
      </c>
      <c r="AH284" s="103">
        <v>84</v>
      </c>
      <c r="AI284" s="104">
        <v>107</v>
      </c>
      <c r="AJ284" s="356" t="s">
        <v>2158</v>
      </c>
      <c r="AK284" s="199">
        <v>108</v>
      </c>
      <c r="AL284" s="200">
        <v>48</v>
      </c>
      <c r="AM284" s="200">
        <v>60</v>
      </c>
      <c r="AN284" s="201">
        <v>60</v>
      </c>
      <c r="AO284" s="86"/>
      <c r="AP284" s="87"/>
      <c r="AQ284" s="87"/>
      <c r="AR284" s="87"/>
      <c r="AS284" s="87"/>
      <c r="AT284" s="86"/>
      <c r="AU284" s="87"/>
      <c r="AV284" s="87"/>
      <c r="AW284" s="87"/>
      <c r="AX284" s="87"/>
    </row>
    <row r="285" spans="1:50" s="60" customFormat="1" ht="14.25" customHeight="1">
      <c r="A285" s="392" t="s">
        <v>2565</v>
      </c>
      <c r="B285" s="199">
        <v>116</v>
      </c>
      <c r="C285" s="374">
        <v>53</v>
      </c>
      <c r="D285" s="374">
        <v>63</v>
      </c>
      <c r="E285" s="375">
        <v>69</v>
      </c>
      <c r="F285" s="356" t="s">
        <v>2602</v>
      </c>
      <c r="G285" s="199">
        <v>183</v>
      </c>
      <c r="H285" s="449">
        <v>93</v>
      </c>
      <c r="I285" s="449">
        <v>90</v>
      </c>
      <c r="J285" s="450">
        <v>93</v>
      </c>
      <c r="K285" s="356" t="s">
        <v>2591</v>
      </c>
      <c r="L285" s="199">
        <v>54</v>
      </c>
      <c r="M285" s="200">
        <v>26</v>
      </c>
      <c r="N285" s="200">
        <v>28</v>
      </c>
      <c r="O285" s="201">
        <v>40</v>
      </c>
      <c r="P285" s="62" t="s">
        <v>2592</v>
      </c>
      <c r="Q285" s="61">
        <v>56</v>
      </c>
      <c r="R285" s="63">
        <v>30</v>
      </c>
      <c r="S285" s="63">
        <v>26</v>
      </c>
      <c r="T285" s="64">
        <v>39</v>
      </c>
      <c r="U285" s="86"/>
      <c r="V285" s="602"/>
      <c r="Z285" s="86"/>
      <c r="AA285" s="87"/>
      <c r="AB285" s="87"/>
      <c r="AC285" s="87"/>
      <c r="AD285" s="87"/>
      <c r="AE285" s="62" t="s">
        <v>2609</v>
      </c>
      <c r="AF285" s="61">
        <v>265</v>
      </c>
      <c r="AG285" s="103">
        <v>148</v>
      </c>
      <c r="AH285" s="103">
        <v>117</v>
      </c>
      <c r="AI285" s="104">
        <v>176</v>
      </c>
      <c r="AJ285" s="356" t="s">
        <v>2165</v>
      </c>
      <c r="AK285" s="199">
        <v>120</v>
      </c>
      <c r="AL285" s="200">
        <v>63</v>
      </c>
      <c r="AM285" s="200">
        <v>57</v>
      </c>
      <c r="AN285" s="201">
        <v>61</v>
      </c>
      <c r="AO285" s="86"/>
      <c r="AP285" s="87"/>
      <c r="AQ285" s="87"/>
      <c r="AR285" s="87"/>
      <c r="AS285" s="87"/>
      <c r="AT285" s="86"/>
      <c r="AU285" s="87"/>
      <c r="AV285" s="87"/>
      <c r="AW285" s="87"/>
      <c r="AX285" s="87"/>
    </row>
    <row r="286" spans="1:50" s="60" customFormat="1" ht="14.25" customHeight="1">
      <c r="A286" s="392" t="s">
        <v>2571</v>
      </c>
      <c r="B286" s="199">
        <v>104</v>
      </c>
      <c r="C286" s="374">
        <v>55</v>
      </c>
      <c r="D286" s="374">
        <v>49</v>
      </c>
      <c r="E286" s="375">
        <v>57</v>
      </c>
      <c r="F286" s="356" t="s">
        <v>2606</v>
      </c>
      <c r="G286" s="199">
        <v>100</v>
      </c>
      <c r="H286" s="449">
        <v>48</v>
      </c>
      <c r="I286" s="449">
        <v>52</v>
      </c>
      <c r="J286" s="450">
        <v>56</v>
      </c>
      <c r="K286" s="361" t="s">
        <v>178</v>
      </c>
      <c r="L286" s="196">
        <v>2185</v>
      </c>
      <c r="M286" s="196">
        <v>1084</v>
      </c>
      <c r="N286" s="196">
        <v>1101</v>
      </c>
      <c r="O286" s="202">
        <v>1418</v>
      </c>
      <c r="P286" s="70" t="s">
        <v>286</v>
      </c>
      <c r="Q286" s="67">
        <v>1620</v>
      </c>
      <c r="R286" s="68">
        <v>838</v>
      </c>
      <c r="S286" s="68">
        <v>782</v>
      </c>
      <c r="T286" s="69">
        <v>951</v>
      </c>
      <c r="U286" s="86"/>
      <c r="V286" s="602"/>
      <c r="Z286" s="86"/>
      <c r="AA286" s="87"/>
      <c r="AB286" s="87"/>
      <c r="AC286" s="87"/>
      <c r="AD286" s="87"/>
      <c r="AE286" s="62" t="s">
        <v>2614</v>
      </c>
      <c r="AF286" s="61">
        <v>160</v>
      </c>
      <c r="AG286" s="103">
        <v>87</v>
      </c>
      <c r="AH286" s="103">
        <v>73</v>
      </c>
      <c r="AI286" s="104">
        <v>84</v>
      </c>
      <c r="AJ286" s="356" t="s">
        <v>2619</v>
      </c>
      <c r="AK286" s="199">
        <v>174</v>
      </c>
      <c r="AL286" s="200">
        <v>88</v>
      </c>
      <c r="AM286" s="200">
        <v>86</v>
      </c>
      <c r="AN286" s="201">
        <v>109</v>
      </c>
      <c r="AO286" s="86"/>
      <c r="AP286" s="87"/>
      <c r="AQ286" s="87"/>
      <c r="AR286" s="87"/>
      <c r="AS286" s="87"/>
      <c r="AT286" s="86"/>
      <c r="AU286" s="87"/>
      <c r="AV286" s="87"/>
      <c r="AW286" s="87"/>
      <c r="AX286" s="87"/>
    </row>
    <row r="287" spans="1:50" s="60" customFormat="1" ht="14.25" customHeight="1">
      <c r="A287" s="392" t="s">
        <v>2576</v>
      </c>
      <c r="B287" s="199">
        <v>371</v>
      </c>
      <c r="C287" s="374">
        <v>183</v>
      </c>
      <c r="D287" s="374">
        <v>188</v>
      </c>
      <c r="E287" s="375">
        <v>215</v>
      </c>
      <c r="F287" s="356" t="s">
        <v>2611</v>
      </c>
      <c r="G287" s="199">
        <v>519</v>
      </c>
      <c r="H287" s="607">
        <v>261</v>
      </c>
      <c r="I287" s="607">
        <v>258</v>
      </c>
      <c r="J287" s="608">
        <v>222</v>
      </c>
      <c r="K287" s="356" t="s">
        <v>2598</v>
      </c>
      <c r="L287" s="199">
        <v>121</v>
      </c>
      <c r="M287" s="387">
        <v>60</v>
      </c>
      <c r="N287" s="387">
        <v>61</v>
      </c>
      <c r="O287" s="368">
        <v>73</v>
      </c>
      <c r="P287" s="62" t="s">
        <v>1265</v>
      </c>
      <c r="Q287" s="61">
        <v>201</v>
      </c>
      <c r="R287" s="63">
        <v>93</v>
      </c>
      <c r="S287" s="63">
        <v>108</v>
      </c>
      <c r="T287" s="64">
        <v>110</v>
      </c>
      <c r="U287" s="86"/>
      <c r="V287" s="602"/>
      <c r="Z287" s="86"/>
      <c r="AA287" s="87"/>
      <c r="AB287" s="87"/>
      <c r="AC287" s="87"/>
      <c r="AD287" s="87"/>
      <c r="AE287" s="62" t="s">
        <v>2618</v>
      </c>
      <c r="AF287" s="61">
        <v>108</v>
      </c>
      <c r="AG287" s="103">
        <v>65</v>
      </c>
      <c r="AH287" s="103">
        <v>43</v>
      </c>
      <c r="AI287" s="104">
        <v>75</v>
      </c>
      <c r="AJ287" s="356" t="s">
        <v>2625</v>
      </c>
      <c r="AK287" s="199">
        <v>80</v>
      </c>
      <c r="AL287" s="200">
        <v>44</v>
      </c>
      <c r="AM287" s="200">
        <v>36</v>
      </c>
      <c r="AN287" s="201">
        <v>43</v>
      </c>
      <c r="AO287" s="86"/>
      <c r="AP287" s="87"/>
      <c r="AQ287" s="87"/>
      <c r="AR287" s="87"/>
      <c r="AS287" s="87"/>
      <c r="AT287" s="86"/>
      <c r="AU287" s="87"/>
      <c r="AV287" s="87"/>
      <c r="AW287" s="87"/>
      <c r="AX287" s="87"/>
    </row>
    <row r="288" spans="1:50" s="60" customFormat="1" ht="14.25" customHeight="1">
      <c r="A288" s="392" t="s">
        <v>2581</v>
      </c>
      <c r="B288" s="199">
        <v>142</v>
      </c>
      <c r="C288" s="374">
        <v>68</v>
      </c>
      <c r="D288" s="374">
        <v>74</v>
      </c>
      <c r="E288" s="375">
        <v>77</v>
      </c>
      <c r="F288" s="361" t="s">
        <v>153</v>
      </c>
      <c r="G288" s="196">
        <v>6042</v>
      </c>
      <c r="H288" s="197">
        <v>3098</v>
      </c>
      <c r="I288" s="197">
        <v>2944</v>
      </c>
      <c r="J288" s="197">
        <v>3511</v>
      </c>
      <c r="K288" s="606" t="s">
        <v>2603</v>
      </c>
      <c r="L288" s="199">
        <v>62</v>
      </c>
      <c r="M288" s="387">
        <v>31</v>
      </c>
      <c r="N288" s="387">
        <v>31</v>
      </c>
      <c r="O288" s="388">
        <v>40</v>
      </c>
      <c r="P288" s="62" t="s">
        <v>1274</v>
      </c>
      <c r="Q288" s="61">
        <v>136</v>
      </c>
      <c r="R288" s="63">
        <v>74</v>
      </c>
      <c r="S288" s="63">
        <v>62</v>
      </c>
      <c r="T288" s="64">
        <v>74</v>
      </c>
      <c r="U288" s="86"/>
      <c r="V288" s="602"/>
      <c r="Z288" s="86"/>
      <c r="AA288" s="87"/>
      <c r="AB288" s="87"/>
      <c r="AC288" s="87"/>
      <c r="AD288" s="87"/>
      <c r="AE288" s="62" t="s">
        <v>2624</v>
      </c>
      <c r="AF288" s="61">
        <v>144</v>
      </c>
      <c r="AG288" s="103">
        <v>82</v>
      </c>
      <c r="AH288" s="103">
        <v>62</v>
      </c>
      <c r="AI288" s="104">
        <v>95</v>
      </c>
      <c r="AJ288" s="356" t="s">
        <v>2630</v>
      </c>
      <c r="AK288" s="199">
        <v>185</v>
      </c>
      <c r="AL288" s="200">
        <v>105</v>
      </c>
      <c r="AM288" s="200">
        <v>80</v>
      </c>
      <c r="AN288" s="201">
        <v>116</v>
      </c>
      <c r="AO288" s="86"/>
      <c r="AP288" s="87"/>
      <c r="AQ288" s="87"/>
      <c r="AR288" s="87"/>
      <c r="AS288" s="87"/>
      <c r="AT288" s="86"/>
      <c r="AU288" s="87"/>
      <c r="AV288" s="87"/>
      <c r="AW288" s="87"/>
      <c r="AX288" s="87"/>
    </row>
    <row r="289" spans="1:50" s="60" customFormat="1" ht="14.25" customHeight="1">
      <c r="A289" s="392" t="s">
        <v>2585</v>
      </c>
      <c r="B289" s="199">
        <v>103</v>
      </c>
      <c r="C289" s="374">
        <v>55</v>
      </c>
      <c r="D289" s="374">
        <v>48</v>
      </c>
      <c r="E289" s="375">
        <v>69</v>
      </c>
      <c r="F289" s="356" t="s">
        <v>2621</v>
      </c>
      <c r="G289" s="199">
        <v>160</v>
      </c>
      <c r="H289" s="374">
        <v>72</v>
      </c>
      <c r="I289" s="374">
        <v>88</v>
      </c>
      <c r="J289" s="375">
        <v>87</v>
      </c>
      <c r="K289" s="356" t="s">
        <v>2607</v>
      </c>
      <c r="L289" s="199">
        <v>66</v>
      </c>
      <c r="M289" s="387">
        <v>36</v>
      </c>
      <c r="N289" s="387">
        <v>30</v>
      </c>
      <c r="O289" s="388">
        <v>50</v>
      </c>
      <c r="P289" s="62" t="s">
        <v>2608</v>
      </c>
      <c r="Q289" s="61">
        <v>87</v>
      </c>
      <c r="R289" s="63">
        <v>47</v>
      </c>
      <c r="S289" s="63">
        <v>40</v>
      </c>
      <c r="T289" s="64">
        <v>53</v>
      </c>
      <c r="U289" s="86"/>
      <c r="V289" s="602"/>
      <c r="Z289" s="86"/>
      <c r="AA289" s="87"/>
      <c r="AB289" s="87"/>
      <c r="AC289" s="87"/>
      <c r="AD289" s="87"/>
      <c r="AE289" s="62" t="s">
        <v>2629</v>
      </c>
      <c r="AF289" s="61">
        <v>291</v>
      </c>
      <c r="AG289" s="103">
        <v>164</v>
      </c>
      <c r="AH289" s="103">
        <v>127</v>
      </c>
      <c r="AI289" s="104">
        <v>185</v>
      </c>
      <c r="AJ289" s="356" t="s">
        <v>2635</v>
      </c>
      <c r="AK289" s="199">
        <v>148</v>
      </c>
      <c r="AL289" s="200">
        <v>72</v>
      </c>
      <c r="AM289" s="200">
        <v>76</v>
      </c>
      <c r="AN289" s="201">
        <v>85</v>
      </c>
      <c r="AO289" s="86"/>
      <c r="AP289" s="87"/>
      <c r="AQ289" s="87"/>
      <c r="AR289" s="87"/>
      <c r="AS289" s="87"/>
      <c r="AT289" s="86"/>
      <c r="AU289" s="87"/>
      <c r="AV289" s="87"/>
      <c r="AW289" s="87"/>
      <c r="AX289" s="87"/>
    </row>
    <row r="290" spans="1:50" s="60" customFormat="1" ht="14.25" customHeight="1">
      <c r="A290" s="392" t="s">
        <v>2590</v>
      </c>
      <c r="B290" s="199">
        <v>108</v>
      </c>
      <c r="C290" s="374">
        <v>57</v>
      </c>
      <c r="D290" s="374">
        <v>51</v>
      </c>
      <c r="E290" s="375">
        <v>61</v>
      </c>
      <c r="F290" s="356" t="s">
        <v>2626</v>
      </c>
      <c r="G290" s="199">
        <v>240</v>
      </c>
      <c r="H290" s="374">
        <v>117</v>
      </c>
      <c r="I290" s="374">
        <v>123</v>
      </c>
      <c r="J290" s="375">
        <v>128</v>
      </c>
      <c r="K290" s="356" t="s">
        <v>2612</v>
      </c>
      <c r="L290" s="199">
        <v>70</v>
      </c>
      <c r="M290" s="387">
        <v>35</v>
      </c>
      <c r="N290" s="387">
        <v>35</v>
      </c>
      <c r="O290" s="388">
        <v>45</v>
      </c>
      <c r="P290" s="62" t="s">
        <v>2613</v>
      </c>
      <c r="Q290" s="61">
        <v>153</v>
      </c>
      <c r="R290" s="63">
        <v>83</v>
      </c>
      <c r="S290" s="63">
        <v>70</v>
      </c>
      <c r="T290" s="64">
        <v>89</v>
      </c>
      <c r="U290" s="86"/>
      <c r="V290" s="602"/>
      <c r="Z290" s="86"/>
      <c r="AA290" s="87"/>
      <c r="AB290" s="87"/>
      <c r="AC290" s="87"/>
      <c r="AD290" s="87"/>
      <c r="AE290" s="62" t="s">
        <v>2634</v>
      </c>
      <c r="AF290" s="61">
        <v>363</v>
      </c>
      <c r="AG290" s="103">
        <v>191</v>
      </c>
      <c r="AH290" s="103">
        <v>172</v>
      </c>
      <c r="AI290" s="104">
        <v>213</v>
      </c>
      <c r="AJ290" s="356" t="s">
        <v>2640</v>
      </c>
      <c r="AK290" s="199">
        <v>98</v>
      </c>
      <c r="AL290" s="200">
        <v>53</v>
      </c>
      <c r="AM290" s="200">
        <v>45</v>
      </c>
      <c r="AN290" s="201">
        <v>59</v>
      </c>
      <c r="AO290" s="86"/>
      <c r="AP290" s="87"/>
      <c r="AQ290" s="87"/>
      <c r="AR290" s="87"/>
      <c r="AS290" s="87"/>
      <c r="AT290" s="86"/>
      <c r="AU290" s="87"/>
      <c r="AV290" s="87"/>
      <c r="AW290" s="87"/>
      <c r="AX290" s="87"/>
    </row>
    <row r="291" spans="1:50" s="60" customFormat="1" ht="14.25" customHeight="1">
      <c r="A291" s="392" t="s">
        <v>2594</v>
      </c>
      <c r="B291" s="199">
        <v>155</v>
      </c>
      <c r="C291" s="374">
        <v>73</v>
      </c>
      <c r="D291" s="374">
        <v>82</v>
      </c>
      <c r="E291" s="375">
        <v>85</v>
      </c>
      <c r="F291" s="356" t="s">
        <v>2631</v>
      </c>
      <c r="G291" s="199">
        <v>223</v>
      </c>
      <c r="H291" s="371">
        <v>117</v>
      </c>
      <c r="I291" s="371">
        <v>106</v>
      </c>
      <c r="J291" s="372">
        <v>139</v>
      </c>
      <c r="K291" s="356" t="s">
        <v>2616</v>
      </c>
      <c r="L291" s="199">
        <v>87</v>
      </c>
      <c r="M291" s="387">
        <v>50</v>
      </c>
      <c r="N291" s="387">
        <v>37</v>
      </c>
      <c r="O291" s="388">
        <v>49</v>
      </c>
      <c r="P291" s="62" t="s">
        <v>2617</v>
      </c>
      <c r="Q291" s="61">
        <v>73</v>
      </c>
      <c r="R291" s="63">
        <v>35</v>
      </c>
      <c r="S291" s="63">
        <v>38</v>
      </c>
      <c r="T291" s="64">
        <v>45</v>
      </c>
      <c r="U291" s="86"/>
      <c r="V291" s="602"/>
      <c r="Z291" s="86"/>
      <c r="AA291" s="87"/>
      <c r="AB291" s="87"/>
      <c r="AC291" s="87"/>
      <c r="AD291" s="87"/>
      <c r="AE291" s="62" t="s">
        <v>2639</v>
      </c>
      <c r="AF291" s="61">
        <v>193</v>
      </c>
      <c r="AG291" s="103">
        <v>90</v>
      </c>
      <c r="AH291" s="103">
        <v>103</v>
      </c>
      <c r="AI291" s="104">
        <v>119</v>
      </c>
      <c r="AJ291" s="356" t="s">
        <v>2646</v>
      </c>
      <c r="AK291" s="199">
        <v>81</v>
      </c>
      <c r="AL291" s="200">
        <v>43</v>
      </c>
      <c r="AM291" s="200">
        <v>38</v>
      </c>
      <c r="AN291" s="201">
        <v>55</v>
      </c>
      <c r="AO291" s="86"/>
      <c r="AP291" s="87"/>
      <c r="AQ291" s="87"/>
      <c r="AR291" s="87"/>
      <c r="AS291" s="87"/>
      <c r="AT291" s="86"/>
      <c r="AU291" s="87"/>
      <c r="AV291" s="87"/>
      <c r="AW291" s="87"/>
      <c r="AX291" s="87"/>
    </row>
    <row r="292" spans="1:50" s="60" customFormat="1" ht="14.25" customHeight="1">
      <c r="A292" s="392" t="s">
        <v>2596</v>
      </c>
      <c r="B292" s="199">
        <v>57</v>
      </c>
      <c r="C292" s="374">
        <v>28</v>
      </c>
      <c r="D292" s="374">
        <v>29</v>
      </c>
      <c r="E292" s="375">
        <v>31</v>
      </c>
      <c r="F292" s="356" t="s">
        <v>2636</v>
      </c>
      <c r="G292" s="199">
        <v>107</v>
      </c>
      <c r="H292" s="374">
        <v>55</v>
      </c>
      <c r="I292" s="374">
        <v>52</v>
      </c>
      <c r="J292" s="375">
        <v>57</v>
      </c>
      <c r="K292" s="356" t="s">
        <v>2622</v>
      </c>
      <c r="L292" s="199">
        <v>63</v>
      </c>
      <c r="M292" s="387">
        <v>33</v>
      </c>
      <c r="N292" s="387">
        <v>30</v>
      </c>
      <c r="O292" s="388">
        <v>46</v>
      </c>
      <c r="P292" s="62" t="s">
        <v>2623</v>
      </c>
      <c r="Q292" s="61">
        <v>137</v>
      </c>
      <c r="R292" s="63">
        <v>66</v>
      </c>
      <c r="S292" s="63">
        <v>71</v>
      </c>
      <c r="T292" s="64">
        <v>79</v>
      </c>
      <c r="U292" s="86"/>
      <c r="V292" s="602"/>
      <c r="Z292" s="86"/>
      <c r="AA292" s="87"/>
      <c r="AB292" s="87"/>
      <c r="AC292" s="87"/>
      <c r="AD292" s="90"/>
      <c r="AE292" s="82" t="s">
        <v>2645</v>
      </c>
      <c r="AF292" s="83">
        <v>221</v>
      </c>
      <c r="AG292" s="347">
        <v>108</v>
      </c>
      <c r="AH292" s="347">
        <v>113</v>
      </c>
      <c r="AI292" s="348">
        <v>132</v>
      </c>
      <c r="AJ292" s="356" t="s">
        <v>2651</v>
      </c>
      <c r="AK292" s="199">
        <v>56</v>
      </c>
      <c r="AL292" s="200">
        <v>28</v>
      </c>
      <c r="AM292" s="200">
        <v>28</v>
      </c>
      <c r="AN292" s="201">
        <v>39</v>
      </c>
      <c r="AO292" s="86"/>
      <c r="AP292" s="87"/>
      <c r="AQ292" s="87"/>
      <c r="AR292" s="87"/>
      <c r="AS292" s="87"/>
      <c r="AT292" s="86"/>
      <c r="AU292" s="87"/>
      <c r="AV292" s="87"/>
      <c r="AW292" s="87"/>
      <c r="AX292" s="87"/>
    </row>
    <row r="293" spans="1:50" s="60" customFormat="1" ht="14.25" customHeight="1">
      <c r="A293" s="392" t="s">
        <v>2601</v>
      </c>
      <c r="B293" s="199">
        <v>164</v>
      </c>
      <c r="C293" s="374">
        <v>81</v>
      </c>
      <c r="D293" s="374">
        <v>83</v>
      </c>
      <c r="E293" s="375">
        <v>97</v>
      </c>
      <c r="F293" s="356" t="s">
        <v>2642</v>
      </c>
      <c r="G293" s="199">
        <v>61</v>
      </c>
      <c r="H293" s="374">
        <v>29</v>
      </c>
      <c r="I293" s="374">
        <v>32</v>
      </c>
      <c r="J293" s="375">
        <v>42</v>
      </c>
      <c r="K293" s="356" t="s">
        <v>2627</v>
      </c>
      <c r="L293" s="199">
        <v>172</v>
      </c>
      <c r="M293" s="387">
        <v>83</v>
      </c>
      <c r="N293" s="387">
        <v>89</v>
      </c>
      <c r="O293" s="388">
        <v>93</v>
      </c>
      <c r="P293" s="62" t="s">
        <v>2628</v>
      </c>
      <c r="Q293" s="61">
        <v>94</v>
      </c>
      <c r="R293" s="63">
        <v>54</v>
      </c>
      <c r="S293" s="63">
        <v>40</v>
      </c>
      <c r="T293" s="64">
        <v>58</v>
      </c>
      <c r="U293" s="86"/>
      <c r="V293" s="602"/>
      <c r="Z293" s="86"/>
      <c r="AA293" s="87"/>
      <c r="AB293" s="87"/>
      <c r="AC293" s="87"/>
      <c r="AD293" s="90"/>
      <c r="AE293" s="91"/>
      <c r="AF293" s="44"/>
      <c r="AG293" s="44"/>
      <c r="AH293" s="44"/>
      <c r="AI293" s="44"/>
      <c r="AJ293" s="356" t="s">
        <v>2656</v>
      </c>
      <c r="AK293" s="199">
        <v>75</v>
      </c>
      <c r="AL293" s="200">
        <v>44</v>
      </c>
      <c r="AM293" s="200">
        <v>31</v>
      </c>
      <c r="AN293" s="201">
        <v>49</v>
      </c>
      <c r="AO293" s="86"/>
      <c r="AP293" s="87"/>
      <c r="AQ293" s="87"/>
      <c r="AR293" s="87"/>
      <c r="AS293" s="87"/>
      <c r="AT293" s="86"/>
      <c r="AU293" s="87"/>
      <c r="AV293" s="87"/>
      <c r="AW293" s="87"/>
      <c r="AX293" s="87"/>
    </row>
    <row r="294" spans="1:50" s="60" customFormat="1" ht="14.25" customHeight="1">
      <c r="A294" s="392" t="s">
        <v>2605</v>
      </c>
      <c r="B294" s="199">
        <v>113</v>
      </c>
      <c r="C294" s="374">
        <v>55</v>
      </c>
      <c r="D294" s="374">
        <v>58</v>
      </c>
      <c r="E294" s="375">
        <v>73</v>
      </c>
      <c r="F294" s="356" t="s">
        <v>2648</v>
      </c>
      <c r="G294" s="199">
        <v>100</v>
      </c>
      <c r="H294" s="374">
        <v>48</v>
      </c>
      <c r="I294" s="374">
        <v>52</v>
      </c>
      <c r="J294" s="375">
        <v>66</v>
      </c>
      <c r="K294" s="356" t="s">
        <v>2632</v>
      </c>
      <c r="L294" s="199">
        <v>118</v>
      </c>
      <c r="M294" s="387">
        <v>59</v>
      </c>
      <c r="N294" s="387">
        <v>59</v>
      </c>
      <c r="O294" s="388">
        <v>74</v>
      </c>
      <c r="P294" s="62" t="s">
        <v>2633</v>
      </c>
      <c r="Q294" s="61">
        <v>199</v>
      </c>
      <c r="R294" s="63">
        <v>102</v>
      </c>
      <c r="S294" s="63">
        <v>97</v>
      </c>
      <c r="T294" s="64">
        <v>116</v>
      </c>
      <c r="U294" s="86"/>
      <c r="V294" s="602"/>
      <c r="Z294" s="86"/>
      <c r="AA294" s="87"/>
      <c r="AB294" s="87"/>
      <c r="AC294" s="87"/>
      <c r="AD294" s="87"/>
      <c r="AE294" s="81"/>
      <c r="AF294" s="92"/>
      <c r="AG294" s="92"/>
      <c r="AH294" s="92"/>
      <c r="AI294" s="92"/>
      <c r="AJ294" s="356" t="s">
        <v>327</v>
      </c>
      <c r="AK294" s="199">
        <v>2563</v>
      </c>
      <c r="AL294" s="200">
        <v>1216</v>
      </c>
      <c r="AM294" s="200">
        <v>1347</v>
      </c>
      <c r="AN294" s="201">
        <v>1471</v>
      </c>
      <c r="AO294" s="86"/>
      <c r="AP294" s="87"/>
      <c r="AQ294" s="87"/>
      <c r="AR294" s="87"/>
      <c r="AS294" s="87"/>
      <c r="AT294" s="86"/>
      <c r="AU294" s="87"/>
      <c r="AV294" s="87"/>
      <c r="AW294" s="87"/>
      <c r="AX294" s="87"/>
    </row>
    <row r="295" spans="1:50" s="60" customFormat="1" ht="14.25" customHeight="1">
      <c r="A295" s="339" t="s">
        <v>2610</v>
      </c>
      <c r="B295" s="410">
        <v>97</v>
      </c>
      <c r="C295" s="410">
        <v>45</v>
      </c>
      <c r="D295" s="410">
        <v>52</v>
      </c>
      <c r="E295" s="411">
        <v>65</v>
      </c>
      <c r="F295" s="356" t="s">
        <v>2653</v>
      </c>
      <c r="G295" s="199">
        <v>74</v>
      </c>
      <c r="H295" s="374">
        <v>44</v>
      </c>
      <c r="I295" s="374">
        <v>30</v>
      </c>
      <c r="J295" s="375">
        <v>43</v>
      </c>
      <c r="K295" s="356" t="s">
        <v>2637</v>
      </c>
      <c r="L295" s="199">
        <v>59</v>
      </c>
      <c r="M295" s="387">
        <v>25</v>
      </c>
      <c r="N295" s="387">
        <v>34</v>
      </c>
      <c r="O295" s="388">
        <v>35</v>
      </c>
      <c r="P295" s="62" t="s">
        <v>2638</v>
      </c>
      <c r="Q295" s="61">
        <v>82</v>
      </c>
      <c r="R295" s="63">
        <v>46</v>
      </c>
      <c r="S295" s="63">
        <v>36</v>
      </c>
      <c r="T295" s="64">
        <v>50</v>
      </c>
      <c r="U295" s="86"/>
      <c r="V295" s="602"/>
      <c r="Z295" s="86"/>
      <c r="AA295" s="87"/>
      <c r="AB295" s="87"/>
      <c r="AC295" s="87"/>
      <c r="AD295" s="87"/>
      <c r="AF295" s="87"/>
      <c r="AG295" s="87"/>
      <c r="AH295" s="87"/>
      <c r="AI295" s="87"/>
      <c r="AJ295" s="361" t="s">
        <v>2663</v>
      </c>
      <c r="AK295" s="196">
        <v>93</v>
      </c>
      <c r="AL295" s="197">
        <v>45</v>
      </c>
      <c r="AM295" s="197">
        <v>48</v>
      </c>
      <c r="AN295" s="198">
        <v>52</v>
      </c>
      <c r="AO295" s="86"/>
      <c r="AP295" s="87"/>
      <c r="AQ295" s="87"/>
      <c r="AR295" s="87"/>
      <c r="AS295" s="87"/>
      <c r="AT295" s="86"/>
      <c r="AU295" s="87"/>
      <c r="AV295" s="87"/>
      <c r="AW295" s="87"/>
      <c r="AX295" s="87"/>
    </row>
    <row r="296" spans="1:50" s="60" customFormat="1" ht="14.25" customHeight="1">
      <c r="A296" s="392" t="s">
        <v>2615</v>
      </c>
      <c r="B296" s="412">
        <v>65</v>
      </c>
      <c r="C296" s="413">
        <v>36</v>
      </c>
      <c r="D296" s="413">
        <v>29</v>
      </c>
      <c r="E296" s="414">
        <v>39</v>
      </c>
      <c r="F296" s="356" t="s">
        <v>2658</v>
      </c>
      <c r="G296" s="199">
        <v>212</v>
      </c>
      <c r="H296" s="374">
        <v>112</v>
      </c>
      <c r="I296" s="374">
        <v>100</v>
      </c>
      <c r="J296" s="375">
        <v>131</v>
      </c>
      <c r="K296" s="356" t="s">
        <v>2643</v>
      </c>
      <c r="L296" s="199">
        <v>71</v>
      </c>
      <c r="M296" s="387">
        <v>30</v>
      </c>
      <c r="N296" s="387">
        <v>41</v>
      </c>
      <c r="O296" s="388">
        <v>43</v>
      </c>
      <c r="P296" s="62" t="s">
        <v>2644</v>
      </c>
      <c r="Q296" s="61">
        <v>119</v>
      </c>
      <c r="R296" s="63">
        <v>66</v>
      </c>
      <c r="S296" s="63">
        <v>53</v>
      </c>
      <c r="T296" s="64">
        <v>77</v>
      </c>
      <c r="U296" s="86"/>
      <c r="V296" s="602"/>
      <c r="Z296" s="86"/>
      <c r="AA296" s="87"/>
      <c r="AB296" s="87"/>
      <c r="AC296" s="87"/>
      <c r="AD296" s="87"/>
      <c r="AF296" s="87"/>
      <c r="AG296" s="87"/>
      <c r="AH296" s="87"/>
      <c r="AI296" s="87"/>
      <c r="AJ296" s="356" t="s">
        <v>2667</v>
      </c>
      <c r="AK296" s="199">
        <v>226</v>
      </c>
      <c r="AL296" s="200">
        <v>109</v>
      </c>
      <c r="AM296" s="200">
        <v>117</v>
      </c>
      <c r="AN296" s="201">
        <v>110</v>
      </c>
      <c r="AO296" s="86"/>
      <c r="AP296" s="87"/>
      <c r="AQ296" s="87"/>
      <c r="AR296" s="87"/>
      <c r="AS296" s="87"/>
      <c r="AT296" s="86"/>
      <c r="AU296" s="87"/>
      <c r="AV296" s="87"/>
      <c r="AW296" s="87"/>
      <c r="AX296" s="87"/>
    </row>
    <row r="297" spans="1:50" s="60" customFormat="1" ht="14.25" customHeight="1">
      <c r="A297" s="392" t="s">
        <v>2620</v>
      </c>
      <c r="B297" s="412">
        <v>88</v>
      </c>
      <c r="C297" s="413">
        <v>49</v>
      </c>
      <c r="D297" s="413">
        <v>39</v>
      </c>
      <c r="E297" s="414">
        <v>63</v>
      </c>
      <c r="F297" s="356" t="s">
        <v>2661</v>
      </c>
      <c r="G297" s="199">
        <v>114</v>
      </c>
      <c r="H297" s="374">
        <v>57</v>
      </c>
      <c r="I297" s="374">
        <v>57</v>
      </c>
      <c r="J297" s="375">
        <v>71</v>
      </c>
      <c r="K297" s="356" t="s">
        <v>2649</v>
      </c>
      <c r="L297" s="199">
        <v>63</v>
      </c>
      <c r="M297" s="387">
        <v>30</v>
      </c>
      <c r="N297" s="387">
        <v>33</v>
      </c>
      <c r="O297" s="388">
        <v>37</v>
      </c>
      <c r="P297" s="62" t="s">
        <v>2650</v>
      </c>
      <c r="Q297" s="61">
        <v>168</v>
      </c>
      <c r="R297" s="63">
        <v>88</v>
      </c>
      <c r="S297" s="63">
        <v>80</v>
      </c>
      <c r="T297" s="64">
        <v>101</v>
      </c>
      <c r="U297" s="86"/>
      <c r="V297" s="602"/>
      <c r="Z297" s="86"/>
      <c r="AA297" s="87"/>
      <c r="AB297" s="87"/>
      <c r="AC297" s="87"/>
      <c r="AD297" s="87"/>
      <c r="AF297" s="87"/>
      <c r="AG297" s="87"/>
      <c r="AH297" s="87"/>
      <c r="AI297" s="87"/>
      <c r="AJ297" s="356" t="s">
        <v>2671</v>
      </c>
      <c r="AK297" s="199">
        <v>312</v>
      </c>
      <c r="AL297" s="200">
        <v>143</v>
      </c>
      <c r="AM297" s="200">
        <v>169</v>
      </c>
      <c r="AN297" s="201">
        <v>141</v>
      </c>
      <c r="AO297" s="86"/>
      <c r="AP297" s="87"/>
      <c r="AQ297" s="87"/>
      <c r="AR297" s="87"/>
      <c r="AS297" s="87"/>
      <c r="AT297" s="86"/>
      <c r="AU297" s="87"/>
      <c r="AV297" s="87"/>
      <c r="AW297" s="87"/>
      <c r="AX297" s="87"/>
    </row>
    <row r="298" spans="1:50" s="60" customFormat="1" ht="14.25" customHeight="1">
      <c r="A298" s="392" t="s">
        <v>110</v>
      </c>
      <c r="B298" s="412">
        <v>4563</v>
      </c>
      <c r="C298" s="413">
        <v>2245</v>
      </c>
      <c r="D298" s="413">
        <v>2318</v>
      </c>
      <c r="E298" s="414">
        <v>2693</v>
      </c>
      <c r="F298" s="356" t="s">
        <v>2665</v>
      </c>
      <c r="G298" s="199">
        <v>85</v>
      </c>
      <c r="H298" s="374">
        <v>51</v>
      </c>
      <c r="I298" s="374">
        <v>34</v>
      </c>
      <c r="J298" s="375">
        <v>54</v>
      </c>
      <c r="K298" s="356" t="s">
        <v>2654</v>
      </c>
      <c r="L298" s="199">
        <v>113</v>
      </c>
      <c r="M298" s="387">
        <v>56</v>
      </c>
      <c r="N298" s="387">
        <v>57</v>
      </c>
      <c r="O298" s="388">
        <v>81</v>
      </c>
      <c r="P298" s="82" t="s">
        <v>2655</v>
      </c>
      <c r="Q298" s="83">
        <v>171</v>
      </c>
      <c r="R298" s="84">
        <v>84</v>
      </c>
      <c r="S298" s="84">
        <v>87</v>
      </c>
      <c r="T298" s="85">
        <v>99</v>
      </c>
      <c r="U298" s="86"/>
      <c r="V298" s="602"/>
      <c r="Z298" s="86"/>
      <c r="AA298" s="87"/>
      <c r="AB298" s="87"/>
      <c r="AC298" s="87"/>
      <c r="AD298" s="87"/>
      <c r="AF298" s="87"/>
      <c r="AG298" s="87"/>
      <c r="AH298" s="87"/>
      <c r="AI298" s="87"/>
      <c r="AJ298" s="356" t="s">
        <v>1838</v>
      </c>
      <c r="AK298" s="199">
        <v>151</v>
      </c>
      <c r="AL298" s="200">
        <v>68</v>
      </c>
      <c r="AM298" s="200">
        <v>83</v>
      </c>
      <c r="AN298" s="201">
        <v>81</v>
      </c>
      <c r="AO298" s="86"/>
      <c r="AP298" s="87"/>
      <c r="AQ298" s="87"/>
      <c r="AR298" s="87"/>
      <c r="AS298" s="87"/>
      <c r="AT298" s="86"/>
      <c r="AU298" s="87"/>
      <c r="AV298" s="87"/>
      <c r="AW298" s="87"/>
      <c r="AX298" s="87"/>
    </row>
    <row r="299" spans="1:50" s="60" customFormat="1" ht="14.25" customHeight="1">
      <c r="A299" s="392" t="s">
        <v>2357</v>
      </c>
      <c r="B299" s="412">
        <v>370</v>
      </c>
      <c r="C299" s="413">
        <v>185</v>
      </c>
      <c r="D299" s="413">
        <v>185</v>
      </c>
      <c r="E299" s="414">
        <v>213</v>
      </c>
      <c r="F299" s="356" t="s">
        <v>2669</v>
      </c>
      <c r="G299" s="199">
        <v>191</v>
      </c>
      <c r="H299" s="374">
        <v>93</v>
      </c>
      <c r="I299" s="374">
        <v>98</v>
      </c>
      <c r="J299" s="375">
        <v>106</v>
      </c>
      <c r="K299" s="356" t="s">
        <v>2659</v>
      </c>
      <c r="L299" s="199">
        <v>160</v>
      </c>
      <c r="M299" s="387">
        <v>78</v>
      </c>
      <c r="N299" s="387">
        <v>82</v>
      </c>
      <c r="O299" s="388">
        <v>98</v>
      </c>
      <c r="Q299" s="93"/>
      <c r="R299" s="93"/>
      <c r="S299" s="93"/>
      <c r="T299" s="93"/>
      <c r="U299" s="86"/>
      <c r="V299" s="602"/>
      <c r="Z299" s="86"/>
      <c r="AA299" s="87"/>
      <c r="AB299" s="87"/>
      <c r="AC299" s="87"/>
      <c r="AD299" s="87"/>
      <c r="AF299" s="87"/>
      <c r="AG299" s="87"/>
      <c r="AH299" s="87"/>
      <c r="AI299" s="87"/>
      <c r="AJ299" s="356" t="s">
        <v>2678</v>
      </c>
      <c r="AK299" s="199">
        <v>159</v>
      </c>
      <c r="AL299" s="200">
        <v>81</v>
      </c>
      <c r="AM299" s="200">
        <v>78</v>
      </c>
      <c r="AN299" s="201">
        <v>91</v>
      </c>
      <c r="AO299" s="86"/>
      <c r="AP299" s="87"/>
      <c r="AQ299" s="87"/>
      <c r="AR299" s="87"/>
      <c r="AS299" s="87"/>
      <c r="AT299" s="86"/>
      <c r="AU299" s="87"/>
      <c r="AV299" s="87"/>
      <c r="AW299" s="87"/>
      <c r="AX299" s="87"/>
    </row>
    <row r="300" spans="1:50" s="60" customFormat="1" ht="14.25" customHeight="1">
      <c r="A300" s="392" t="s">
        <v>2362</v>
      </c>
      <c r="B300" s="412">
        <v>277</v>
      </c>
      <c r="C300" s="413">
        <v>126</v>
      </c>
      <c r="D300" s="413">
        <v>151</v>
      </c>
      <c r="E300" s="414">
        <v>162</v>
      </c>
      <c r="F300" s="356" t="s">
        <v>2673</v>
      </c>
      <c r="G300" s="199">
        <v>119</v>
      </c>
      <c r="H300" s="374">
        <v>57</v>
      </c>
      <c r="I300" s="374">
        <v>62</v>
      </c>
      <c r="J300" s="375">
        <v>72</v>
      </c>
      <c r="K300" s="356" t="s">
        <v>2662</v>
      </c>
      <c r="L300" s="199">
        <v>397</v>
      </c>
      <c r="M300" s="387">
        <v>192</v>
      </c>
      <c r="N300" s="387">
        <v>205</v>
      </c>
      <c r="O300" s="388">
        <v>312</v>
      </c>
      <c r="Q300" s="93"/>
      <c r="R300" s="93"/>
      <c r="S300" s="93"/>
      <c r="T300" s="93"/>
      <c r="U300" s="86"/>
      <c r="V300" s="602"/>
      <c r="Z300" s="86"/>
      <c r="AA300" s="87"/>
      <c r="AB300" s="87"/>
      <c r="AC300" s="87"/>
      <c r="AD300" s="87"/>
      <c r="AF300" s="87"/>
      <c r="AG300" s="87"/>
      <c r="AH300" s="87"/>
      <c r="AI300" s="87"/>
      <c r="AJ300" s="356" t="s">
        <v>2681</v>
      </c>
      <c r="AK300" s="199">
        <v>135</v>
      </c>
      <c r="AL300" s="200">
        <v>70</v>
      </c>
      <c r="AM300" s="200">
        <v>65</v>
      </c>
      <c r="AN300" s="201">
        <v>73</v>
      </c>
      <c r="AO300" s="86"/>
      <c r="AP300" s="87"/>
      <c r="AQ300" s="87"/>
      <c r="AR300" s="87"/>
      <c r="AS300" s="87"/>
      <c r="AT300" s="86"/>
      <c r="AU300" s="87"/>
      <c r="AV300" s="87"/>
      <c r="AW300" s="87"/>
      <c r="AX300" s="87"/>
    </row>
    <row r="301" spans="1:50" s="60" customFormat="1" ht="14.25" customHeight="1">
      <c r="A301" s="392" t="s">
        <v>2641</v>
      </c>
      <c r="B301" s="412">
        <v>199</v>
      </c>
      <c r="C301" s="413">
        <v>93</v>
      </c>
      <c r="D301" s="413">
        <v>106</v>
      </c>
      <c r="E301" s="414">
        <v>103</v>
      </c>
      <c r="F301" s="356" t="s">
        <v>2676</v>
      </c>
      <c r="G301" s="199">
        <v>134</v>
      </c>
      <c r="H301" s="371">
        <v>63</v>
      </c>
      <c r="I301" s="371">
        <v>71</v>
      </c>
      <c r="J301" s="372">
        <v>73</v>
      </c>
      <c r="K301" s="356" t="s">
        <v>2666</v>
      </c>
      <c r="L301" s="199">
        <v>115</v>
      </c>
      <c r="M301" s="387">
        <v>57</v>
      </c>
      <c r="N301" s="387">
        <v>58</v>
      </c>
      <c r="O301" s="388">
        <v>65</v>
      </c>
      <c r="Q301" s="93"/>
      <c r="R301" s="93"/>
      <c r="S301" s="93"/>
      <c r="T301" s="93"/>
      <c r="U301" s="86"/>
      <c r="V301" s="602"/>
      <c r="Z301" s="86"/>
      <c r="AA301" s="87"/>
      <c r="AB301" s="87"/>
      <c r="AC301" s="87"/>
      <c r="AD301" s="87"/>
      <c r="AF301" s="87"/>
      <c r="AG301" s="87"/>
      <c r="AH301" s="87"/>
      <c r="AI301" s="87"/>
      <c r="AJ301" s="356" t="s">
        <v>2685</v>
      </c>
      <c r="AK301" s="199">
        <v>152</v>
      </c>
      <c r="AL301" s="200">
        <v>75</v>
      </c>
      <c r="AM301" s="200">
        <v>77</v>
      </c>
      <c r="AN301" s="201">
        <v>83</v>
      </c>
      <c r="AO301" s="86"/>
      <c r="AP301" s="87"/>
      <c r="AQ301" s="87"/>
      <c r="AR301" s="87"/>
      <c r="AS301" s="87"/>
      <c r="AT301" s="86"/>
      <c r="AU301" s="87"/>
      <c r="AV301" s="87"/>
      <c r="AW301" s="87"/>
      <c r="AX301" s="87"/>
    </row>
    <row r="302" spans="1:50" s="60" customFormat="1" ht="14.25" customHeight="1">
      <c r="A302" s="392" t="s">
        <v>2647</v>
      </c>
      <c r="B302" s="412">
        <v>470</v>
      </c>
      <c r="C302" s="413">
        <v>231</v>
      </c>
      <c r="D302" s="413">
        <v>239</v>
      </c>
      <c r="E302" s="414">
        <v>268</v>
      </c>
      <c r="F302" s="356" t="s">
        <v>2679</v>
      </c>
      <c r="G302" s="199">
        <v>281</v>
      </c>
      <c r="H302" s="374">
        <v>151</v>
      </c>
      <c r="I302" s="374">
        <v>130</v>
      </c>
      <c r="J302" s="375">
        <v>154</v>
      </c>
      <c r="K302" s="356" t="s">
        <v>2670</v>
      </c>
      <c r="L302" s="199">
        <v>101</v>
      </c>
      <c r="M302" s="387">
        <v>53</v>
      </c>
      <c r="N302" s="387">
        <v>48</v>
      </c>
      <c r="O302" s="388">
        <v>59</v>
      </c>
      <c r="Q302" s="93"/>
      <c r="R302" s="93"/>
      <c r="S302" s="93"/>
      <c r="T302" s="93"/>
      <c r="U302" s="86"/>
      <c r="V302" s="602"/>
      <c r="Z302" s="86"/>
      <c r="AA302" s="87"/>
      <c r="AB302" s="87"/>
      <c r="AC302" s="87"/>
      <c r="AD302" s="87"/>
      <c r="AF302" s="87"/>
      <c r="AG302" s="87"/>
      <c r="AH302" s="87"/>
      <c r="AI302" s="87"/>
      <c r="AJ302" s="356" t="s">
        <v>2689</v>
      </c>
      <c r="AK302" s="199">
        <v>103</v>
      </c>
      <c r="AL302" s="200">
        <v>52</v>
      </c>
      <c r="AM302" s="200">
        <v>51</v>
      </c>
      <c r="AN302" s="201">
        <v>66</v>
      </c>
      <c r="AO302" s="86"/>
      <c r="AP302" s="87"/>
      <c r="AQ302" s="87"/>
      <c r="AR302" s="87"/>
      <c r="AS302" s="87"/>
      <c r="AT302" s="86"/>
      <c r="AU302" s="87"/>
      <c r="AV302" s="87"/>
      <c r="AW302" s="87"/>
      <c r="AX302" s="87"/>
    </row>
    <row r="303" spans="1:50" s="60" customFormat="1" ht="14.25" customHeight="1">
      <c r="A303" s="392" t="s">
        <v>2652</v>
      </c>
      <c r="B303" s="412">
        <v>136</v>
      </c>
      <c r="C303" s="413">
        <v>69</v>
      </c>
      <c r="D303" s="413">
        <v>67</v>
      </c>
      <c r="E303" s="414">
        <v>75</v>
      </c>
      <c r="F303" s="356" t="s">
        <v>2683</v>
      </c>
      <c r="G303" s="199">
        <v>253</v>
      </c>
      <c r="H303" s="374">
        <v>133</v>
      </c>
      <c r="I303" s="374">
        <v>120</v>
      </c>
      <c r="J303" s="375">
        <v>139</v>
      </c>
      <c r="K303" s="356" t="s">
        <v>2674</v>
      </c>
      <c r="L303" s="199">
        <v>75</v>
      </c>
      <c r="M303" s="387">
        <v>34</v>
      </c>
      <c r="N303" s="387">
        <v>41</v>
      </c>
      <c r="O303" s="388">
        <v>55</v>
      </c>
      <c r="Q303" s="93"/>
      <c r="R303" s="93"/>
      <c r="S303" s="93"/>
      <c r="T303" s="93"/>
      <c r="U303" s="86"/>
      <c r="V303" s="602"/>
      <c r="Z303" s="86"/>
      <c r="AA303" s="87"/>
      <c r="AB303" s="87"/>
      <c r="AC303" s="87"/>
      <c r="AD303" s="87"/>
      <c r="AF303" s="87"/>
      <c r="AG303" s="87"/>
      <c r="AH303" s="87"/>
      <c r="AI303" s="87"/>
      <c r="AJ303" s="356" t="s">
        <v>2692</v>
      </c>
      <c r="AK303" s="199">
        <v>60</v>
      </c>
      <c r="AL303" s="200">
        <v>28</v>
      </c>
      <c r="AM303" s="200">
        <v>32</v>
      </c>
      <c r="AN303" s="201">
        <v>36</v>
      </c>
      <c r="AO303" s="86"/>
      <c r="AP303" s="87"/>
      <c r="AQ303" s="87"/>
      <c r="AR303" s="87"/>
      <c r="AS303" s="87"/>
      <c r="AT303" s="86"/>
      <c r="AU303" s="87"/>
      <c r="AV303" s="87"/>
      <c r="AW303" s="87"/>
      <c r="AX303" s="87"/>
    </row>
    <row r="304" spans="1:50" s="60" customFormat="1" ht="14.25" customHeight="1">
      <c r="A304" s="392" t="s">
        <v>2657</v>
      </c>
      <c r="B304" s="412">
        <v>105</v>
      </c>
      <c r="C304" s="413">
        <v>51</v>
      </c>
      <c r="D304" s="413">
        <v>54</v>
      </c>
      <c r="E304" s="414">
        <v>59</v>
      </c>
      <c r="F304" s="356" t="s">
        <v>2687</v>
      </c>
      <c r="G304" s="199">
        <v>164</v>
      </c>
      <c r="H304" s="374">
        <v>77</v>
      </c>
      <c r="I304" s="374">
        <v>87</v>
      </c>
      <c r="J304" s="375">
        <v>83</v>
      </c>
      <c r="K304" s="356" t="s">
        <v>2677</v>
      </c>
      <c r="L304" s="199">
        <v>65</v>
      </c>
      <c r="M304" s="387">
        <v>32</v>
      </c>
      <c r="N304" s="387">
        <v>33</v>
      </c>
      <c r="O304" s="388">
        <v>41</v>
      </c>
      <c r="Q304" s="87"/>
      <c r="R304" s="87"/>
      <c r="S304" s="87"/>
      <c r="T304" s="87"/>
      <c r="U304" s="86"/>
      <c r="V304" s="602"/>
      <c r="Z304" s="86"/>
      <c r="AA304" s="87"/>
      <c r="AB304" s="87"/>
      <c r="AC304" s="87"/>
      <c r="AD304" s="87"/>
      <c r="AF304" s="87"/>
      <c r="AG304" s="87"/>
      <c r="AH304" s="87"/>
      <c r="AI304" s="87"/>
      <c r="AJ304" s="356" t="s">
        <v>1855</v>
      </c>
      <c r="AK304" s="199">
        <v>177</v>
      </c>
      <c r="AL304" s="200">
        <v>83</v>
      </c>
      <c r="AM304" s="200">
        <v>94</v>
      </c>
      <c r="AN304" s="201">
        <v>108</v>
      </c>
      <c r="AO304" s="86"/>
      <c r="AP304" s="87"/>
      <c r="AQ304" s="87"/>
      <c r="AR304" s="87"/>
      <c r="AS304" s="87"/>
      <c r="AT304" s="86"/>
      <c r="AU304" s="87"/>
      <c r="AV304" s="87"/>
      <c r="AW304" s="87"/>
      <c r="AX304" s="87"/>
    </row>
    <row r="305" spans="1:50" s="60" customFormat="1" ht="14.25" customHeight="1">
      <c r="A305" s="392" t="s">
        <v>2660</v>
      </c>
      <c r="B305" s="412">
        <v>117</v>
      </c>
      <c r="C305" s="413">
        <v>62</v>
      </c>
      <c r="D305" s="413">
        <v>55</v>
      </c>
      <c r="E305" s="414">
        <v>75</v>
      </c>
      <c r="F305" s="356" t="s">
        <v>2691</v>
      </c>
      <c r="G305" s="199">
        <v>239</v>
      </c>
      <c r="H305" s="374">
        <v>121</v>
      </c>
      <c r="I305" s="374">
        <v>118</v>
      </c>
      <c r="J305" s="375">
        <v>117</v>
      </c>
      <c r="K305" s="356" t="s">
        <v>2680</v>
      </c>
      <c r="L305" s="199">
        <v>56</v>
      </c>
      <c r="M305" s="387">
        <v>32</v>
      </c>
      <c r="N305" s="387">
        <v>24</v>
      </c>
      <c r="O305" s="388">
        <v>37</v>
      </c>
      <c r="Q305" s="87"/>
      <c r="R305" s="87"/>
      <c r="S305" s="87"/>
      <c r="T305" s="87"/>
      <c r="U305" s="86"/>
      <c r="V305" s="602"/>
      <c r="Z305" s="86"/>
      <c r="AA305" s="87"/>
      <c r="AB305" s="87"/>
      <c r="AC305" s="87"/>
      <c r="AD305" s="87"/>
      <c r="AF305" s="87"/>
      <c r="AG305" s="87"/>
      <c r="AH305" s="87"/>
      <c r="AI305" s="87"/>
      <c r="AJ305" s="356" t="s">
        <v>2698</v>
      </c>
      <c r="AK305" s="199">
        <v>90</v>
      </c>
      <c r="AL305" s="200">
        <v>52</v>
      </c>
      <c r="AM305" s="200">
        <v>38</v>
      </c>
      <c r="AN305" s="201">
        <v>51</v>
      </c>
      <c r="AO305" s="86"/>
      <c r="AP305" s="87"/>
      <c r="AQ305" s="87"/>
      <c r="AR305" s="87"/>
      <c r="AS305" s="87"/>
      <c r="AT305" s="86"/>
      <c r="AU305" s="87"/>
      <c r="AV305" s="87"/>
      <c r="AW305" s="87"/>
      <c r="AX305" s="87"/>
    </row>
    <row r="306" spans="1:50" s="60" customFormat="1" ht="14.25" customHeight="1">
      <c r="A306" s="392" t="s">
        <v>2664</v>
      </c>
      <c r="B306" s="412">
        <v>149</v>
      </c>
      <c r="C306" s="413">
        <v>73</v>
      </c>
      <c r="D306" s="413">
        <v>76</v>
      </c>
      <c r="E306" s="414">
        <v>88</v>
      </c>
      <c r="F306" s="356" t="s">
        <v>2694</v>
      </c>
      <c r="G306" s="199">
        <v>720</v>
      </c>
      <c r="H306" s="374">
        <v>351</v>
      </c>
      <c r="I306" s="374">
        <v>369</v>
      </c>
      <c r="J306" s="375">
        <v>331</v>
      </c>
      <c r="K306" s="356" t="s">
        <v>2684</v>
      </c>
      <c r="L306" s="199">
        <v>81</v>
      </c>
      <c r="M306" s="387">
        <v>40</v>
      </c>
      <c r="N306" s="387">
        <v>41</v>
      </c>
      <c r="O306" s="388">
        <v>48</v>
      </c>
      <c r="Q306" s="87"/>
      <c r="R306" s="87"/>
      <c r="S306" s="87"/>
      <c r="T306" s="87"/>
      <c r="U306" s="86"/>
      <c r="V306" s="602"/>
      <c r="Z306" s="86"/>
      <c r="AA306" s="87"/>
      <c r="AB306" s="87"/>
      <c r="AC306" s="87"/>
      <c r="AD306" s="87"/>
      <c r="AF306" s="87"/>
      <c r="AG306" s="87"/>
      <c r="AH306" s="87"/>
      <c r="AI306" s="87"/>
      <c r="AJ306" s="356" t="s">
        <v>2702</v>
      </c>
      <c r="AK306" s="199">
        <v>86</v>
      </c>
      <c r="AL306" s="200">
        <v>37</v>
      </c>
      <c r="AM306" s="200">
        <v>49</v>
      </c>
      <c r="AN306" s="201">
        <v>55</v>
      </c>
      <c r="AO306" s="86"/>
      <c r="AP306" s="87"/>
      <c r="AQ306" s="87"/>
      <c r="AR306" s="87"/>
      <c r="AS306" s="87"/>
      <c r="AT306" s="86"/>
      <c r="AU306" s="87"/>
      <c r="AV306" s="87"/>
      <c r="AW306" s="87"/>
      <c r="AX306" s="87"/>
    </row>
    <row r="307" spans="1:50" s="60" customFormat="1" ht="14.25" customHeight="1">
      <c r="A307" s="392" t="s">
        <v>2668</v>
      </c>
      <c r="B307" s="412">
        <v>93</v>
      </c>
      <c r="C307" s="413">
        <v>40</v>
      </c>
      <c r="D307" s="413">
        <v>53</v>
      </c>
      <c r="E307" s="414">
        <v>49</v>
      </c>
      <c r="F307" s="356" t="s">
        <v>2696</v>
      </c>
      <c r="G307" s="199">
        <v>1044</v>
      </c>
      <c r="H307" s="374">
        <v>549</v>
      </c>
      <c r="I307" s="374">
        <v>495</v>
      </c>
      <c r="J307" s="375">
        <v>709</v>
      </c>
      <c r="K307" s="356" t="s">
        <v>2688</v>
      </c>
      <c r="L307" s="199">
        <v>70</v>
      </c>
      <c r="M307" s="387">
        <v>38</v>
      </c>
      <c r="N307" s="387">
        <v>32</v>
      </c>
      <c r="O307" s="388">
        <v>37</v>
      </c>
      <c r="Q307" s="87"/>
      <c r="R307" s="87"/>
      <c r="S307" s="87"/>
      <c r="T307" s="87"/>
      <c r="U307" s="86"/>
      <c r="V307" s="602"/>
      <c r="Z307" s="86"/>
      <c r="AA307" s="87"/>
      <c r="AB307" s="87"/>
      <c r="AC307" s="87"/>
      <c r="AD307" s="87"/>
      <c r="AF307" s="87"/>
      <c r="AG307" s="87"/>
      <c r="AH307" s="87"/>
      <c r="AI307" s="87"/>
      <c r="AJ307" s="356" t="s">
        <v>2705</v>
      </c>
      <c r="AK307" s="199">
        <v>85</v>
      </c>
      <c r="AL307" s="200">
        <v>47</v>
      </c>
      <c r="AM307" s="200">
        <v>38</v>
      </c>
      <c r="AN307" s="201">
        <v>57</v>
      </c>
      <c r="AO307" s="86"/>
      <c r="AP307" s="87"/>
      <c r="AQ307" s="87"/>
      <c r="AR307" s="87"/>
      <c r="AS307" s="87"/>
      <c r="AT307" s="86"/>
      <c r="AU307" s="87"/>
      <c r="AV307" s="87"/>
      <c r="AW307" s="87"/>
      <c r="AX307" s="87"/>
    </row>
    <row r="308" spans="1:50" s="60" customFormat="1" ht="14.25" customHeight="1">
      <c r="A308" s="392" t="s">
        <v>2672</v>
      </c>
      <c r="B308" s="412">
        <v>134</v>
      </c>
      <c r="C308" s="413">
        <v>59</v>
      </c>
      <c r="D308" s="413">
        <v>75</v>
      </c>
      <c r="E308" s="414">
        <v>90</v>
      </c>
      <c r="F308" s="356" t="s">
        <v>2700</v>
      </c>
      <c r="G308" s="199">
        <v>270</v>
      </c>
      <c r="H308" s="374">
        <v>141</v>
      </c>
      <c r="I308" s="374">
        <v>129</v>
      </c>
      <c r="J308" s="375">
        <v>137</v>
      </c>
      <c r="K308" s="361" t="s">
        <v>179</v>
      </c>
      <c r="L308" s="196">
        <v>967</v>
      </c>
      <c r="M308" s="196">
        <v>470</v>
      </c>
      <c r="N308" s="196">
        <v>497</v>
      </c>
      <c r="O308" s="202">
        <v>603</v>
      </c>
      <c r="Q308" s="87"/>
      <c r="R308" s="87"/>
      <c r="S308" s="87"/>
      <c r="T308" s="87"/>
      <c r="U308" s="86"/>
      <c r="V308" s="602"/>
      <c r="Z308" s="86"/>
      <c r="AA308" s="87"/>
      <c r="AB308" s="87"/>
      <c r="AC308" s="87"/>
      <c r="AD308" s="87"/>
      <c r="AF308" s="87"/>
      <c r="AG308" s="87"/>
      <c r="AH308" s="87"/>
      <c r="AI308" s="87"/>
      <c r="AJ308" s="356" t="s">
        <v>2709</v>
      </c>
      <c r="AK308" s="199">
        <v>140</v>
      </c>
      <c r="AL308" s="200">
        <v>71</v>
      </c>
      <c r="AM308" s="200">
        <v>69</v>
      </c>
      <c r="AN308" s="201">
        <v>82</v>
      </c>
      <c r="AO308" s="86"/>
      <c r="AP308" s="87"/>
      <c r="AQ308" s="87"/>
      <c r="AR308" s="87"/>
      <c r="AS308" s="87"/>
      <c r="AT308" s="86"/>
      <c r="AU308" s="87"/>
      <c r="AV308" s="87"/>
      <c r="AW308" s="87"/>
      <c r="AX308" s="87"/>
    </row>
    <row r="309" spans="1:50" s="60" customFormat="1" ht="14.25" customHeight="1">
      <c r="A309" s="392" t="s">
        <v>2675</v>
      </c>
      <c r="B309" s="412">
        <v>228</v>
      </c>
      <c r="C309" s="413">
        <v>113</v>
      </c>
      <c r="D309" s="413">
        <v>115</v>
      </c>
      <c r="E309" s="414">
        <v>159</v>
      </c>
      <c r="F309" s="356" t="s">
        <v>2704</v>
      </c>
      <c r="G309" s="199">
        <v>77</v>
      </c>
      <c r="H309" s="374">
        <v>40</v>
      </c>
      <c r="I309" s="374">
        <v>37</v>
      </c>
      <c r="J309" s="375">
        <v>57</v>
      </c>
      <c r="K309" s="356" t="s">
        <v>2695</v>
      </c>
      <c r="L309" s="199">
        <v>61</v>
      </c>
      <c r="M309" s="200">
        <v>33</v>
      </c>
      <c r="N309" s="200">
        <v>28</v>
      </c>
      <c r="O309" s="201">
        <v>34</v>
      </c>
      <c r="Q309" s="87"/>
      <c r="R309" s="87"/>
      <c r="S309" s="87"/>
      <c r="T309" s="87"/>
      <c r="U309" s="86"/>
      <c r="V309" s="602"/>
      <c r="Z309" s="86"/>
      <c r="AA309" s="87"/>
      <c r="AB309" s="87"/>
      <c r="AC309" s="87"/>
      <c r="AD309" s="87"/>
      <c r="AF309" s="87"/>
      <c r="AG309" s="87"/>
      <c r="AH309" s="87"/>
      <c r="AI309" s="87"/>
      <c r="AJ309" s="356" t="s">
        <v>2711</v>
      </c>
      <c r="AK309" s="199">
        <v>52</v>
      </c>
      <c r="AL309" s="200">
        <v>28</v>
      </c>
      <c r="AM309" s="200">
        <v>24</v>
      </c>
      <c r="AN309" s="201">
        <v>35</v>
      </c>
      <c r="AO309" s="86"/>
      <c r="AP309" s="87"/>
      <c r="AQ309" s="87"/>
      <c r="AR309" s="87"/>
      <c r="AS309" s="87"/>
      <c r="AT309" s="86"/>
      <c r="AU309" s="87"/>
      <c r="AV309" s="87"/>
      <c r="AW309" s="87"/>
      <c r="AX309" s="87"/>
    </row>
    <row r="310" spans="1:50" s="60" customFormat="1" ht="14.25" customHeight="1">
      <c r="A310" s="392" t="s">
        <v>1575</v>
      </c>
      <c r="B310" s="412">
        <v>181</v>
      </c>
      <c r="C310" s="413">
        <v>85</v>
      </c>
      <c r="D310" s="413">
        <v>96</v>
      </c>
      <c r="E310" s="414">
        <v>115</v>
      </c>
      <c r="F310" s="356" t="s">
        <v>2707</v>
      </c>
      <c r="G310" s="199">
        <v>216</v>
      </c>
      <c r="H310" s="374">
        <v>114</v>
      </c>
      <c r="I310" s="374">
        <v>102</v>
      </c>
      <c r="J310" s="375">
        <v>138</v>
      </c>
      <c r="K310" s="356" t="s">
        <v>2697</v>
      </c>
      <c r="L310" s="199">
        <v>90</v>
      </c>
      <c r="M310" s="200">
        <v>43</v>
      </c>
      <c r="N310" s="200">
        <v>47</v>
      </c>
      <c r="O310" s="201">
        <v>54</v>
      </c>
      <c r="Q310" s="87"/>
      <c r="R310" s="87"/>
      <c r="S310" s="87"/>
      <c r="T310" s="87"/>
      <c r="U310" s="86"/>
      <c r="V310" s="602"/>
      <c r="Z310" s="86"/>
      <c r="AA310" s="87"/>
      <c r="AB310" s="87"/>
      <c r="AC310" s="87"/>
      <c r="AD310" s="87"/>
      <c r="AF310" s="87"/>
      <c r="AG310" s="87"/>
      <c r="AH310" s="87"/>
      <c r="AI310" s="87"/>
      <c r="AJ310" s="356" t="s">
        <v>2713</v>
      </c>
      <c r="AK310" s="199">
        <v>99</v>
      </c>
      <c r="AL310" s="200">
        <v>39</v>
      </c>
      <c r="AM310" s="200">
        <v>60</v>
      </c>
      <c r="AN310" s="201">
        <v>64</v>
      </c>
      <c r="AO310" s="86"/>
      <c r="AP310" s="87"/>
      <c r="AQ310" s="87"/>
      <c r="AR310" s="87"/>
      <c r="AS310" s="87"/>
      <c r="AT310" s="86"/>
      <c r="AU310" s="87"/>
      <c r="AV310" s="87"/>
      <c r="AW310" s="87"/>
      <c r="AX310" s="87"/>
    </row>
    <row r="311" spans="1:50" s="60" customFormat="1" ht="14.25" customHeight="1">
      <c r="A311" s="392" t="s">
        <v>2682</v>
      </c>
      <c r="B311" s="412">
        <v>234</v>
      </c>
      <c r="C311" s="413">
        <v>107</v>
      </c>
      <c r="D311" s="413">
        <v>127</v>
      </c>
      <c r="E311" s="414">
        <v>156</v>
      </c>
      <c r="F311" s="356" t="s">
        <v>2710</v>
      </c>
      <c r="G311" s="199">
        <v>182</v>
      </c>
      <c r="H311" s="371">
        <v>105</v>
      </c>
      <c r="I311" s="371">
        <v>77</v>
      </c>
      <c r="J311" s="372">
        <v>114</v>
      </c>
      <c r="K311" s="356" t="s">
        <v>2701</v>
      </c>
      <c r="L311" s="199">
        <v>93</v>
      </c>
      <c r="M311" s="200">
        <v>40</v>
      </c>
      <c r="N311" s="200">
        <v>53</v>
      </c>
      <c r="O311" s="201">
        <v>68</v>
      </c>
      <c r="Q311" s="87"/>
      <c r="R311" s="87"/>
      <c r="S311" s="87"/>
      <c r="T311" s="87"/>
      <c r="U311" s="86"/>
      <c r="V311" s="602"/>
      <c r="Z311" s="86"/>
      <c r="AA311" s="87"/>
      <c r="AB311" s="87"/>
      <c r="AC311" s="87"/>
      <c r="AD311" s="87"/>
      <c r="AF311" s="87"/>
      <c r="AG311" s="87"/>
      <c r="AH311" s="87"/>
      <c r="AI311" s="87"/>
      <c r="AJ311" s="356" t="s">
        <v>2716</v>
      </c>
      <c r="AK311" s="199">
        <v>347</v>
      </c>
      <c r="AL311" s="200">
        <v>136</v>
      </c>
      <c r="AM311" s="200">
        <v>211</v>
      </c>
      <c r="AN311" s="201">
        <v>228</v>
      </c>
      <c r="AO311" s="86"/>
      <c r="AP311" s="87"/>
      <c r="AQ311" s="87"/>
      <c r="AR311" s="87"/>
      <c r="AS311" s="87"/>
      <c r="AT311" s="86"/>
      <c r="AU311" s="87"/>
      <c r="AV311" s="87"/>
      <c r="AW311" s="87"/>
      <c r="AX311" s="87"/>
    </row>
    <row r="312" spans="1:50" s="60" customFormat="1" ht="14.25" customHeight="1">
      <c r="A312" s="392" t="s">
        <v>2686</v>
      </c>
      <c r="B312" s="412">
        <v>99</v>
      </c>
      <c r="C312" s="413">
        <v>51</v>
      </c>
      <c r="D312" s="413">
        <v>48</v>
      </c>
      <c r="E312" s="414">
        <v>60</v>
      </c>
      <c r="F312" s="356" t="s">
        <v>2712</v>
      </c>
      <c r="G312" s="199">
        <v>95</v>
      </c>
      <c r="H312" s="374">
        <v>52</v>
      </c>
      <c r="I312" s="374">
        <v>43</v>
      </c>
      <c r="J312" s="375">
        <v>66</v>
      </c>
      <c r="K312" s="356" t="s">
        <v>796</v>
      </c>
      <c r="L312" s="199">
        <v>77</v>
      </c>
      <c r="M312" s="200">
        <v>32</v>
      </c>
      <c r="N312" s="200">
        <v>45</v>
      </c>
      <c r="O312" s="201">
        <v>53</v>
      </c>
      <c r="Q312" s="87"/>
      <c r="R312" s="87"/>
      <c r="S312" s="87"/>
      <c r="T312" s="87"/>
      <c r="U312" s="86"/>
      <c r="V312" s="602"/>
      <c r="Z312" s="86"/>
      <c r="AA312" s="87"/>
      <c r="AB312" s="87"/>
      <c r="AC312" s="87"/>
      <c r="AD312" s="87"/>
      <c r="AF312" s="87"/>
      <c r="AG312" s="87"/>
      <c r="AH312" s="87"/>
      <c r="AI312" s="87"/>
      <c r="AJ312" s="356" t="s">
        <v>2719</v>
      </c>
      <c r="AK312" s="199">
        <v>32</v>
      </c>
      <c r="AL312" s="200">
        <v>17</v>
      </c>
      <c r="AM312" s="200">
        <v>15</v>
      </c>
      <c r="AN312" s="201">
        <v>16</v>
      </c>
      <c r="AO312" s="86"/>
      <c r="AP312" s="87"/>
      <c r="AQ312" s="87"/>
      <c r="AR312" s="87"/>
      <c r="AS312" s="87"/>
      <c r="AT312" s="86"/>
      <c r="AU312" s="87"/>
      <c r="AV312" s="87"/>
      <c r="AW312" s="87"/>
      <c r="AX312" s="87"/>
    </row>
    <row r="313" spans="1:50" s="60" customFormat="1" ht="14.25" customHeight="1">
      <c r="A313" s="392" t="s">
        <v>2690</v>
      </c>
      <c r="B313" s="412">
        <v>143</v>
      </c>
      <c r="C313" s="413">
        <v>71</v>
      </c>
      <c r="D313" s="413">
        <v>72</v>
      </c>
      <c r="E313" s="414">
        <v>88</v>
      </c>
      <c r="F313" s="356" t="s">
        <v>2715</v>
      </c>
      <c r="G313" s="199">
        <v>224</v>
      </c>
      <c r="H313" s="374">
        <v>111</v>
      </c>
      <c r="I313" s="374">
        <v>113</v>
      </c>
      <c r="J313" s="375">
        <v>134</v>
      </c>
      <c r="K313" s="356" t="s">
        <v>2708</v>
      </c>
      <c r="L313" s="199">
        <v>168</v>
      </c>
      <c r="M313" s="200">
        <v>64</v>
      </c>
      <c r="N313" s="200">
        <v>104</v>
      </c>
      <c r="O313" s="201">
        <v>88</v>
      </c>
      <c r="Q313" s="87"/>
      <c r="R313" s="87"/>
      <c r="S313" s="87"/>
      <c r="T313" s="87"/>
      <c r="U313" s="86"/>
      <c r="V313" s="602"/>
      <c r="Z313" s="86"/>
      <c r="AA313" s="87"/>
      <c r="AB313" s="87"/>
      <c r="AC313" s="87"/>
      <c r="AD313" s="87"/>
      <c r="AF313" s="87"/>
      <c r="AG313" s="87"/>
      <c r="AH313" s="87"/>
      <c r="AI313" s="87"/>
      <c r="AJ313" s="356" t="s">
        <v>2723</v>
      </c>
      <c r="AK313" s="199">
        <v>64</v>
      </c>
      <c r="AL313" s="200">
        <v>35</v>
      </c>
      <c r="AM313" s="200">
        <v>29</v>
      </c>
      <c r="AN313" s="201">
        <v>42</v>
      </c>
      <c r="AO313" s="86"/>
      <c r="AP313" s="87"/>
      <c r="AQ313" s="87"/>
      <c r="AR313" s="87"/>
      <c r="AS313" s="87"/>
      <c r="AT313" s="86"/>
      <c r="AU313" s="87"/>
      <c r="AV313" s="87"/>
      <c r="AW313" s="87"/>
      <c r="AX313" s="87"/>
    </row>
    <row r="314" spans="1:50" s="60" customFormat="1" ht="14.25" customHeight="1">
      <c r="A314" s="392" t="s">
        <v>2693</v>
      </c>
      <c r="B314" s="412">
        <v>75</v>
      </c>
      <c r="C314" s="413">
        <v>38</v>
      </c>
      <c r="D314" s="413">
        <v>37</v>
      </c>
      <c r="E314" s="414">
        <v>44</v>
      </c>
      <c r="F314" s="356" t="s">
        <v>2718</v>
      </c>
      <c r="G314" s="199">
        <v>94</v>
      </c>
      <c r="H314" s="374">
        <v>46</v>
      </c>
      <c r="I314" s="374">
        <v>48</v>
      </c>
      <c r="J314" s="375">
        <v>49</v>
      </c>
      <c r="K314" s="356" t="s">
        <v>1299</v>
      </c>
      <c r="L314" s="199">
        <v>64</v>
      </c>
      <c r="M314" s="200">
        <v>45</v>
      </c>
      <c r="N314" s="200">
        <v>19</v>
      </c>
      <c r="O314" s="201">
        <v>38</v>
      </c>
      <c r="Q314" s="87"/>
      <c r="R314" s="87"/>
      <c r="S314" s="87"/>
      <c r="T314" s="87"/>
      <c r="U314" s="86"/>
      <c r="V314" s="602"/>
      <c r="Z314" s="86"/>
      <c r="AA314" s="87"/>
      <c r="AB314" s="87"/>
      <c r="AC314" s="87"/>
      <c r="AD314" s="87"/>
      <c r="AF314" s="87"/>
      <c r="AG314" s="87"/>
      <c r="AH314" s="87"/>
      <c r="AI314" s="87"/>
      <c r="AJ314" s="356" t="s">
        <v>328</v>
      </c>
      <c r="AK314" s="199">
        <v>1477</v>
      </c>
      <c r="AL314" s="200">
        <v>720</v>
      </c>
      <c r="AM314" s="200">
        <v>757</v>
      </c>
      <c r="AN314" s="201">
        <v>888</v>
      </c>
      <c r="AO314" s="86"/>
      <c r="AP314" s="87"/>
      <c r="AQ314" s="87"/>
      <c r="AR314" s="87"/>
      <c r="AS314" s="87"/>
      <c r="AT314" s="86"/>
      <c r="AU314" s="87"/>
      <c r="AV314" s="87"/>
      <c r="AW314" s="87"/>
      <c r="AX314" s="87"/>
    </row>
    <row r="315" spans="1:50" s="60" customFormat="1" ht="14.25" customHeight="1">
      <c r="A315" s="392" t="s">
        <v>1961</v>
      </c>
      <c r="B315" s="412">
        <v>115</v>
      </c>
      <c r="C315" s="413">
        <v>56</v>
      </c>
      <c r="D315" s="413">
        <v>59</v>
      </c>
      <c r="E315" s="414">
        <v>72</v>
      </c>
      <c r="F315" s="356" t="s">
        <v>2721</v>
      </c>
      <c r="G315" s="199">
        <v>113</v>
      </c>
      <c r="H315" s="374">
        <v>55</v>
      </c>
      <c r="I315" s="374">
        <v>58</v>
      </c>
      <c r="J315" s="375">
        <v>69</v>
      </c>
      <c r="K315" s="356" t="s">
        <v>1469</v>
      </c>
      <c r="L315" s="199">
        <v>67</v>
      </c>
      <c r="M315" s="200">
        <v>35</v>
      </c>
      <c r="N315" s="200">
        <v>32</v>
      </c>
      <c r="O315" s="201">
        <v>44</v>
      </c>
      <c r="Q315" s="87"/>
      <c r="R315" s="87"/>
      <c r="S315" s="87"/>
      <c r="T315" s="87"/>
      <c r="U315" s="86"/>
      <c r="V315" s="602"/>
      <c r="Z315" s="86"/>
      <c r="AA315" s="87"/>
      <c r="AB315" s="87"/>
      <c r="AC315" s="87"/>
      <c r="AD315" s="87"/>
      <c r="AF315" s="87"/>
      <c r="AG315" s="87"/>
      <c r="AH315" s="87"/>
      <c r="AI315" s="87"/>
      <c r="AJ315" s="361" t="s">
        <v>2728</v>
      </c>
      <c r="AK315" s="196">
        <v>204</v>
      </c>
      <c r="AL315" s="197">
        <v>85</v>
      </c>
      <c r="AM315" s="197">
        <v>119</v>
      </c>
      <c r="AN315" s="198">
        <v>113</v>
      </c>
      <c r="AO315" s="86"/>
      <c r="AP315" s="87"/>
      <c r="AQ315" s="87"/>
      <c r="AR315" s="87"/>
      <c r="AS315" s="87"/>
      <c r="AT315" s="86"/>
      <c r="AU315" s="87"/>
      <c r="AV315" s="87"/>
      <c r="AW315" s="87"/>
      <c r="AX315" s="87"/>
    </row>
    <row r="316" spans="1:50" s="60" customFormat="1" ht="14.25" customHeight="1">
      <c r="A316" s="392" t="s">
        <v>2699</v>
      </c>
      <c r="B316" s="412">
        <v>281</v>
      </c>
      <c r="C316" s="413">
        <v>147</v>
      </c>
      <c r="D316" s="413">
        <v>134</v>
      </c>
      <c r="E316" s="414">
        <v>161</v>
      </c>
      <c r="F316" s="356" t="s">
        <v>2725</v>
      </c>
      <c r="G316" s="199">
        <v>250</v>
      </c>
      <c r="H316" s="374">
        <v>137</v>
      </c>
      <c r="I316" s="374">
        <v>113</v>
      </c>
      <c r="J316" s="375">
        <v>145</v>
      </c>
      <c r="K316" s="356" t="s">
        <v>1477</v>
      </c>
      <c r="L316" s="199">
        <v>58</v>
      </c>
      <c r="M316" s="200">
        <v>25</v>
      </c>
      <c r="N316" s="200">
        <v>33</v>
      </c>
      <c r="O316" s="201">
        <v>39</v>
      </c>
      <c r="Q316" s="87"/>
      <c r="R316" s="87"/>
      <c r="S316" s="87"/>
      <c r="T316" s="87"/>
      <c r="U316" s="86"/>
      <c r="V316" s="602"/>
      <c r="Z316" s="86"/>
      <c r="AA316" s="87"/>
      <c r="AB316" s="87"/>
      <c r="AC316" s="87"/>
      <c r="AD316" s="87"/>
      <c r="AF316" s="87"/>
      <c r="AG316" s="87"/>
      <c r="AH316" s="87"/>
      <c r="AI316" s="87"/>
      <c r="AJ316" s="356" t="s">
        <v>2731</v>
      </c>
      <c r="AK316" s="199">
        <v>79</v>
      </c>
      <c r="AL316" s="405">
        <v>34</v>
      </c>
      <c r="AM316" s="405">
        <v>45</v>
      </c>
      <c r="AN316" s="406">
        <v>50</v>
      </c>
      <c r="AO316" s="86"/>
      <c r="AP316" s="87"/>
      <c r="AQ316" s="87"/>
      <c r="AR316" s="87"/>
      <c r="AS316" s="87"/>
      <c r="AT316" s="86"/>
      <c r="AU316" s="87"/>
      <c r="AV316" s="87"/>
      <c r="AW316" s="87"/>
      <c r="AX316" s="87"/>
    </row>
    <row r="317" spans="1:50" s="60" customFormat="1" ht="14.25" customHeight="1">
      <c r="A317" s="392" t="s">
        <v>2703</v>
      </c>
      <c r="B317" s="412">
        <v>116</v>
      </c>
      <c r="C317" s="413">
        <v>67</v>
      </c>
      <c r="D317" s="413">
        <v>49</v>
      </c>
      <c r="E317" s="414">
        <v>59</v>
      </c>
      <c r="F317" s="361" t="s">
        <v>154</v>
      </c>
      <c r="G317" s="196">
        <v>5674</v>
      </c>
      <c r="H317" s="197">
        <v>2980</v>
      </c>
      <c r="I317" s="197">
        <v>2694</v>
      </c>
      <c r="J317" s="198">
        <v>3077</v>
      </c>
      <c r="K317" s="356" t="s">
        <v>898</v>
      </c>
      <c r="L317" s="199">
        <v>104</v>
      </c>
      <c r="M317" s="200">
        <v>56</v>
      </c>
      <c r="N317" s="200">
        <v>48</v>
      </c>
      <c r="O317" s="201">
        <v>65</v>
      </c>
      <c r="Q317" s="87"/>
      <c r="R317" s="87"/>
      <c r="S317" s="87"/>
      <c r="T317" s="87"/>
      <c r="U317" s="86"/>
      <c r="V317" s="602"/>
      <c r="Z317" s="86"/>
      <c r="AA317" s="87"/>
      <c r="AB317" s="87"/>
      <c r="AC317" s="87"/>
      <c r="AD317" s="87"/>
      <c r="AF317" s="87"/>
      <c r="AG317" s="87"/>
      <c r="AH317" s="87"/>
      <c r="AI317" s="87"/>
      <c r="AJ317" s="356" t="s">
        <v>2733</v>
      </c>
      <c r="AK317" s="199">
        <v>66</v>
      </c>
      <c r="AL317" s="405">
        <v>33</v>
      </c>
      <c r="AM317" s="405">
        <v>33</v>
      </c>
      <c r="AN317" s="406">
        <v>37</v>
      </c>
      <c r="AO317" s="86"/>
      <c r="AP317" s="87"/>
      <c r="AQ317" s="87"/>
      <c r="AR317" s="87"/>
      <c r="AS317" s="87"/>
      <c r="AT317" s="86"/>
      <c r="AU317" s="87"/>
      <c r="AV317" s="87"/>
      <c r="AW317" s="87"/>
      <c r="AX317" s="87"/>
    </row>
    <row r="318" spans="1:50" s="60" customFormat="1" ht="14.25" customHeight="1">
      <c r="A318" s="392" t="s">
        <v>2706</v>
      </c>
      <c r="B318" s="412">
        <v>104</v>
      </c>
      <c r="C318" s="413">
        <v>47</v>
      </c>
      <c r="D318" s="413">
        <v>57</v>
      </c>
      <c r="E318" s="414">
        <v>60</v>
      </c>
      <c r="F318" s="356" t="s">
        <v>2730</v>
      </c>
      <c r="G318" s="199">
        <v>382</v>
      </c>
      <c r="H318" s="374">
        <v>205</v>
      </c>
      <c r="I318" s="374">
        <v>177</v>
      </c>
      <c r="J318" s="375">
        <v>207</v>
      </c>
      <c r="K318" s="356" t="s">
        <v>2722</v>
      </c>
      <c r="L318" s="199">
        <v>119</v>
      </c>
      <c r="M318" s="200">
        <v>58</v>
      </c>
      <c r="N318" s="200">
        <v>61</v>
      </c>
      <c r="O318" s="201">
        <v>72</v>
      </c>
      <c r="Q318" s="87"/>
      <c r="R318" s="87"/>
      <c r="S318" s="87"/>
      <c r="T318" s="87"/>
      <c r="U318" s="86"/>
      <c r="V318" s="602"/>
      <c r="Z318" s="86"/>
      <c r="AA318" s="87"/>
      <c r="AB318" s="87"/>
      <c r="AC318" s="87"/>
      <c r="AD318" s="87"/>
      <c r="AF318" s="87"/>
      <c r="AG318" s="87"/>
      <c r="AH318" s="87"/>
      <c r="AI318" s="87"/>
      <c r="AJ318" s="356" t="s">
        <v>2736</v>
      </c>
      <c r="AK318" s="199">
        <v>105</v>
      </c>
      <c r="AL318" s="405">
        <v>60</v>
      </c>
      <c r="AM318" s="405">
        <v>45</v>
      </c>
      <c r="AN318" s="406">
        <v>64</v>
      </c>
      <c r="AO318" s="86"/>
      <c r="AP318" s="87"/>
      <c r="AQ318" s="87"/>
      <c r="AR318" s="87"/>
      <c r="AS318" s="87"/>
      <c r="AT318" s="86"/>
      <c r="AU318" s="87"/>
      <c r="AV318" s="87"/>
      <c r="AW318" s="87"/>
      <c r="AX318" s="87"/>
    </row>
    <row r="319" spans="1:50" s="60" customFormat="1" ht="14.25" customHeight="1">
      <c r="A319" s="392" t="s">
        <v>2545</v>
      </c>
      <c r="B319" s="412">
        <v>147</v>
      </c>
      <c r="C319" s="413">
        <v>78</v>
      </c>
      <c r="D319" s="413">
        <v>69</v>
      </c>
      <c r="E319" s="414">
        <v>80</v>
      </c>
      <c r="F319" s="356" t="s">
        <v>2732</v>
      </c>
      <c r="G319" s="199">
        <v>323</v>
      </c>
      <c r="H319" s="374">
        <v>177</v>
      </c>
      <c r="I319" s="374">
        <v>146</v>
      </c>
      <c r="J319" s="375">
        <v>185</v>
      </c>
      <c r="K319" s="382" t="s">
        <v>2726</v>
      </c>
      <c r="L319" s="203">
        <v>66</v>
      </c>
      <c r="M319" s="389">
        <v>39</v>
      </c>
      <c r="N319" s="389">
        <v>27</v>
      </c>
      <c r="O319" s="390">
        <v>48</v>
      </c>
      <c r="Q319" s="87"/>
      <c r="R319" s="87"/>
      <c r="S319" s="87"/>
      <c r="T319" s="87"/>
      <c r="U319" s="86"/>
      <c r="V319" s="602"/>
      <c r="Z319" s="86"/>
      <c r="AA319" s="87"/>
      <c r="AB319" s="87"/>
      <c r="AC319" s="87"/>
      <c r="AD319" s="87"/>
      <c r="AF319" s="87"/>
      <c r="AG319" s="87"/>
      <c r="AH319" s="87"/>
      <c r="AI319" s="87"/>
      <c r="AJ319" s="356" t="s">
        <v>2738</v>
      </c>
      <c r="AK319" s="199">
        <v>68</v>
      </c>
      <c r="AL319" s="405">
        <v>32</v>
      </c>
      <c r="AM319" s="405">
        <v>36</v>
      </c>
      <c r="AN319" s="406">
        <v>41</v>
      </c>
      <c r="AO319" s="86"/>
      <c r="AP319" s="87"/>
      <c r="AQ319" s="87"/>
      <c r="AR319" s="87"/>
      <c r="AS319" s="87"/>
      <c r="AT319" s="86"/>
      <c r="AU319" s="87"/>
      <c r="AV319" s="87"/>
      <c r="AW319" s="87"/>
      <c r="AX319" s="87"/>
    </row>
    <row r="320" spans="1:50" s="60" customFormat="1" ht="14.25" customHeight="1">
      <c r="A320" s="392" t="s">
        <v>574</v>
      </c>
      <c r="B320" s="412">
        <v>92</v>
      </c>
      <c r="C320" s="413">
        <v>43</v>
      </c>
      <c r="D320" s="413">
        <v>49</v>
      </c>
      <c r="E320" s="414">
        <v>61</v>
      </c>
      <c r="F320" s="356" t="s">
        <v>2735</v>
      </c>
      <c r="G320" s="199">
        <v>1256</v>
      </c>
      <c r="H320" s="371">
        <v>611</v>
      </c>
      <c r="I320" s="371">
        <v>645</v>
      </c>
      <c r="J320" s="372">
        <v>613</v>
      </c>
      <c r="K320" s="86"/>
      <c r="L320" s="93"/>
      <c r="M320" s="93"/>
      <c r="N320" s="93"/>
      <c r="O320" s="93"/>
      <c r="Q320" s="87"/>
      <c r="R320" s="87"/>
      <c r="S320" s="87"/>
      <c r="T320" s="87"/>
      <c r="U320" s="86"/>
      <c r="V320" s="602"/>
      <c r="Z320" s="86"/>
      <c r="AA320" s="87"/>
      <c r="AB320" s="87"/>
      <c r="AC320" s="87"/>
      <c r="AD320" s="87"/>
      <c r="AF320" s="87"/>
      <c r="AG320" s="87"/>
      <c r="AH320" s="87"/>
      <c r="AI320" s="87"/>
      <c r="AJ320" s="356" t="s">
        <v>2739</v>
      </c>
      <c r="AK320" s="199">
        <v>113</v>
      </c>
      <c r="AL320" s="405">
        <v>54</v>
      </c>
      <c r="AM320" s="405">
        <v>59</v>
      </c>
      <c r="AN320" s="406">
        <v>65</v>
      </c>
      <c r="AO320" s="86"/>
      <c r="AP320" s="87"/>
      <c r="AQ320" s="87"/>
      <c r="AR320" s="87"/>
      <c r="AS320" s="87"/>
      <c r="AT320" s="86"/>
      <c r="AU320" s="87"/>
      <c r="AV320" s="87"/>
      <c r="AW320" s="87"/>
      <c r="AX320" s="87"/>
    </row>
    <row r="321" spans="1:50" s="60" customFormat="1" ht="14.25" customHeight="1">
      <c r="A321" s="392" t="s">
        <v>2714</v>
      </c>
      <c r="B321" s="412">
        <v>62</v>
      </c>
      <c r="C321" s="413">
        <v>30</v>
      </c>
      <c r="D321" s="413">
        <v>32</v>
      </c>
      <c r="E321" s="414">
        <v>41</v>
      </c>
      <c r="F321" s="356" t="s">
        <v>1542</v>
      </c>
      <c r="G321" s="199">
        <v>154</v>
      </c>
      <c r="H321" s="374">
        <v>81</v>
      </c>
      <c r="I321" s="374">
        <v>73</v>
      </c>
      <c r="J321" s="375">
        <v>82</v>
      </c>
      <c r="K321" s="86"/>
      <c r="L321" s="93"/>
      <c r="M321" s="93"/>
      <c r="N321" s="93"/>
      <c r="O321" s="93"/>
      <c r="Q321" s="87"/>
      <c r="R321" s="87"/>
      <c r="S321" s="87"/>
      <c r="T321" s="87"/>
      <c r="U321" s="86"/>
      <c r="V321" s="602"/>
      <c r="Z321" s="86"/>
      <c r="AA321" s="87"/>
      <c r="AB321" s="87"/>
      <c r="AC321" s="87"/>
      <c r="AD321" s="87"/>
      <c r="AF321" s="87"/>
      <c r="AG321" s="87"/>
      <c r="AH321" s="87"/>
      <c r="AI321" s="87"/>
      <c r="AJ321" s="356" t="s">
        <v>2740</v>
      </c>
      <c r="AK321" s="199">
        <v>30</v>
      </c>
      <c r="AL321" s="405">
        <v>16</v>
      </c>
      <c r="AM321" s="405">
        <v>14</v>
      </c>
      <c r="AN321" s="406">
        <v>19</v>
      </c>
      <c r="AO321" s="86"/>
      <c r="AP321" s="87"/>
      <c r="AQ321" s="87"/>
      <c r="AR321" s="87"/>
      <c r="AS321" s="87"/>
      <c r="AT321" s="86"/>
      <c r="AU321" s="87"/>
      <c r="AV321" s="87"/>
      <c r="AW321" s="87"/>
      <c r="AX321" s="87"/>
    </row>
    <row r="322" spans="1:50" s="60" customFormat="1" ht="14.25" customHeight="1">
      <c r="A322" s="392" t="s">
        <v>2717</v>
      </c>
      <c r="B322" s="412">
        <v>255</v>
      </c>
      <c r="C322" s="413">
        <v>123</v>
      </c>
      <c r="D322" s="413">
        <v>132</v>
      </c>
      <c r="E322" s="414">
        <v>128</v>
      </c>
      <c r="F322" s="356" t="s">
        <v>1898</v>
      </c>
      <c r="G322" s="199">
        <v>269</v>
      </c>
      <c r="H322" s="374">
        <v>137</v>
      </c>
      <c r="I322" s="374">
        <v>132</v>
      </c>
      <c r="J322" s="375">
        <v>140</v>
      </c>
      <c r="K322" s="86"/>
      <c r="L322" s="93"/>
      <c r="M322" s="93"/>
      <c r="N322" s="93"/>
      <c r="O322" s="93"/>
      <c r="Q322" s="87"/>
      <c r="R322" s="87"/>
      <c r="S322" s="87"/>
      <c r="T322" s="87"/>
      <c r="U322" s="86"/>
      <c r="V322" s="602"/>
      <c r="Z322" s="86"/>
      <c r="AA322" s="87"/>
      <c r="AB322" s="87"/>
      <c r="AC322" s="87"/>
      <c r="AD322" s="87"/>
      <c r="AF322" s="87"/>
      <c r="AG322" s="87"/>
      <c r="AH322" s="87"/>
      <c r="AI322" s="87"/>
      <c r="AJ322" s="356" t="s">
        <v>2741</v>
      </c>
      <c r="AK322" s="199">
        <v>39</v>
      </c>
      <c r="AL322" s="405">
        <v>19</v>
      </c>
      <c r="AM322" s="405">
        <v>20</v>
      </c>
      <c r="AN322" s="406">
        <v>23</v>
      </c>
      <c r="AO322" s="86"/>
      <c r="AP322" s="87"/>
      <c r="AQ322" s="87"/>
      <c r="AR322" s="87"/>
      <c r="AS322" s="87"/>
      <c r="AT322" s="86"/>
      <c r="AU322" s="87"/>
      <c r="AV322" s="87"/>
      <c r="AW322" s="87"/>
      <c r="AX322" s="87"/>
    </row>
    <row r="323" spans="1:50" s="60" customFormat="1" ht="14.25" customHeight="1">
      <c r="A323" s="392" t="s">
        <v>2720</v>
      </c>
      <c r="B323" s="412">
        <v>75</v>
      </c>
      <c r="C323" s="413">
        <v>35</v>
      </c>
      <c r="D323" s="413">
        <v>40</v>
      </c>
      <c r="E323" s="414">
        <v>44</v>
      </c>
      <c r="F323" s="356" t="s">
        <v>1906</v>
      </c>
      <c r="G323" s="199">
        <v>289</v>
      </c>
      <c r="H323" s="374">
        <v>168</v>
      </c>
      <c r="I323" s="374">
        <v>121</v>
      </c>
      <c r="J323" s="375">
        <v>155</v>
      </c>
      <c r="K323" s="86"/>
      <c r="L323" s="93"/>
      <c r="M323" s="93"/>
      <c r="N323" s="93"/>
      <c r="O323" s="93"/>
      <c r="Q323" s="87"/>
      <c r="R323" s="87"/>
      <c r="S323" s="87"/>
      <c r="T323" s="87"/>
      <c r="U323" s="86"/>
      <c r="V323" s="602"/>
      <c r="Z323" s="86"/>
      <c r="AA323" s="87"/>
      <c r="AB323" s="87"/>
      <c r="AC323" s="87"/>
      <c r="AD323" s="87"/>
      <c r="AF323" s="87"/>
      <c r="AG323" s="87"/>
      <c r="AH323" s="87"/>
      <c r="AI323" s="87"/>
      <c r="AJ323" s="356" t="s">
        <v>2743</v>
      </c>
      <c r="AK323" s="199">
        <v>37</v>
      </c>
      <c r="AL323" s="405">
        <v>17</v>
      </c>
      <c r="AM323" s="405">
        <v>20</v>
      </c>
      <c r="AN323" s="406">
        <v>27</v>
      </c>
      <c r="AO323" s="86"/>
      <c r="AP323" s="87"/>
      <c r="AQ323" s="87"/>
      <c r="AR323" s="87"/>
      <c r="AS323" s="87"/>
      <c r="AT323" s="86"/>
      <c r="AU323" s="87"/>
      <c r="AV323" s="87"/>
      <c r="AW323" s="87"/>
      <c r="AX323" s="87"/>
    </row>
    <row r="324" spans="1:50" s="60" customFormat="1" ht="14.25" customHeight="1">
      <c r="A324" s="339" t="s">
        <v>2724</v>
      </c>
      <c r="B324" s="196">
        <v>46</v>
      </c>
      <c r="C324" s="197">
        <v>27</v>
      </c>
      <c r="D324" s="197">
        <v>19</v>
      </c>
      <c r="E324" s="198">
        <v>24</v>
      </c>
      <c r="F324" s="356" t="s">
        <v>1914</v>
      </c>
      <c r="G324" s="199">
        <v>138</v>
      </c>
      <c r="H324" s="374">
        <v>68</v>
      </c>
      <c r="I324" s="374">
        <v>70</v>
      </c>
      <c r="J324" s="375">
        <v>101</v>
      </c>
      <c r="K324" s="86"/>
      <c r="L324" s="93"/>
      <c r="M324" s="93"/>
      <c r="N324" s="93"/>
      <c r="O324" s="93"/>
      <c r="Q324" s="87"/>
      <c r="R324" s="87"/>
      <c r="S324" s="87"/>
      <c r="T324" s="87"/>
      <c r="U324" s="86"/>
      <c r="V324" s="602"/>
      <c r="Z324" s="86"/>
      <c r="AA324" s="87"/>
      <c r="AB324" s="87"/>
      <c r="AC324" s="87"/>
      <c r="AD324" s="87"/>
      <c r="AF324" s="87"/>
      <c r="AG324" s="87"/>
      <c r="AH324" s="87"/>
      <c r="AI324" s="87"/>
      <c r="AJ324" s="356" t="s">
        <v>2745</v>
      </c>
      <c r="AK324" s="199">
        <v>45</v>
      </c>
      <c r="AL324" s="405">
        <v>21</v>
      </c>
      <c r="AM324" s="405">
        <v>24</v>
      </c>
      <c r="AN324" s="406">
        <v>22</v>
      </c>
      <c r="AO324" s="86"/>
      <c r="AP324" s="87"/>
      <c r="AQ324" s="87"/>
      <c r="AR324" s="87"/>
      <c r="AS324" s="87"/>
      <c r="AT324" s="86"/>
      <c r="AU324" s="87"/>
      <c r="AV324" s="87"/>
      <c r="AW324" s="87"/>
      <c r="AX324" s="87"/>
    </row>
    <row r="325" spans="1:50" s="60" customFormat="1" ht="14.25" customHeight="1">
      <c r="A325" s="392" t="s">
        <v>2727</v>
      </c>
      <c r="B325" s="199">
        <v>129</v>
      </c>
      <c r="C325" s="374">
        <v>64</v>
      </c>
      <c r="D325" s="374">
        <v>65</v>
      </c>
      <c r="E325" s="375">
        <v>80</v>
      </c>
      <c r="F325" s="356" t="s">
        <v>2742</v>
      </c>
      <c r="G325" s="199">
        <v>708</v>
      </c>
      <c r="H325" s="374">
        <v>383</v>
      </c>
      <c r="I325" s="374">
        <v>325</v>
      </c>
      <c r="J325" s="375">
        <v>363</v>
      </c>
      <c r="K325" s="86"/>
      <c r="L325" s="93"/>
      <c r="M325" s="93"/>
      <c r="N325" s="93"/>
      <c r="O325" s="93"/>
      <c r="Q325" s="87"/>
      <c r="R325" s="87"/>
      <c r="S325" s="87"/>
      <c r="T325" s="87"/>
      <c r="U325" s="86"/>
      <c r="V325" s="602"/>
      <c r="Z325" s="86"/>
      <c r="AA325" s="87"/>
      <c r="AB325" s="87"/>
      <c r="AC325" s="87"/>
      <c r="AD325" s="87"/>
      <c r="AF325" s="87"/>
      <c r="AG325" s="87"/>
      <c r="AH325" s="87"/>
      <c r="AI325" s="87"/>
      <c r="AJ325" s="356" t="s">
        <v>2747</v>
      </c>
      <c r="AK325" s="199">
        <v>71</v>
      </c>
      <c r="AL325" s="405">
        <v>33</v>
      </c>
      <c r="AM325" s="405">
        <v>38</v>
      </c>
      <c r="AN325" s="406">
        <v>48</v>
      </c>
      <c r="AO325" s="86"/>
      <c r="AP325" s="87"/>
      <c r="AQ325" s="87"/>
      <c r="AR325" s="87"/>
      <c r="AS325" s="87"/>
      <c r="AT325" s="86"/>
      <c r="AU325" s="87"/>
      <c r="AV325" s="87"/>
      <c r="AW325" s="87"/>
      <c r="AX325" s="87"/>
    </row>
    <row r="326" spans="1:50" s="60" customFormat="1" ht="14.25" customHeight="1">
      <c r="A326" s="392" t="s">
        <v>2729</v>
      </c>
      <c r="B326" s="199">
        <v>131</v>
      </c>
      <c r="C326" s="357">
        <v>74</v>
      </c>
      <c r="D326" s="357">
        <v>57</v>
      </c>
      <c r="E326" s="358">
        <v>79</v>
      </c>
      <c r="F326" s="356" t="s">
        <v>2744</v>
      </c>
      <c r="G326" s="199">
        <v>70</v>
      </c>
      <c r="H326" s="374">
        <v>39</v>
      </c>
      <c r="I326" s="374">
        <v>31</v>
      </c>
      <c r="J326" s="375">
        <v>34</v>
      </c>
      <c r="K326" s="86"/>
      <c r="L326" s="93"/>
      <c r="M326" s="93"/>
      <c r="N326" s="93"/>
      <c r="O326" s="93"/>
      <c r="Q326" s="87"/>
      <c r="R326" s="87"/>
      <c r="S326" s="87"/>
      <c r="T326" s="87"/>
      <c r="U326" s="86"/>
      <c r="V326" s="602"/>
      <c r="Z326" s="86"/>
      <c r="AA326" s="87"/>
      <c r="AB326" s="87"/>
      <c r="AC326" s="87"/>
      <c r="AD326" s="87"/>
      <c r="AF326" s="87"/>
      <c r="AG326" s="87"/>
      <c r="AH326" s="87"/>
      <c r="AI326" s="87"/>
      <c r="AJ326" s="356" t="s">
        <v>2158</v>
      </c>
      <c r="AK326" s="199">
        <v>89</v>
      </c>
      <c r="AL326" s="405">
        <v>55</v>
      </c>
      <c r="AM326" s="405">
        <v>34</v>
      </c>
      <c r="AN326" s="406">
        <v>56</v>
      </c>
      <c r="AO326" s="86"/>
      <c r="AP326" s="87"/>
      <c r="AQ326" s="87"/>
      <c r="AR326" s="87"/>
      <c r="AS326" s="87"/>
      <c r="AT326" s="86"/>
      <c r="AU326" s="87"/>
      <c r="AV326" s="87"/>
      <c r="AW326" s="87"/>
      <c r="AX326" s="87"/>
    </row>
    <row r="327" spans="1:50" s="60" customFormat="1" ht="14.25" customHeight="1">
      <c r="A327" s="392" t="s">
        <v>111</v>
      </c>
      <c r="B327" s="199">
        <v>2406</v>
      </c>
      <c r="C327" s="357">
        <v>1158</v>
      </c>
      <c r="D327" s="357">
        <v>1248</v>
      </c>
      <c r="E327" s="358">
        <v>1561</v>
      </c>
      <c r="F327" s="356" t="s">
        <v>2746</v>
      </c>
      <c r="G327" s="199">
        <v>369</v>
      </c>
      <c r="H327" s="374">
        <v>214</v>
      </c>
      <c r="I327" s="374">
        <v>155</v>
      </c>
      <c r="J327" s="375">
        <v>238</v>
      </c>
      <c r="K327" s="86"/>
      <c r="L327" s="93"/>
      <c r="M327" s="93"/>
      <c r="N327" s="93"/>
      <c r="O327" s="93"/>
      <c r="Q327" s="87"/>
      <c r="R327" s="87"/>
      <c r="S327" s="87"/>
      <c r="T327" s="87"/>
      <c r="U327" s="86"/>
      <c r="V327" s="602"/>
      <c r="Z327" s="86"/>
      <c r="AA327" s="87"/>
      <c r="AB327" s="87"/>
      <c r="AC327" s="87"/>
      <c r="AD327" s="87"/>
      <c r="AF327" s="87"/>
      <c r="AG327" s="87"/>
      <c r="AH327" s="87"/>
      <c r="AI327" s="87"/>
      <c r="AJ327" s="356" t="s">
        <v>2165</v>
      </c>
      <c r="AK327" s="199">
        <v>21</v>
      </c>
      <c r="AL327" s="405">
        <v>11</v>
      </c>
      <c r="AM327" s="405">
        <v>10</v>
      </c>
      <c r="AN327" s="406">
        <v>14</v>
      </c>
      <c r="AO327" s="86"/>
      <c r="AP327" s="87"/>
      <c r="AQ327" s="87"/>
      <c r="AR327" s="87"/>
      <c r="AS327" s="87"/>
      <c r="AT327" s="86"/>
      <c r="AU327" s="87"/>
      <c r="AV327" s="87"/>
      <c r="AW327" s="87"/>
      <c r="AX327" s="87"/>
    </row>
    <row r="328" spans="1:50" s="60" customFormat="1" ht="14.25" customHeight="1">
      <c r="A328" s="338" t="s">
        <v>2734</v>
      </c>
      <c r="B328" s="199">
        <v>48</v>
      </c>
      <c r="C328" s="357">
        <v>25</v>
      </c>
      <c r="D328" s="357">
        <v>23</v>
      </c>
      <c r="E328" s="358">
        <v>31</v>
      </c>
      <c r="F328" s="356" t="s">
        <v>2748</v>
      </c>
      <c r="G328" s="199">
        <v>235</v>
      </c>
      <c r="H328" s="374">
        <v>121</v>
      </c>
      <c r="I328" s="374">
        <v>114</v>
      </c>
      <c r="J328" s="375">
        <v>143</v>
      </c>
      <c r="K328" s="86"/>
      <c r="L328" s="93"/>
      <c r="M328" s="93"/>
      <c r="N328" s="93"/>
      <c r="O328" s="93"/>
      <c r="Q328" s="87"/>
      <c r="R328" s="87"/>
      <c r="S328" s="87"/>
      <c r="T328" s="87"/>
      <c r="U328" s="86"/>
      <c r="V328" s="602"/>
      <c r="Z328" s="86"/>
      <c r="AA328" s="87"/>
      <c r="AB328" s="87"/>
      <c r="AC328" s="87"/>
      <c r="AD328" s="87"/>
      <c r="AF328" s="87"/>
      <c r="AG328" s="87"/>
      <c r="AH328" s="87"/>
      <c r="AI328" s="87"/>
      <c r="AJ328" s="356" t="s">
        <v>1820</v>
      </c>
      <c r="AK328" s="199">
        <v>56</v>
      </c>
      <c r="AL328" s="405">
        <v>29</v>
      </c>
      <c r="AM328" s="405">
        <v>27</v>
      </c>
      <c r="AN328" s="406">
        <v>33</v>
      </c>
      <c r="AO328" s="86"/>
      <c r="AP328" s="87"/>
      <c r="AQ328" s="87"/>
      <c r="AR328" s="87"/>
      <c r="AS328" s="87"/>
      <c r="AT328" s="86"/>
      <c r="AU328" s="87"/>
      <c r="AV328" s="87"/>
      <c r="AW328" s="87"/>
      <c r="AX328" s="87"/>
    </row>
    <row r="329" spans="1:50" s="60" customFormat="1" ht="14.25" customHeight="1">
      <c r="A329" s="338" t="s">
        <v>2737</v>
      </c>
      <c r="B329" s="199">
        <v>87</v>
      </c>
      <c r="C329" s="357">
        <v>41</v>
      </c>
      <c r="D329" s="357">
        <v>46</v>
      </c>
      <c r="E329" s="358">
        <v>57</v>
      </c>
      <c r="F329" s="356" t="s">
        <v>2750</v>
      </c>
      <c r="G329" s="199">
        <v>308</v>
      </c>
      <c r="H329" s="369">
        <v>158</v>
      </c>
      <c r="I329" s="369">
        <v>150</v>
      </c>
      <c r="J329" s="370">
        <v>190</v>
      </c>
      <c r="K329" s="86"/>
      <c r="L329" s="93"/>
      <c r="M329" s="93"/>
      <c r="N329" s="93"/>
      <c r="O329" s="93"/>
      <c r="Q329" s="87"/>
      <c r="R329" s="87"/>
      <c r="S329" s="87"/>
      <c r="T329" s="87"/>
      <c r="U329" s="86"/>
      <c r="V329" s="602"/>
      <c r="Z329" s="86"/>
      <c r="AA329" s="87"/>
      <c r="AB329" s="87"/>
      <c r="AC329" s="87"/>
      <c r="AD329" s="87"/>
      <c r="AF329" s="87"/>
      <c r="AG329" s="87"/>
      <c r="AH329" s="87"/>
      <c r="AI329" s="87"/>
      <c r="AJ329" s="356" t="s">
        <v>1826</v>
      </c>
      <c r="AK329" s="199">
        <v>78</v>
      </c>
      <c r="AL329" s="405">
        <v>37</v>
      </c>
      <c r="AM329" s="405">
        <v>41</v>
      </c>
      <c r="AN329" s="406">
        <v>48</v>
      </c>
      <c r="AO329" s="86"/>
      <c r="AP329" s="87"/>
      <c r="AQ329" s="87"/>
      <c r="AR329" s="87"/>
      <c r="AS329" s="87"/>
      <c r="AT329" s="86"/>
      <c r="AU329" s="87"/>
      <c r="AV329" s="87"/>
      <c r="AW329" s="87"/>
      <c r="AX329" s="87"/>
    </row>
    <row r="330" spans="1:50" s="60" customFormat="1" ht="14.25" customHeight="1">
      <c r="A330" s="338" t="s">
        <v>2589</v>
      </c>
      <c r="B330" s="199">
        <v>104</v>
      </c>
      <c r="C330" s="357">
        <v>55</v>
      </c>
      <c r="D330" s="357">
        <v>49</v>
      </c>
      <c r="E330" s="358">
        <v>64</v>
      </c>
      <c r="F330" s="356" t="s">
        <v>2752</v>
      </c>
      <c r="G330" s="199">
        <v>322</v>
      </c>
      <c r="H330" s="374">
        <v>167</v>
      </c>
      <c r="I330" s="374">
        <v>155</v>
      </c>
      <c r="J330" s="375">
        <v>147</v>
      </c>
      <c r="K330" s="86"/>
      <c r="L330" s="93"/>
      <c r="M330" s="93"/>
      <c r="N330" s="93"/>
      <c r="O330" s="93"/>
      <c r="Q330" s="87"/>
      <c r="R330" s="87"/>
      <c r="S330" s="87"/>
      <c r="T330" s="87"/>
      <c r="U330" s="86"/>
      <c r="V330" s="602"/>
      <c r="Z330" s="86"/>
      <c r="AA330" s="87"/>
      <c r="AB330" s="87"/>
      <c r="AC330" s="87"/>
      <c r="AD330" s="87"/>
      <c r="AF330" s="87"/>
      <c r="AG330" s="87"/>
      <c r="AH330" s="87"/>
      <c r="AI330" s="87"/>
      <c r="AJ330" s="356" t="s">
        <v>2757</v>
      </c>
      <c r="AK330" s="199">
        <v>46</v>
      </c>
      <c r="AL330" s="405">
        <v>25</v>
      </c>
      <c r="AM330" s="405">
        <v>21</v>
      </c>
      <c r="AN330" s="406">
        <v>26</v>
      </c>
      <c r="AO330" s="86"/>
      <c r="AP330" s="87"/>
      <c r="AQ330" s="87"/>
      <c r="AR330" s="87"/>
      <c r="AS330" s="87"/>
      <c r="AT330" s="86"/>
      <c r="AU330" s="87"/>
      <c r="AV330" s="87"/>
      <c r="AW330" s="87"/>
      <c r="AX330" s="87"/>
    </row>
    <row r="331" spans="1:50" s="60" customFormat="1" ht="14.25" customHeight="1">
      <c r="A331" s="338" t="s">
        <v>2593</v>
      </c>
      <c r="B331" s="199">
        <v>236</v>
      </c>
      <c r="C331" s="357">
        <v>102</v>
      </c>
      <c r="D331" s="357">
        <v>134</v>
      </c>
      <c r="E331" s="358">
        <v>195</v>
      </c>
      <c r="F331" s="356" t="s">
        <v>2754</v>
      </c>
      <c r="G331" s="199">
        <v>158</v>
      </c>
      <c r="H331" s="357">
        <v>85</v>
      </c>
      <c r="I331" s="357">
        <v>73</v>
      </c>
      <c r="J331" s="358">
        <v>82</v>
      </c>
      <c r="K331" s="86"/>
      <c r="L331" s="93"/>
      <c r="M331" s="93"/>
      <c r="N331" s="93"/>
      <c r="O331" s="93"/>
      <c r="Q331" s="87"/>
      <c r="R331" s="87"/>
      <c r="S331" s="87"/>
      <c r="T331" s="87"/>
      <c r="U331" s="86"/>
      <c r="V331" s="602"/>
      <c r="Z331" s="86"/>
      <c r="AA331" s="87"/>
      <c r="AB331" s="87"/>
      <c r="AC331" s="87"/>
      <c r="AD331" s="87"/>
      <c r="AF331" s="87"/>
      <c r="AG331" s="87"/>
      <c r="AH331" s="87"/>
      <c r="AI331" s="87"/>
      <c r="AJ331" s="356" t="s">
        <v>2759</v>
      </c>
      <c r="AK331" s="199">
        <v>71</v>
      </c>
      <c r="AL331" s="405">
        <v>39</v>
      </c>
      <c r="AM331" s="405">
        <v>32</v>
      </c>
      <c r="AN331" s="406">
        <v>47</v>
      </c>
      <c r="AO331" s="86"/>
      <c r="AP331" s="87"/>
      <c r="AQ331" s="87"/>
      <c r="AR331" s="87"/>
      <c r="AS331" s="87"/>
      <c r="AT331" s="86"/>
      <c r="AU331" s="87"/>
      <c r="AV331" s="87"/>
      <c r="AW331" s="87"/>
      <c r="AX331" s="87"/>
    </row>
    <row r="332" spans="1:50" s="60" customFormat="1" ht="14.25" customHeight="1">
      <c r="A332" s="338" t="s">
        <v>2684</v>
      </c>
      <c r="B332" s="199">
        <v>110</v>
      </c>
      <c r="C332" s="357">
        <v>52</v>
      </c>
      <c r="D332" s="357">
        <v>58</v>
      </c>
      <c r="E332" s="358">
        <v>65</v>
      </c>
      <c r="F332" s="356" t="s">
        <v>2756</v>
      </c>
      <c r="G332" s="199">
        <v>246</v>
      </c>
      <c r="H332" s="357">
        <v>128</v>
      </c>
      <c r="I332" s="357">
        <v>118</v>
      </c>
      <c r="J332" s="358">
        <v>130</v>
      </c>
      <c r="K332" s="86"/>
      <c r="L332" s="93"/>
      <c r="M332" s="93"/>
      <c r="N332" s="93"/>
      <c r="O332" s="93"/>
      <c r="Q332" s="87"/>
      <c r="R332" s="87"/>
      <c r="S332" s="87"/>
      <c r="T332" s="87"/>
      <c r="U332" s="86"/>
      <c r="V332" s="602"/>
      <c r="Z332" s="86"/>
      <c r="AA332" s="87"/>
      <c r="AB332" s="87"/>
      <c r="AC332" s="87"/>
      <c r="AD332" s="87"/>
      <c r="AF332" s="87"/>
      <c r="AG332" s="87"/>
      <c r="AH332" s="87"/>
      <c r="AI332" s="87"/>
      <c r="AJ332" s="356" t="s">
        <v>2761</v>
      </c>
      <c r="AK332" s="199">
        <v>64</v>
      </c>
      <c r="AL332" s="405">
        <v>32</v>
      </c>
      <c r="AM332" s="405">
        <v>32</v>
      </c>
      <c r="AN332" s="406">
        <v>42</v>
      </c>
      <c r="AO332" s="86"/>
      <c r="AP332" s="87"/>
      <c r="AQ332" s="87"/>
      <c r="AR332" s="87"/>
      <c r="AS332" s="87"/>
      <c r="AT332" s="86"/>
      <c r="AU332" s="87"/>
      <c r="AV332" s="87"/>
      <c r="AW332" s="87"/>
      <c r="AX332" s="87"/>
    </row>
    <row r="333" spans="1:50" s="60" customFormat="1" ht="14.25" customHeight="1">
      <c r="A333" s="338" t="s">
        <v>2688</v>
      </c>
      <c r="B333" s="199">
        <v>90</v>
      </c>
      <c r="C333" s="357">
        <v>45</v>
      </c>
      <c r="D333" s="357">
        <v>45</v>
      </c>
      <c r="E333" s="358">
        <v>56</v>
      </c>
      <c r="F333" s="356" t="s">
        <v>1354</v>
      </c>
      <c r="G333" s="199">
        <v>224</v>
      </c>
      <c r="H333" s="357">
        <v>116</v>
      </c>
      <c r="I333" s="357">
        <v>108</v>
      </c>
      <c r="J333" s="358">
        <v>139</v>
      </c>
      <c r="K333" s="86"/>
      <c r="L333" s="93"/>
      <c r="M333" s="93"/>
      <c r="N333" s="93"/>
      <c r="O333" s="93"/>
      <c r="Q333" s="87"/>
      <c r="R333" s="87"/>
      <c r="S333" s="87"/>
      <c r="T333" s="87"/>
      <c r="U333" s="86"/>
      <c r="V333" s="602"/>
      <c r="Z333" s="86"/>
      <c r="AA333" s="87"/>
      <c r="AB333" s="87"/>
      <c r="AC333" s="87"/>
      <c r="AD333" s="87"/>
      <c r="AF333" s="87"/>
      <c r="AG333" s="87"/>
      <c r="AH333" s="87"/>
      <c r="AI333" s="87"/>
      <c r="AJ333" s="356" t="s">
        <v>2764</v>
      </c>
      <c r="AK333" s="199">
        <v>107</v>
      </c>
      <c r="AL333" s="405">
        <v>51</v>
      </c>
      <c r="AM333" s="405">
        <v>56</v>
      </c>
      <c r="AN333" s="406">
        <v>65</v>
      </c>
      <c r="AO333" s="86"/>
      <c r="AP333" s="87"/>
      <c r="AQ333" s="87"/>
      <c r="AR333" s="87"/>
      <c r="AS333" s="87"/>
      <c r="AT333" s="86"/>
      <c r="AU333" s="87"/>
      <c r="AV333" s="87"/>
      <c r="AW333" s="87"/>
      <c r="AX333" s="87"/>
    </row>
    <row r="334" spans="1:50" s="60" customFormat="1" ht="14.25" customHeight="1">
      <c r="A334" s="392" t="s">
        <v>4772</v>
      </c>
      <c r="B334" s="199">
        <v>134</v>
      </c>
      <c r="C334" s="357">
        <v>64</v>
      </c>
      <c r="D334" s="357">
        <v>70</v>
      </c>
      <c r="E334" s="358">
        <v>83</v>
      </c>
      <c r="F334" s="356" t="s">
        <v>1363</v>
      </c>
      <c r="G334" s="199">
        <v>132</v>
      </c>
      <c r="H334" s="357">
        <v>73</v>
      </c>
      <c r="I334" s="357">
        <v>59</v>
      </c>
      <c r="J334" s="358">
        <v>78</v>
      </c>
      <c r="K334" s="86"/>
      <c r="L334" s="93"/>
      <c r="M334" s="93"/>
      <c r="N334" s="93"/>
      <c r="O334" s="93"/>
      <c r="Q334" s="87"/>
      <c r="R334" s="87"/>
      <c r="S334" s="87"/>
      <c r="T334" s="87"/>
      <c r="U334" s="86"/>
      <c r="V334" s="602"/>
      <c r="Z334" s="86"/>
      <c r="AA334" s="87"/>
      <c r="AB334" s="87"/>
      <c r="AC334" s="87"/>
      <c r="AD334" s="87"/>
      <c r="AF334" s="87"/>
      <c r="AG334" s="87"/>
      <c r="AH334" s="87"/>
      <c r="AI334" s="87"/>
      <c r="AJ334" s="356" t="s">
        <v>2765</v>
      </c>
      <c r="AK334" s="199">
        <v>88</v>
      </c>
      <c r="AL334" s="405">
        <v>37</v>
      </c>
      <c r="AM334" s="405">
        <v>51</v>
      </c>
      <c r="AN334" s="406">
        <v>48</v>
      </c>
      <c r="AO334" s="86"/>
      <c r="AP334" s="87"/>
      <c r="AQ334" s="87"/>
      <c r="AR334" s="87"/>
      <c r="AS334" s="87"/>
      <c r="AT334" s="86"/>
      <c r="AU334" s="87"/>
      <c r="AV334" s="87"/>
      <c r="AW334" s="87"/>
      <c r="AX334" s="87"/>
    </row>
    <row r="335" spans="1:50" s="60" customFormat="1" ht="14.25" customHeight="1">
      <c r="A335" s="392" t="s">
        <v>1266</v>
      </c>
      <c r="B335" s="199">
        <v>159</v>
      </c>
      <c r="C335" s="357">
        <v>79</v>
      </c>
      <c r="D335" s="357">
        <v>80</v>
      </c>
      <c r="E335" s="415">
        <v>103</v>
      </c>
      <c r="F335" s="382" t="s">
        <v>2763</v>
      </c>
      <c r="G335" s="203">
        <v>91</v>
      </c>
      <c r="H335" s="383">
        <v>49</v>
      </c>
      <c r="I335" s="383">
        <v>42</v>
      </c>
      <c r="J335" s="384">
        <v>50</v>
      </c>
      <c r="K335" s="86"/>
      <c r="L335" s="93"/>
      <c r="M335" s="93"/>
      <c r="N335" s="93"/>
      <c r="O335" s="93"/>
      <c r="Q335" s="87"/>
      <c r="R335" s="87"/>
      <c r="S335" s="87"/>
      <c r="T335" s="87"/>
      <c r="U335" s="86"/>
      <c r="V335" s="602"/>
      <c r="Z335" s="86"/>
      <c r="AA335" s="87"/>
      <c r="AB335" s="87"/>
      <c r="AC335" s="87"/>
      <c r="AD335" s="87"/>
      <c r="AF335" s="87"/>
      <c r="AG335" s="87"/>
      <c r="AH335" s="87"/>
      <c r="AI335" s="87"/>
      <c r="AJ335" s="356" t="s">
        <v>329</v>
      </c>
      <c r="AK335" s="199">
        <v>2037</v>
      </c>
      <c r="AL335" s="405">
        <v>983</v>
      </c>
      <c r="AM335" s="405">
        <v>1054</v>
      </c>
      <c r="AN335" s="406">
        <v>1200</v>
      </c>
      <c r="AO335" s="86"/>
      <c r="AP335" s="87"/>
      <c r="AQ335" s="87"/>
      <c r="AR335" s="87"/>
      <c r="AS335" s="87"/>
      <c r="AT335" s="86"/>
      <c r="AU335" s="87"/>
      <c r="AV335" s="87"/>
      <c r="AW335" s="87"/>
      <c r="AX335" s="87"/>
    </row>
    <row r="336" spans="1:50" s="60" customFormat="1" ht="14.25" customHeight="1">
      <c r="A336" s="392" t="s">
        <v>1275</v>
      </c>
      <c r="B336" s="199">
        <v>106</v>
      </c>
      <c r="C336" s="357">
        <v>48</v>
      </c>
      <c r="D336" s="357">
        <v>58</v>
      </c>
      <c r="E336" s="358">
        <v>70</v>
      </c>
      <c r="F336" s="86"/>
      <c r="G336" s="93"/>
      <c r="H336" s="93"/>
      <c r="I336" s="93"/>
      <c r="J336" s="93"/>
      <c r="K336" s="86"/>
      <c r="L336" s="93"/>
      <c r="M336" s="93"/>
      <c r="N336" s="93"/>
      <c r="O336" s="93"/>
      <c r="Q336" s="87"/>
      <c r="R336" s="87"/>
      <c r="S336" s="87"/>
      <c r="T336" s="87"/>
      <c r="U336" s="86"/>
      <c r="V336" s="602"/>
      <c r="Z336" s="86"/>
      <c r="AA336" s="87"/>
      <c r="AB336" s="87"/>
      <c r="AC336" s="87"/>
      <c r="AD336" s="87"/>
      <c r="AF336" s="87"/>
      <c r="AG336" s="87"/>
      <c r="AH336" s="87"/>
      <c r="AI336" s="87"/>
      <c r="AJ336" s="361" t="s">
        <v>2767</v>
      </c>
      <c r="AK336" s="196">
        <v>112</v>
      </c>
      <c r="AL336" s="197">
        <v>52</v>
      </c>
      <c r="AM336" s="197">
        <v>60</v>
      </c>
      <c r="AN336" s="198">
        <v>61</v>
      </c>
      <c r="AO336" s="86"/>
      <c r="AP336" s="87"/>
      <c r="AQ336" s="87"/>
      <c r="AR336" s="87"/>
      <c r="AS336" s="87"/>
      <c r="AT336" s="86"/>
      <c r="AU336" s="87"/>
      <c r="AV336" s="87"/>
      <c r="AW336" s="87"/>
      <c r="AX336" s="87"/>
    </row>
    <row r="337" spans="1:50" s="60" customFormat="1" ht="14.25" customHeight="1">
      <c r="A337" s="392" t="s">
        <v>2749</v>
      </c>
      <c r="B337" s="199">
        <v>245</v>
      </c>
      <c r="C337" s="357">
        <v>114</v>
      </c>
      <c r="D337" s="357">
        <v>131</v>
      </c>
      <c r="E337" s="358">
        <v>142</v>
      </c>
      <c r="F337" s="86"/>
      <c r="G337" s="93"/>
      <c r="H337" s="93"/>
      <c r="I337" s="93"/>
      <c r="J337" s="93"/>
      <c r="K337" s="86"/>
      <c r="L337" s="93"/>
      <c r="M337" s="93"/>
      <c r="N337" s="93"/>
      <c r="O337" s="93"/>
      <c r="Q337" s="87"/>
      <c r="R337" s="87"/>
      <c r="S337" s="87"/>
      <c r="T337" s="87"/>
      <c r="U337" s="86"/>
      <c r="V337" s="602"/>
      <c r="Z337" s="86"/>
      <c r="AA337" s="87"/>
      <c r="AB337" s="87"/>
      <c r="AC337" s="87"/>
      <c r="AD337" s="87"/>
      <c r="AF337" s="87"/>
      <c r="AG337" s="87"/>
      <c r="AH337" s="87"/>
      <c r="AI337" s="87"/>
      <c r="AJ337" s="356" t="s">
        <v>2769</v>
      </c>
      <c r="AK337" s="199">
        <v>67</v>
      </c>
      <c r="AL337" s="349">
        <v>28</v>
      </c>
      <c r="AM337" s="349">
        <v>39</v>
      </c>
      <c r="AN337" s="350">
        <v>41</v>
      </c>
      <c r="AO337" s="86"/>
      <c r="AP337" s="87"/>
      <c r="AQ337" s="87"/>
      <c r="AR337" s="87"/>
      <c r="AS337" s="87"/>
      <c r="AT337" s="86"/>
      <c r="AU337" s="87"/>
      <c r="AV337" s="87"/>
      <c r="AW337" s="87"/>
      <c r="AX337" s="87"/>
    </row>
    <row r="338" spans="1:50" s="60" customFormat="1" ht="14.25" customHeight="1">
      <c r="A338" s="392" t="s">
        <v>2751</v>
      </c>
      <c r="B338" s="199">
        <v>184</v>
      </c>
      <c r="C338" s="357">
        <v>94</v>
      </c>
      <c r="D338" s="357">
        <v>90</v>
      </c>
      <c r="E338" s="358">
        <v>128</v>
      </c>
      <c r="F338" s="86"/>
      <c r="G338" s="93"/>
      <c r="H338" s="93"/>
      <c r="I338" s="93"/>
      <c r="J338" s="93"/>
      <c r="K338" s="86"/>
      <c r="L338" s="93"/>
      <c r="M338" s="93"/>
      <c r="N338" s="93"/>
      <c r="O338" s="93"/>
      <c r="Q338" s="87"/>
      <c r="R338" s="87"/>
      <c r="S338" s="87"/>
      <c r="T338" s="87"/>
      <c r="U338" s="86"/>
      <c r="V338" s="602"/>
      <c r="Z338" s="86"/>
      <c r="AA338" s="87"/>
      <c r="AB338" s="87"/>
      <c r="AC338" s="87"/>
      <c r="AD338" s="87"/>
      <c r="AF338" s="87"/>
      <c r="AG338" s="87"/>
      <c r="AH338" s="87"/>
      <c r="AI338" s="87"/>
      <c r="AJ338" s="356" t="s">
        <v>2771</v>
      </c>
      <c r="AK338" s="199">
        <v>122</v>
      </c>
      <c r="AL338" s="349">
        <v>64</v>
      </c>
      <c r="AM338" s="349">
        <v>58</v>
      </c>
      <c r="AN338" s="350">
        <v>64</v>
      </c>
      <c r="AO338" s="86"/>
      <c r="AP338" s="87"/>
      <c r="AQ338" s="87"/>
      <c r="AR338" s="87"/>
      <c r="AS338" s="87"/>
      <c r="AT338" s="86"/>
      <c r="AU338" s="87"/>
      <c r="AV338" s="87"/>
      <c r="AW338" s="87"/>
      <c r="AX338" s="87"/>
    </row>
    <row r="339" spans="1:50" s="60" customFormat="1" ht="14.25" customHeight="1">
      <c r="A339" s="392" t="s">
        <v>2753</v>
      </c>
      <c r="B339" s="199">
        <v>121</v>
      </c>
      <c r="C339" s="357">
        <v>58</v>
      </c>
      <c r="D339" s="357">
        <v>63</v>
      </c>
      <c r="E339" s="358">
        <v>71</v>
      </c>
      <c r="F339" s="86"/>
      <c r="G339" s="93"/>
      <c r="H339" s="93"/>
      <c r="I339" s="93"/>
      <c r="J339" s="93"/>
      <c r="K339" s="86"/>
      <c r="L339" s="93"/>
      <c r="M339" s="93"/>
      <c r="N339" s="93"/>
      <c r="O339" s="93"/>
      <c r="Q339" s="87"/>
      <c r="R339" s="87"/>
      <c r="S339" s="87"/>
      <c r="T339" s="87"/>
      <c r="U339" s="86"/>
      <c r="V339" s="602"/>
      <c r="Z339" s="86"/>
      <c r="AA339" s="87"/>
      <c r="AB339" s="87"/>
      <c r="AC339" s="87"/>
      <c r="AD339" s="87"/>
      <c r="AF339" s="87"/>
      <c r="AG339" s="87"/>
      <c r="AH339" s="87"/>
      <c r="AI339" s="87"/>
      <c r="AJ339" s="356" t="s">
        <v>2772</v>
      </c>
      <c r="AK339" s="199">
        <v>106</v>
      </c>
      <c r="AL339" s="349">
        <v>50</v>
      </c>
      <c r="AM339" s="349">
        <v>56</v>
      </c>
      <c r="AN339" s="350">
        <v>58</v>
      </c>
      <c r="AO339" s="86"/>
      <c r="AP339" s="87"/>
      <c r="AQ339" s="87"/>
      <c r="AR339" s="87"/>
      <c r="AS339" s="87"/>
      <c r="AT339" s="86"/>
      <c r="AU339" s="87"/>
      <c r="AV339" s="87"/>
      <c r="AW339" s="87"/>
      <c r="AX339" s="87"/>
    </row>
    <row r="340" spans="1:50" s="60" customFormat="1" ht="14.25" customHeight="1">
      <c r="A340" s="392" t="s">
        <v>2755</v>
      </c>
      <c r="B340" s="199">
        <v>170</v>
      </c>
      <c r="C340" s="357">
        <v>78</v>
      </c>
      <c r="D340" s="357">
        <v>92</v>
      </c>
      <c r="E340" s="358">
        <v>105</v>
      </c>
      <c r="F340" s="86"/>
      <c r="G340" s="93"/>
      <c r="H340" s="93"/>
      <c r="I340" s="93"/>
      <c r="J340" s="93"/>
      <c r="K340" s="86"/>
      <c r="L340" s="93"/>
      <c r="M340" s="93"/>
      <c r="N340" s="93"/>
      <c r="O340" s="93"/>
      <c r="Q340" s="87"/>
      <c r="R340" s="87"/>
      <c r="S340" s="87"/>
      <c r="T340" s="87"/>
      <c r="U340" s="86"/>
      <c r="V340" s="602"/>
      <c r="Z340" s="86"/>
      <c r="AA340" s="87"/>
      <c r="AB340" s="87"/>
      <c r="AC340" s="87"/>
      <c r="AD340" s="87"/>
      <c r="AF340" s="87"/>
      <c r="AG340" s="87"/>
      <c r="AH340" s="87"/>
      <c r="AI340" s="87"/>
      <c r="AJ340" s="356" t="s">
        <v>2645</v>
      </c>
      <c r="AK340" s="199">
        <v>127</v>
      </c>
      <c r="AL340" s="349">
        <v>64</v>
      </c>
      <c r="AM340" s="349">
        <v>63</v>
      </c>
      <c r="AN340" s="350">
        <v>71</v>
      </c>
      <c r="AO340" s="86"/>
      <c r="AP340" s="87"/>
      <c r="AQ340" s="87"/>
      <c r="AR340" s="87"/>
      <c r="AS340" s="87"/>
      <c r="AT340" s="86"/>
      <c r="AU340" s="87"/>
      <c r="AV340" s="87"/>
      <c r="AW340" s="87"/>
      <c r="AX340" s="87"/>
    </row>
    <row r="341" spans="1:50" s="60" customFormat="1" ht="14.25" customHeight="1">
      <c r="A341" s="392" t="s">
        <v>2758</v>
      </c>
      <c r="B341" s="199">
        <v>129</v>
      </c>
      <c r="C341" s="357">
        <v>61</v>
      </c>
      <c r="D341" s="357">
        <v>68</v>
      </c>
      <c r="E341" s="358">
        <v>70</v>
      </c>
      <c r="F341" s="86"/>
      <c r="G341" s="93"/>
      <c r="H341" s="93"/>
      <c r="I341" s="93"/>
      <c r="J341" s="93"/>
      <c r="K341" s="86"/>
      <c r="L341" s="93"/>
      <c r="M341" s="93"/>
      <c r="N341" s="93"/>
      <c r="O341" s="93"/>
      <c r="Q341" s="87"/>
      <c r="R341" s="87"/>
      <c r="S341" s="87"/>
      <c r="T341" s="87"/>
      <c r="U341" s="86"/>
      <c r="V341" s="602"/>
      <c r="Z341" s="86"/>
      <c r="AA341" s="87"/>
      <c r="AB341" s="87"/>
      <c r="AC341" s="87"/>
      <c r="AD341" s="87"/>
      <c r="AF341" s="87"/>
      <c r="AG341" s="87"/>
      <c r="AH341" s="87"/>
      <c r="AI341" s="87"/>
      <c r="AJ341" s="356" t="s">
        <v>2773</v>
      </c>
      <c r="AK341" s="199">
        <v>46</v>
      </c>
      <c r="AL341" s="349">
        <v>23</v>
      </c>
      <c r="AM341" s="349">
        <v>23</v>
      </c>
      <c r="AN341" s="350">
        <v>28</v>
      </c>
      <c r="AO341" s="86"/>
      <c r="AP341" s="87"/>
      <c r="AQ341" s="87"/>
      <c r="AR341" s="87"/>
      <c r="AS341" s="87"/>
      <c r="AT341" s="86"/>
      <c r="AU341" s="87"/>
      <c r="AV341" s="87"/>
      <c r="AW341" s="87"/>
      <c r="AX341" s="87"/>
    </row>
    <row r="342" spans="1:50" s="60" customFormat="1" ht="14.25" customHeight="1">
      <c r="A342" s="392" t="s">
        <v>2760</v>
      </c>
      <c r="B342" s="199">
        <v>85</v>
      </c>
      <c r="C342" s="357">
        <v>43</v>
      </c>
      <c r="D342" s="357">
        <v>42</v>
      </c>
      <c r="E342" s="358">
        <v>56</v>
      </c>
      <c r="F342" s="86"/>
      <c r="G342" s="93"/>
      <c r="H342" s="93"/>
      <c r="I342" s="93"/>
      <c r="J342" s="93"/>
      <c r="K342" s="86"/>
      <c r="L342" s="93"/>
      <c r="M342" s="93"/>
      <c r="N342" s="93"/>
      <c r="O342" s="93"/>
      <c r="Q342" s="87"/>
      <c r="R342" s="87"/>
      <c r="S342" s="87"/>
      <c r="T342" s="87"/>
      <c r="U342" s="86"/>
      <c r="V342" s="602"/>
      <c r="Z342" s="86"/>
      <c r="AA342" s="87"/>
      <c r="AB342" s="87"/>
      <c r="AC342" s="87"/>
      <c r="AD342" s="87"/>
      <c r="AF342" s="87"/>
      <c r="AG342" s="87"/>
      <c r="AH342" s="87"/>
      <c r="AI342" s="87"/>
      <c r="AJ342" s="356" t="s">
        <v>2775</v>
      </c>
      <c r="AK342" s="199">
        <v>54</v>
      </c>
      <c r="AL342" s="349">
        <v>30</v>
      </c>
      <c r="AM342" s="349">
        <v>24</v>
      </c>
      <c r="AN342" s="350">
        <v>33</v>
      </c>
      <c r="AO342" s="86"/>
      <c r="AP342" s="87"/>
      <c r="AQ342" s="87"/>
      <c r="AR342" s="87"/>
      <c r="AS342" s="87"/>
      <c r="AT342" s="86"/>
      <c r="AU342" s="87"/>
      <c r="AV342" s="87"/>
      <c r="AW342" s="87"/>
      <c r="AX342" s="87"/>
    </row>
    <row r="343" spans="1:50" s="60" customFormat="1" ht="14.25" customHeight="1">
      <c r="A343" s="392" t="s">
        <v>2762</v>
      </c>
      <c r="B343" s="199">
        <v>85</v>
      </c>
      <c r="C343" s="357">
        <v>43</v>
      </c>
      <c r="D343" s="357">
        <v>42</v>
      </c>
      <c r="E343" s="358">
        <v>55</v>
      </c>
      <c r="F343" s="86"/>
      <c r="G343" s="93"/>
      <c r="H343" s="93"/>
      <c r="I343" s="93"/>
      <c r="J343" s="93"/>
      <c r="K343" s="86"/>
      <c r="L343" s="93"/>
      <c r="M343" s="93"/>
      <c r="N343" s="93"/>
      <c r="O343" s="93"/>
      <c r="Q343" s="87"/>
      <c r="R343" s="87"/>
      <c r="S343" s="87"/>
      <c r="T343" s="87"/>
      <c r="U343" s="86"/>
      <c r="V343" s="602"/>
      <c r="Z343" s="86"/>
      <c r="AA343" s="87"/>
      <c r="AB343" s="87"/>
      <c r="AC343" s="87"/>
      <c r="AD343" s="87"/>
      <c r="AF343" s="87"/>
      <c r="AG343" s="87"/>
      <c r="AH343" s="87"/>
      <c r="AI343" s="87"/>
      <c r="AJ343" s="356" t="s">
        <v>2777</v>
      </c>
      <c r="AK343" s="199">
        <v>350</v>
      </c>
      <c r="AL343" s="349">
        <v>175</v>
      </c>
      <c r="AM343" s="349">
        <v>175</v>
      </c>
      <c r="AN343" s="350">
        <v>198</v>
      </c>
      <c r="AO343" s="86"/>
      <c r="AP343" s="87"/>
      <c r="AQ343" s="87"/>
      <c r="AR343" s="87"/>
      <c r="AS343" s="87"/>
      <c r="AT343" s="86"/>
      <c r="AU343" s="87"/>
      <c r="AV343" s="87"/>
      <c r="AW343" s="87"/>
      <c r="AX343" s="87"/>
    </row>
    <row r="344" spans="1:50" s="60" customFormat="1" ht="14.25" customHeight="1">
      <c r="A344" s="392" t="s">
        <v>2711</v>
      </c>
      <c r="B344" s="199">
        <v>111</v>
      </c>
      <c r="C344" s="357">
        <v>61</v>
      </c>
      <c r="D344" s="357">
        <v>50</v>
      </c>
      <c r="E344" s="358">
        <v>76</v>
      </c>
      <c r="F344" s="86"/>
      <c r="G344" s="93"/>
      <c r="H344" s="93"/>
      <c r="I344" s="93"/>
      <c r="J344" s="93"/>
      <c r="K344" s="86"/>
      <c r="L344" s="93"/>
      <c r="M344" s="93"/>
      <c r="N344" s="93"/>
      <c r="O344" s="93"/>
      <c r="Q344" s="87"/>
      <c r="R344" s="87"/>
      <c r="S344" s="87"/>
      <c r="T344" s="87"/>
      <c r="U344" s="86"/>
      <c r="V344" s="602"/>
      <c r="Z344" s="86"/>
      <c r="AA344" s="87"/>
      <c r="AB344" s="87"/>
      <c r="AC344" s="87"/>
      <c r="AD344" s="87"/>
      <c r="AF344" s="87"/>
      <c r="AG344" s="87"/>
      <c r="AH344" s="87"/>
      <c r="AI344" s="87"/>
      <c r="AJ344" s="356" t="s">
        <v>2779</v>
      </c>
      <c r="AK344" s="199">
        <v>110</v>
      </c>
      <c r="AL344" s="349">
        <v>58</v>
      </c>
      <c r="AM344" s="349">
        <v>52</v>
      </c>
      <c r="AN344" s="350">
        <v>65</v>
      </c>
      <c r="AO344" s="86"/>
      <c r="AP344" s="87"/>
      <c r="AQ344" s="87"/>
      <c r="AR344" s="87"/>
      <c r="AS344" s="87"/>
      <c r="AT344" s="86"/>
      <c r="AU344" s="87"/>
      <c r="AV344" s="87"/>
      <c r="AW344" s="87"/>
      <c r="AX344" s="87"/>
    </row>
    <row r="345" spans="1:50" s="60" customFormat="1" ht="14.25" customHeight="1">
      <c r="A345" s="392" t="s">
        <v>2713</v>
      </c>
      <c r="B345" s="199">
        <v>26</v>
      </c>
      <c r="C345" s="357">
        <v>12</v>
      </c>
      <c r="D345" s="357">
        <v>14</v>
      </c>
      <c r="E345" s="358">
        <v>16</v>
      </c>
      <c r="F345" s="86"/>
      <c r="G345" s="93"/>
      <c r="H345" s="93"/>
      <c r="I345" s="93"/>
      <c r="J345" s="93"/>
      <c r="K345" s="86"/>
      <c r="L345" s="93"/>
      <c r="M345" s="93"/>
      <c r="N345" s="93"/>
      <c r="O345" s="93"/>
      <c r="Q345" s="87"/>
      <c r="R345" s="87"/>
      <c r="S345" s="87"/>
      <c r="T345" s="87"/>
      <c r="U345" s="86"/>
      <c r="V345" s="602"/>
      <c r="Z345" s="86"/>
      <c r="AA345" s="87"/>
      <c r="AB345" s="87"/>
      <c r="AC345" s="87"/>
      <c r="AD345" s="87"/>
      <c r="AF345" s="87"/>
      <c r="AG345" s="87"/>
      <c r="AH345" s="87"/>
      <c r="AI345" s="87"/>
      <c r="AJ345" s="356" t="s">
        <v>2781</v>
      </c>
      <c r="AK345" s="199">
        <v>227</v>
      </c>
      <c r="AL345" s="349">
        <v>103</v>
      </c>
      <c r="AM345" s="349">
        <v>124</v>
      </c>
      <c r="AN345" s="350">
        <v>133</v>
      </c>
      <c r="AO345" s="86"/>
      <c r="AP345" s="87"/>
      <c r="AQ345" s="87"/>
      <c r="AR345" s="87"/>
      <c r="AS345" s="87"/>
      <c r="AT345" s="86"/>
      <c r="AU345" s="87"/>
      <c r="AV345" s="87"/>
      <c r="AW345" s="87"/>
      <c r="AX345" s="87"/>
    </row>
    <row r="346" spans="1:50" s="60" customFormat="1" ht="14.25" customHeight="1">
      <c r="A346" s="339" t="s">
        <v>2766</v>
      </c>
      <c r="B346" s="196">
        <v>97</v>
      </c>
      <c r="C346" s="197">
        <v>42</v>
      </c>
      <c r="D346" s="197">
        <v>55</v>
      </c>
      <c r="E346" s="198">
        <v>68</v>
      </c>
      <c r="F346" s="86"/>
      <c r="G346" s="93"/>
      <c r="H346" s="93"/>
      <c r="I346" s="93"/>
      <c r="J346" s="93"/>
      <c r="K346" s="86"/>
      <c r="L346" s="93"/>
      <c r="M346" s="93"/>
      <c r="N346" s="93"/>
      <c r="O346" s="93"/>
      <c r="Q346" s="87"/>
      <c r="R346" s="87"/>
      <c r="S346" s="87"/>
      <c r="T346" s="87"/>
      <c r="U346" s="86"/>
      <c r="V346" s="602"/>
      <c r="Z346" s="86"/>
      <c r="AA346" s="87"/>
      <c r="AB346" s="87"/>
      <c r="AC346" s="87"/>
      <c r="AD346" s="87"/>
      <c r="AF346" s="87"/>
      <c r="AG346" s="87"/>
      <c r="AH346" s="87"/>
      <c r="AI346" s="87"/>
      <c r="AJ346" s="356" t="s">
        <v>4828</v>
      </c>
      <c r="AK346" s="199">
        <v>143</v>
      </c>
      <c r="AL346" s="349">
        <v>69</v>
      </c>
      <c r="AM346" s="349">
        <v>74</v>
      </c>
      <c r="AN346" s="350">
        <v>90</v>
      </c>
      <c r="AO346" s="86"/>
      <c r="AP346" s="87"/>
      <c r="AQ346" s="87"/>
      <c r="AR346" s="87"/>
      <c r="AS346" s="87"/>
      <c r="AT346" s="86"/>
      <c r="AU346" s="87"/>
      <c r="AV346" s="87"/>
      <c r="AW346" s="87"/>
      <c r="AX346" s="87"/>
    </row>
    <row r="347" spans="1:50" s="60" customFormat="1" ht="14.25" customHeight="1">
      <c r="A347" s="392" t="s">
        <v>2768</v>
      </c>
      <c r="B347" s="199">
        <v>53</v>
      </c>
      <c r="C347" s="416">
        <v>27</v>
      </c>
      <c r="D347" s="333">
        <v>26</v>
      </c>
      <c r="E347" s="417">
        <v>32</v>
      </c>
      <c r="F347" s="86"/>
      <c r="G347" s="93"/>
      <c r="H347" s="93"/>
      <c r="I347" s="93"/>
      <c r="J347" s="93"/>
      <c r="K347" s="86"/>
      <c r="L347" s="93"/>
      <c r="M347" s="93"/>
      <c r="N347" s="93"/>
      <c r="O347" s="93"/>
      <c r="Q347" s="87"/>
      <c r="R347" s="87"/>
      <c r="S347" s="87"/>
      <c r="T347" s="87"/>
      <c r="U347" s="86"/>
      <c r="V347" s="602"/>
      <c r="Z347" s="86"/>
      <c r="AF347" s="87"/>
      <c r="AG347" s="87"/>
      <c r="AH347" s="87"/>
      <c r="AI347" s="87"/>
      <c r="AJ347" s="356" t="s">
        <v>4829</v>
      </c>
      <c r="AK347" s="199">
        <v>30</v>
      </c>
      <c r="AL347" s="349">
        <v>16</v>
      </c>
      <c r="AM347" s="349">
        <v>14</v>
      </c>
      <c r="AN347" s="350">
        <v>23</v>
      </c>
      <c r="AO347" s="86"/>
      <c r="AP347" s="87"/>
      <c r="AQ347" s="87"/>
      <c r="AR347" s="87"/>
      <c r="AS347" s="87"/>
      <c r="AT347" s="86"/>
      <c r="AU347" s="87"/>
      <c r="AV347" s="87"/>
      <c r="AW347" s="87"/>
      <c r="AX347" s="87"/>
    </row>
    <row r="348" spans="1:50" s="60" customFormat="1" ht="14.25" customHeight="1">
      <c r="A348" s="392" t="s">
        <v>2770</v>
      </c>
      <c r="B348" s="199">
        <v>26</v>
      </c>
      <c r="C348" s="333">
        <v>14</v>
      </c>
      <c r="D348" s="333">
        <v>12</v>
      </c>
      <c r="E348" s="418">
        <v>18</v>
      </c>
      <c r="F348" s="86"/>
      <c r="G348" s="93"/>
      <c r="H348" s="93"/>
      <c r="I348" s="93"/>
      <c r="J348" s="93"/>
      <c r="K348" s="86"/>
      <c r="L348" s="93"/>
      <c r="M348" s="93"/>
      <c r="N348" s="93"/>
      <c r="O348" s="93"/>
      <c r="Q348" s="87"/>
      <c r="R348" s="87"/>
      <c r="S348" s="87"/>
      <c r="T348" s="87"/>
      <c r="V348" s="602"/>
      <c r="Z348" s="86"/>
      <c r="AF348" s="87"/>
      <c r="AG348" s="87"/>
      <c r="AH348" s="87"/>
      <c r="AI348" s="87"/>
      <c r="AJ348" s="356" t="s">
        <v>1324</v>
      </c>
      <c r="AK348" s="199">
        <v>134</v>
      </c>
      <c r="AL348" s="349">
        <v>65</v>
      </c>
      <c r="AM348" s="349">
        <v>69</v>
      </c>
      <c r="AN348" s="350">
        <v>73</v>
      </c>
      <c r="AO348" s="86"/>
      <c r="AP348" s="87"/>
      <c r="AQ348" s="87"/>
      <c r="AR348" s="87"/>
      <c r="AS348" s="87"/>
      <c r="AT348" s="86"/>
      <c r="AU348" s="87"/>
      <c r="AV348" s="87"/>
      <c r="AW348" s="87"/>
      <c r="AX348" s="87"/>
    </row>
    <row r="349" spans="1:50" s="60" customFormat="1" ht="14.25" customHeight="1">
      <c r="A349" s="392" t="s">
        <v>112</v>
      </c>
      <c r="B349" s="199">
        <v>4847</v>
      </c>
      <c r="C349" s="333">
        <v>2377</v>
      </c>
      <c r="D349" s="333">
        <v>2470</v>
      </c>
      <c r="E349" s="418">
        <v>3037</v>
      </c>
      <c r="F349" s="86"/>
      <c r="G349" s="93"/>
      <c r="H349" s="93"/>
      <c r="I349" s="93"/>
      <c r="J349" s="93"/>
      <c r="K349" s="86"/>
      <c r="L349" s="93"/>
      <c r="M349" s="93"/>
      <c r="N349" s="93"/>
      <c r="O349" s="93"/>
      <c r="Q349" s="87"/>
      <c r="R349" s="87"/>
      <c r="S349" s="87"/>
      <c r="T349" s="87"/>
      <c r="V349" s="602"/>
      <c r="Z349" s="86"/>
      <c r="AF349" s="87"/>
      <c r="AG349" s="87"/>
      <c r="AH349" s="87"/>
      <c r="AI349" s="87"/>
      <c r="AJ349" s="356" t="s">
        <v>1332</v>
      </c>
      <c r="AK349" s="199">
        <v>86</v>
      </c>
      <c r="AL349" s="349">
        <v>40</v>
      </c>
      <c r="AM349" s="349">
        <v>46</v>
      </c>
      <c r="AN349" s="350">
        <v>54</v>
      </c>
      <c r="AO349" s="86"/>
      <c r="AP349" s="87"/>
      <c r="AQ349" s="87"/>
      <c r="AR349" s="87"/>
      <c r="AS349" s="87"/>
      <c r="AT349" s="86"/>
      <c r="AU349" s="87"/>
      <c r="AV349" s="87"/>
      <c r="AW349" s="87"/>
      <c r="AX349" s="87"/>
    </row>
    <row r="350" spans="1:50" s="60" customFormat="1" ht="14.25" customHeight="1">
      <c r="A350" s="392" t="s">
        <v>1976</v>
      </c>
      <c r="B350" s="199">
        <v>662</v>
      </c>
      <c r="C350" s="333">
        <v>305</v>
      </c>
      <c r="D350" s="333">
        <v>357</v>
      </c>
      <c r="E350" s="418">
        <v>377</v>
      </c>
      <c r="F350" s="86"/>
      <c r="G350" s="93"/>
      <c r="H350" s="93"/>
      <c r="I350" s="93"/>
      <c r="J350" s="93"/>
      <c r="K350" s="86"/>
      <c r="L350" s="93"/>
      <c r="M350" s="93"/>
      <c r="N350" s="93"/>
      <c r="O350" s="93"/>
      <c r="Q350" s="87"/>
      <c r="R350" s="87"/>
      <c r="S350" s="87"/>
      <c r="T350" s="87"/>
      <c r="V350" s="602"/>
      <c r="Z350" s="86"/>
      <c r="AF350" s="87"/>
      <c r="AG350" s="87"/>
      <c r="AH350" s="87"/>
      <c r="AI350" s="87"/>
      <c r="AJ350" s="356" t="s">
        <v>2785</v>
      </c>
      <c r="AK350" s="199">
        <v>43</v>
      </c>
      <c r="AL350" s="349">
        <v>18</v>
      </c>
      <c r="AM350" s="349">
        <v>25</v>
      </c>
      <c r="AN350" s="350">
        <v>21</v>
      </c>
      <c r="AO350" s="86"/>
      <c r="AP350" s="87"/>
      <c r="AQ350" s="87"/>
      <c r="AR350" s="87"/>
      <c r="AS350" s="87"/>
      <c r="AT350" s="86"/>
      <c r="AU350" s="87"/>
      <c r="AV350" s="87"/>
      <c r="AW350" s="87"/>
      <c r="AX350" s="87"/>
    </row>
    <row r="351" spans="1:50" s="60" customFormat="1" ht="14.25" customHeight="1">
      <c r="A351" s="392" t="s">
        <v>1984</v>
      </c>
      <c r="B351" s="199">
        <v>499</v>
      </c>
      <c r="C351" s="333">
        <v>249</v>
      </c>
      <c r="D351" s="333">
        <v>250</v>
      </c>
      <c r="E351" s="418">
        <v>273</v>
      </c>
      <c r="F351" s="86"/>
      <c r="G351" s="93"/>
      <c r="H351" s="93"/>
      <c r="I351" s="93"/>
      <c r="J351" s="93"/>
      <c r="K351" s="86"/>
      <c r="L351" s="93"/>
      <c r="M351" s="93"/>
      <c r="N351" s="93"/>
      <c r="O351" s="93"/>
      <c r="Q351" s="87"/>
      <c r="R351" s="87"/>
      <c r="S351" s="87"/>
      <c r="T351" s="87"/>
      <c r="V351" s="602"/>
      <c r="Z351" s="86"/>
      <c r="AF351" s="87"/>
      <c r="AG351" s="87"/>
      <c r="AH351" s="87"/>
      <c r="AI351" s="87"/>
      <c r="AJ351" s="356" t="s">
        <v>2787</v>
      </c>
      <c r="AK351" s="199">
        <v>76</v>
      </c>
      <c r="AL351" s="349">
        <v>38</v>
      </c>
      <c r="AM351" s="349">
        <v>38</v>
      </c>
      <c r="AN351" s="350">
        <v>49</v>
      </c>
      <c r="AO351" s="86"/>
      <c r="AP351" s="87"/>
      <c r="AQ351" s="87"/>
      <c r="AR351" s="87"/>
      <c r="AS351" s="87"/>
      <c r="AT351" s="86"/>
      <c r="AU351" s="87"/>
      <c r="AV351" s="87"/>
      <c r="AW351" s="87"/>
      <c r="AX351" s="87"/>
    </row>
    <row r="352" spans="1:50" s="60" customFormat="1" ht="14.25" customHeight="1">
      <c r="A352" s="392" t="s">
        <v>2774</v>
      </c>
      <c r="B352" s="199">
        <v>253</v>
      </c>
      <c r="C352" s="333">
        <v>118</v>
      </c>
      <c r="D352" s="333">
        <v>135</v>
      </c>
      <c r="E352" s="418">
        <v>141</v>
      </c>
      <c r="F352" s="86"/>
      <c r="G352" s="93"/>
      <c r="H352" s="93"/>
      <c r="I352" s="93"/>
      <c r="J352" s="93"/>
      <c r="K352" s="86"/>
      <c r="L352" s="93"/>
      <c r="M352" s="93"/>
      <c r="N352" s="93"/>
      <c r="O352" s="93"/>
      <c r="Q352" s="87"/>
      <c r="R352" s="87"/>
      <c r="S352" s="87"/>
      <c r="T352" s="87"/>
      <c r="V352" s="602"/>
      <c r="Z352" s="86"/>
      <c r="AF352" s="87"/>
      <c r="AG352" s="87"/>
      <c r="AH352" s="87"/>
      <c r="AI352" s="87"/>
      <c r="AJ352" s="356" t="s">
        <v>2789</v>
      </c>
      <c r="AK352" s="199">
        <v>20</v>
      </c>
      <c r="AL352" s="349">
        <v>8</v>
      </c>
      <c r="AM352" s="349">
        <v>12</v>
      </c>
      <c r="AN352" s="350">
        <v>15</v>
      </c>
      <c r="AO352" s="86"/>
      <c r="AP352" s="87"/>
      <c r="AQ352" s="87"/>
      <c r="AR352" s="87"/>
      <c r="AS352" s="87"/>
      <c r="AT352" s="86"/>
      <c r="AU352" s="87"/>
      <c r="AV352" s="87"/>
      <c r="AW352" s="87"/>
      <c r="AX352" s="87"/>
    </row>
    <row r="353" spans="1:50" s="60" customFormat="1" ht="14.25" customHeight="1">
      <c r="A353" s="392" t="s">
        <v>2776</v>
      </c>
      <c r="B353" s="199">
        <v>201</v>
      </c>
      <c r="C353" s="333">
        <v>98</v>
      </c>
      <c r="D353" s="333">
        <v>103</v>
      </c>
      <c r="E353" s="418">
        <v>124</v>
      </c>
      <c r="F353" s="86"/>
      <c r="G353" s="93"/>
      <c r="H353" s="93"/>
      <c r="I353" s="93"/>
      <c r="J353" s="93"/>
      <c r="K353" s="86"/>
      <c r="L353" s="93"/>
      <c r="M353" s="93"/>
      <c r="N353" s="93"/>
      <c r="O353" s="93"/>
      <c r="Q353" s="87"/>
      <c r="R353" s="87"/>
      <c r="S353" s="87"/>
      <c r="T353" s="87"/>
      <c r="V353" s="602"/>
      <c r="Z353" s="86"/>
      <c r="AF353" s="87"/>
      <c r="AG353" s="87"/>
      <c r="AH353" s="87"/>
      <c r="AI353" s="87"/>
      <c r="AJ353" s="356" t="s">
        <v>2791</v>
      </c>
      <c r="AK353" s="199">
        <v>48</v>
      </c>
      <c r="AL353" s="349">
        <v>17</v>
      </c>
      <c r="AM353" s="349">
        <v>31</v>
      </c>
      <c r="AN353" s="350">
        <v>36</v>
      </c>
      <c r="AO353" s="86"/>
      <c r="AP353" s="87"/>
      <c r="AQ353" s="87"/>
      <c r="AR353" s="87"/>
      <c r="AS353" s="87"/>
      <c r="AT353" s="86"/>
      <c r="AU353" s="87"/>
      <c r="AV353" s="87"/>
      <c r="AW353" s="87"/>
      <c r="AX353" s="87"/>
    </row>
    <row r="354" spans="1:50" s="60" customFormat="1" ht="14.25" customHeight="1">
      <c r="A354" s="392" t="s">
        <v>2778</v>
      </c>
      <c r="B354" s="199">
        <v>193</v>
      </c>
      <c r="C354" s="333">
        <v>95</v>
      </c>
      <c r="D354" s="333">
        <v>98</v>
      </c>
      <c r="E354" s="418">
        <v>119</v>
      </c>
      <c r="F354" s="86"/>
      <c r="G354" s="93"/>
      <c r="H354" s="93"/>
      <c r="I354" s="93"/>
      <c r="J354" s="93"/>
      <c r="K354" s="86"/>
      <c r="L354" s="93"/>
      <c r="M354" s="93"/>
      <c r="N354" s="93"/>
      <c r="O354" s="93"/>
      <c r="Q354" s="87"/>
      <c r="R354" s="87"/>
      <c r="S354" s="87"/>
      <c r="T354" s="87"/>
      <c r="V354" s="602"/>
      <c r="Z354" s="86"/>
      <c r="AF354" s="87"/>
      <c r="AG354" s="87"/>
      <c r="AH354" s="87"/>
      <c r="AI354" s="87"/>
      <c r="AJ354" s="356" t="s">
        <v>2793</v>
      </c>
      <c r="AK354" s="199">
        <v>86</v>
      </c>
      <c r="AL354" s="349">
        <v>41</v>
      </c>
      <c r="AM354" s="349">
        <v>45</v>
      </c>
      <c r="AN354" s="350">
        <v>51</v>
      </c>
      <c r="AO354" s="86"/>
      <c r="AP354" s="87"/>
      <c r="AQ354" s="87"/>
      <c r="AR354" s="87"/>
      <c r="AS354" s="87"/>
      <c r="AT354" s="86"/>
      <c r="AU354" s="87"/>
      <c r="AV354" s="87"/>
      <c r="AW354" s="87"/>
      <c r="AX354" s="87"/>
    </row>
    <row r="355" spans="1:50" s="60" customFormat="1" ht="14.25" customHeight="1">
      <c r="A355" s="392" t="s">
        <v>2780</v>
      </c>
      <c r="B355" s="199">
        <v>104</v>
      </c>
      <c r="C355" s="333">
        <v>52</v>
      </c>
      <c r="D355" s="333">
        <v>52</v>
      </c>
      <c r="E355" s="418">
        <v>68</v>
      </c>
      <c r="G355" s="93"/>
      <c r="H355" s="93"/>
      <c r="I355" s="93"/>
      <c r="J355" s="93"/>
      <c r="K355" s="86"/>
      <c r="L355" s="93"/>
      <c r="M355" s="93"/>
      <c r="N355" s="93"/>
      <c r="O355" s="93"/>
      <c r="Q355" s="87"/>
      <c r="R355" s="87"/>
      <c r="S355" s="87"/>
      <c r="T355" s="87"/>
      <c r="V355" s="602"/>
      <c r="Z355" s="86"/>
      <c r="AF355" s="87"/>
      <c r="AG355" s="87"/>
      <c r="AH355" s="87"/>
      <c r="AI355" s="87"/>
      <c r="AJ355" s="356" t="s">
        <v>2795</v>
      </c>
      <c r="AK355" s="199">
        <v>50</v>
      </c>
      <c r="AL355" s="349">
        <v>24</v>
      </c>
      <c r="AM355" s="349">
        <v>26</v>
      </c>
      <c r="AN355" s="350">
        <v>36</v>
      </c>
      <c r="AO355" s="86"/>
      <c r="AP355" s="87"/>
      <c r="AQ355" s="87"/>
      <c r="AR355" s="87"/>
      <c r="AS355" s="87"/>
      <c r="AT355" s="86"/>
      <c r="AU355" s="87"/>
      <c r="AV355" s="87"/>
      <c r="AW355" s="87"/>
      <c r="AX355" s="87"/>
    </row>
    <row r="356" spans="1:50" s="60" customFormat="1" ht="14.25" customHeight="1">
      <c r="A356" s="392" t="s">
        <v>2462</v>
      </c>
      <c r="B356" s="199">
        <v>116</v>
      </c>
      <c r="C356" s="333">
        <v>64</v>
      </c>
      <c r="D356" s="333">
        <v>52</v>
      </c>
      <c r="E356" s="418">
        <v>52</v>
      </c>
      <c r="G356" s="93"/>
      <c r="H356" s="93"/>
      <c r="I356" s="93"/>
      <c r="J356" s="93"/>
      <c r="K356" s="86"/>
      <c r="L356" s="93"/>
      <c r="M356" s="93"/>
      <c r="N356" s="93"/>
      <c r="O356" s="93"/>
      <c r="Q356" s="87"/>
      <c r="R356" s="87"/>
      <c r="S356" s="87"/>
      <c r="T356" s="87"/>
      <c r="V356" s="602"/>
      <c r="Z356" s="86"/>
      <c r="AF356" s="87"/>
      <c r="AG356" s="87"/>
      <c r="AH356" s="87"/>
      <c r="AI356" s="87"/>
      <c r="AJ356" s="356" t="s">
        <v>330</v>
      </c>
      <c r="AK356" s="199">
        <v>1975</v>
      </c>
      <c r="AL356" s="349">
        <v>969</v>
      </c>
      <c r="AM356" s="349">
        <v>1006</v>
      </c>
      <c r="AN356" s="350">
        <v>1166</v>
      </c>
      <c r="AO356" s="86"/>
      <c r="AP356" s="87"/>
      <c r="AQ356" s="87"/>
      <c r="AR356" s="87"/>
      <c r="AS356" s="87"/>
      <c r="AT356" s="86"/>
      <c r="AU356" s="87"/>
      <c r="AV356" s="87"/>
      <c r="AW356" s="87"/>
      <c r="AX356" s="87"/>
    </row>
    <row r="357" spans="1:50" s="60" customFormat="1" ht="14.25" customHeight="1">
      <c r="A357" s="392" t="s">
        <v>2465</v>
      </c>
      <c r="B357" s="199">
        <v>116</v>
      </c>
      <c r="C357" s="333">
        <v>57</v>
      </c>
      <c r="D357" s="333">
        <v>59</v>
      </c>
      <c r="E357" s="418">
        <v>62</v>
      </c>
      <c r="G357" s="93"/>
      <c r="H357" s="93"/>
      <c r="I357" s="93"/>
      <c r="J357" s="93"/>
      <c r="K357" s="86"/>
      <c r="L357" s="93"/>
      <c r="M357" s="93"/>
      <c r="N357" s="93"/>
      <c r="O357" s="93"/>
      <c r="Q357" s="87"/>
      <c r="R357" s="87"/>
      <c r="S357" s="87"/>
      <c r="T357" s="87"/>
      <c r="V357" s="602"/>
      <c r="Z357" s="86"/>
      <c r="AF357" s="87"/>
      <c r="AG357" s="87"/>
      <c r="AH357" s="87"/>
      <c r="AI357" s="87"/>
      <c r="AJ357" s="361" t="s">
        <v>2798</v>
      </c>
      <c r="AK357" s="196">
        <v>162</v>
      </c>
      <c r="AL357" s="197">
        <v>87</v>
      </c>
      <c r="AM357" s="197">
        <v>75</v>
      </c>
      <c r="AN357" s="198">
        <v>90</v>
      </c>
      <c r="AO357" s="86"/>
      <c r="AP357" s="87"/>
      <c r="AQ357" s="87"/>
      <c r="AR357" s="87"/>
      <c r="AS357" s="87"/>
      <c r="AT357" s="86"/>
      <c r="AU357" s="87"/>
      <c r="AV357" s="87"/>
      <c r="AW357" s="87"/>
      <c r="AX357" s="87"/>
    </row>
    <row r="358" spans="1:50" s="60" customFormat="1" ht="14.25" customHeight="1">
      <c r="A358" s="392" t="s">
        <v>2782</v>
      </c>
      <c r="B358" s="199">
        <v>202</v>
      </c>
      <c r="C358" s="333">
        <v>93</v>
      </c>
      <c r="D358" s="333">
        <v>109</v>
      </c>
      <c r="E358" s="418">
        <v>107</v>
      </c>
      <c r="G358" s="93"/>
      <c r="H358" s="93"/>
      <c r="I358" s="93"/>
      <c r="J358" s="93"/>
      <c r="K358" s="86"/>
      <c r="L358" s="93"/>
      <c r="M358" s="93"/>
      <c r="N358" s="93"/>
      <c r="O358" s="93"/>
      <c r="Q358" s="87"/>
      <c r="R358" s="87"/>
      <c r="S358" s="87"/>
      <c r="T358" s="87"/>
      <c r="V358" s="602"/>
      <c r="Z358" s="86"/>
      <c r="AF358" s="87"/>
      <c r="AG358" s="87"/>
      <c r="AH358" s="87"/>
      <c r="AI358" s="87"/>
      <c r="AJ358" s="356" t="s">
        <v>2800</v>
      </c>
      <c r="AK358" s="199">
        <v>53</v>
      </c>
      <c r="AL358" s="401">
        <v>27</v>
      </c>
      <c r="AM358" s="401">
        <v>26</v>
      </c>
      <c r="AN358" s="402">
        <v>35</v>
      </c>
      <c r="AO358" s="86"/>
      <c r="AP358" s="87"/>
      <c r="AQ358" s="87"/>
      <c r="AR358" s="87"/>
      <c r="AS358" s="87"/>
      <c r="AT358" s="86"/>
      <c r="AU358" s="87"/>
      <c r="AV358" s="87"/>
      <c r="AW358" s="87"/>
      <c r="AX358" s="87"/>
    </row>
    <row r="359" spans="1:50" s="60" customFormat="1" ht="14.25" customHeight="1">
      <c r="A359" s="392" t="s">
        <v>2783</v>
      </c>
      <c r="B359" s="199">
        <v>350</v>
      </c>
      <c r="C359" s="333">
        <v>181</v>
      </c>
      <c r="D359" s="333">
        <v>169</v>
      </c>
      <c r="E359" s="418">
        <v>186</v>
      </c>
      <c r="G359" s="93"/>
      <c r="H359" s="93"/>
      <c r="I359" s="93"/>
      <c r="J359" s="93"/>
      <c r="K359" s="86"/>
      <c r="L359" s="93"/>
      <c r="M359" s="93"/>
      <c r="N359" s="93"/>
      <c r="O359" s="93"/>
      <c r="Q359" s="87"/>
      <c r="R359" s="87"/>
      <c r="S359" s="87"/>
      <c r="T359" s="87"/>
      <c r="V359" s="602"/>
      <c r="AF359" s="87"/>
      <c r="AG359" s="87"/>
      <c r="AH359" s="87"/>
      <c r="AI359" s="87"/>
      <c r="AJ359" s="356" t="s">
        <v>2802</v>
      </c>
      <c r="AK359" s="199">
        <v>94</v>
      </c>
      <c r="AL359" s="401">
        <v>42</v>
      </c>
      <c r="AM359" s="401">
        <v>52</v>
      </c>
      <c r="AN359" s="402">
        <v>55</v>
      </c>
      <c r="AO359" s="86"/>
      <c r="AP359" s="87"/>
      <c r="AQ359" s="87"/>
      <c r="AR359" s="87"/>
      <c r="AS359" s="87"/>
      <c r="AT359" s="86"/>
      <c r="AU359" s="87"/>
      <c r="AV359" s="87"/>
      <c r="AW359" s="87"/>
      <c r="AX359" s="87"/>
    </row>
    <row r="360" spans="1:50" s="60" customFormat="1" ht="14.25" customHeight="1">
      <c r="A360" s="392" t="s">
        <v>2784</v>
      </c>
      <c r="B360" s="199">
        <v>122</v>
      </c>
      <c r="C360" s="333">
        <v>61</v>
      </c>
      <c r="D360" s="333">
        <v>61</v>
      </c>
      <c r="E360" s="418">
        <v>68</v>
      </c>
      <c r="G360" s="93"/>
      <c r="H360" s="93"/>
      <c r="I360" s="93"/>
      <c r="J360" s="93"/>
      <c r="K360" s="86"/>
      <c r="L360" s="93"/>
      <c r="M360" s="93"/>
      <c r="N360" s="93"/>
      <c r="O360" s="93"/>
      <c r="Q360" s="87"/>
      <c r="R360" s="87"/>
      <c r="S360" s="87"/>
      <c r="T360" s="87"/>
      <c r="V360" s="602"/>
      <c r="AF360" s="87"/>
      <c r="AG360" s="87"/>
      <c r="AH360" s="87"/>
      <c r="AI360" s="87"/>
      <c r="AJ360" s="356" t="s">
        <v>2803</v>
      </c>
      <c r="AK360" s="199">
        <v>182</v>
      </c>
      <c r="AL360" s="401">
        <v>83</v>
      </c>
      <c r="AM360" s="401">
        <v>99</v>
      </c>
      <c r="AN360" s="402">
        <v>102</v>
      </c>
      <c r="AO360" s="86"/>
      <c r="AP360" s="87"/>
      <c r="AQ360" s="87"/>
      <c r="AR360" s="87"/>
      <c r="AS360" s="87"/>
      <c r="AT360" s="86"/>
      <c r="AU360" s="87"/>
      <c r="AV360" s="87"/>
      <c r="AW360" s="87"/>
      <c r="AX360" s="87"/>
    </row>
    <row r="361" spans="1:50" s="60" customFormat="1" ht="14.25" customHeight="1">
      <c r="A361" s="392" t="s">
        <v>2786</v>
      </c>
      <c r="B361" s="199">
        <v>230</v>
      </c>
      <c r="C361" s="419">
        <v>115</v>
      </c>
      <c r="D361" s="419">
        <v>115</v>
      </c>
      <c r="E361" s="420">
        <v>118</v>
      </c>
      <c r="G361" s="93"/>
      <c r="H361" s="93"/>
      <c r="I361" s="93"/>
      <c r="J361" s="93"/>
      <c r="K361" s="86"/>
      <c r="L361" s="93"/>
      <c r="M361" s="93"/>
      <c r="N361" s="93"/>
      <c r="O361" s="93"/>
      <c r="Q361" s="87"/>
      <c r="R361" s="87"/>
      <c r="S361" s="87"/>
      <c r="T361" s="87"/>
      <c r="V361" s="602"/>
      <c r="AF361" s="87"/>
      <c r="AG361" s="87"/>
      <c r="AH361" s="87"/>
      <c r="AI361" s="87"/>
      <c r="AJ361" s="356" t="s">
        <v>2805</v>
      </c>
      <c r="AK361" s="199">
        <v>31</v>
      </c>
      <c r="AL361" s="401">
        <v>15</v>
      </c>
      <c r="AM361" s="401">
        <v>16</v>
      </c>
      <c r="AN361" s="402">
        <v>18</v>
      </c>
      <c r="AO361" s="86"/>
      <c r="AP361" s="87"/>
      <c r="AQ361" s="87"/>
      <c r="AR361" s="87"/>
      <c r="AS361" s="87"/>
      <c r="AT361" s="86"/>
      <c r="AU361" s="87"/>
      <c r="AV361" s="87"/>
      <c r="AW361" s="87"/>
      <c r="AX361" s="87"/>
    </row>
    <row r="362" spans="1:50" s="60" customFormat="1" ht="14.25" customHeight="1">
      <c r="A362" s="392" t="s">
        <v>2788</v>
      </c>
      <c r="B362" s="199">
        <v>227</v>
      </c>
      <c r="C362" s="333">
        <v>115</v>
      </c>
      <c r="D362" s="333">
        <v>112</v>
      </c>
      <c r="E362" s="421">
        <v>123</v>
      </c>
      <c r="G362" s="93"/>
      <c r="H362" s="93"/>
      <c r="I362" s="93"/>
      <c r="J362" s="93"/>
      <c r="K362" s="86"/>
      <c r="L362" s="93"/>
      <c r="M362" s="93"/>
      <c r="N362" s="93"/>
      <c r="O362" s="93"/>
      <c r="Q362" s="87"/>
      <c r="R362" s="87"/>
      <c r="S362" s="87"/>
      <c r="T362" s="87"/>
      <c r="V362" s="602"/>
      <c r="AF362" s="87"/>
      <c r="AG362" s="87"/>
      <c r="AH362" s="87"/>
      <c r="AI362" s="87"/>
      <c r="AJ362" s="356" t="s">
        <v>2807</v>
      </c>
      <c r="AK362" s="199">
        <v>128</v>
      </c>
      <c r="AL362" s="401">
        <v>61</v>
      </c>
      <c r="AM362" s="401">
        <v>67</v>
      </c>
      <c r="AN362" s="402">
        <v>84</v>
      </c>
      <c r="AO362" s="86"/>
      <c r="AP362" s="87"/>
      <c r="AQ362" s="87"/>
      <c r="AR362" s="87"/>
      <c r="AS362" s="87"/>
      <c r="AT362" s="86"/>
    </row>
    <row r="363" spans="1:50" s="60" customFormat="1" ht="14.25" customHeight="1">
      <c r="A363" s="392" t="s">
        <v>2790</v>
      </c>
      <c r="B363" s="199">
        <v>123</v>
      </c>
      <c r="C363" s="419">
        <v>62</v>
      </c>
      <c r="D363" s="419">
        <v>61</v>
      </c>
      <c r="E363" s="422">
        <v>66</v>
      </c>
      <c r="G363" s="93"/>
      <c r="H363" s="93"/>
      <c r="I363" s="93"/>
      <c r="J363" s="93"/>
      <c r="K363" s="86"/>
      <c r="L363" s="93"/>
      <c r="M363" s="93"/>
      <c r="N363" s="93"/>
      <c r="O363" s="93"/>
      <c r="Q363" s="87"/>
      <c r="R363" s="87"/>
      <c r="S363" s="87"/>
      <c r="T363" s="87"/>
      <c r="V363" s="602"/>
      <c r="AF363" s="87"/>
      <c r="AG363" s="87"/>
      <c r="AH363" s="87"/>
      <c r="AI363" s="87"/>
      <c r="AJ363" s="356" t="s">
        <v>2809</v>
      </c>
      <c r="AK363" s="199">
        <v>69</v>
      </c>
      <c r="AL363" s="401">
        <v>33</v>
      </c>
      <c r="AM363" s="401">
        <v>36</v>
      </c>
      <c r="AN363" s="402">
        <v>43</v>
      </c>
      <c r="AO363" s="86"/>
      <c r="AP363" s="87"/>
      <c r="AQ363" s="87"/>
      <c r="AR363" s="87"/>
      <c r="AS363" s="87"/>
      <c r="AT363" s="86"/>
    </row>
    <row r="364" spans="1:50" s="60" customFormat="1" ht="14.25" customHeight="1">
      <c r="A364" s="392" t="s">
        <v>2792</v>
      </c>
      <c r="B364" s="199">
        <v>55</v>
      </c>
      <c r="C364" s="333">
        <v>27</v>
      </c>
      <c r="D364" s="333">
        <v>28</v>
      </c>
      <c r="E364" s="421">
        <v>33</v>
      </c>
      <c r="G364" s="93"/>
      <c r="H364" s="93"/>
      <c r="I364" s="93"/>
      <c r="J364" s="93"/>
      <c r="K364" s="86"/>
      <c r="L364" s="93"/>
      <c r="M364" s="93"/>
      <c r="N364" s="93"/>
      <c r="O364" s="93"/>
      <c r="Q364" s="87"/>
      <c r="R364" s="87"/>
      <c r="S364" s="87"/>
      <c r="T364" s="87"/>
      <c r="V364" s="602"/>
      <c r="AF364" s="87"/>
      <c r="AG364" s="87"/>
      <c r="AH364" s="87"/>
      <c r="AI364" s="87"/>
      <c r="AJ364" s="356" t="s">
        <v>1913</v>
      </c>
      <c r="AK364" s="199">
        <v>113</v>
      </c>
      <c r="AL364" s="401">
        <v>57</v>
      </c>
      <c r="AM364" s="401">
        <v>56</v>
      </c>
      <c r="AN364" s="402">
        <v>70</v>
      </c>
      <c r="AO364" s="86"/>
      <c r="AP364" s="87"/>
      <c r="AQ364" s="87"/>
      <c r="AR364" s="87"/>
      <c r="AS364" s="87"/>
      <c r="AT364" s="86"/>
    </row>
    <row r="365" spans="1:50" s="60" customFormat="1" ht="14.25" customHeight="1">
      <c r="A365" s="392" t="s">
        <v>2794</v>
      </c>
      <c r="B365" s="199">
        <v>266</v>
      </c>
      <c r="C365" s="333">
        <v>135</v>
      </c>
      <c r="D365" s="333">
        <v>131</v>
      </c>
      <c r="E365" s="421">
        <v>142</v>
      </c>
      <c r="G365" s="93"/>
      <c r="H365" s="93"/>
      <c r="I365" s="93"/>
      <c r="J365" s="93"/>
      <c r="K365" s="86"/>
      <c r="L365" s="93"/>
      <c r="M365" s="93"/>
      <c r="N365" s="93"/>
      <c r="O365" s="93"/>
      <c r="Q365" s="87"/>
      <c r="R365" s="87"/>
      <c r="S365" s="87"/>
      <c r="T365" s="87"/>
      <c r="V365" s="602"/>
      <c r="AF365" s="87"/>
      <c r="AG365" s="87"/>
      <c r="AH365" s="87"/>
      <c r="AI365" s="87"/>
      <c r="AJ365" s="356" t="s">
        <v>1313</v>
      </c>
      <c r="AK365" s="199">
        <v>82</v>
      </c>
      <c r="AL365" s="401">
        <v>39</v>
      </c>
      <c r="AM365" s="401">
        <v>43</v>
      </c>
      <c r="AN365" s="402">
        <v>47</v>
      </c>
      <c r="AO365" s="86"/>
      <c r="AP365" s="87"/>
      <c r="AQ365" s="87"/>
      <c r="AR365" s="87"/>
      <c r="AS365" s="87"/>
      <c r="AT365" s="86"/>
    </row>
    <row r="366" spans="1:50" s="60" customFormat="1" ht="14.25" customHeight="1">
      <c r="A366" s="392" t="s">
        <v>2796</v>
      </c>
      <c r="B366" s="199">
        <v>180</v>
      </c>
      <c r="C366" s="333">
        <v>91</v>
      </c>
      <c r="D366" s="333">
        <v>89</v>
      </c>
      <c r="E366" s="421">
        <v>110</v>
      </c>
      <c r="G366" s="93"/>
      <c r="H366" s="93"/>
      <c r="I366" s="93"/>
      <c r="J366" s="93"/>
      <c r="K366" s="86"/>
      <c r="L366" s="93"/>
      <c r="M366" s="93"/>
      <c r="N366" s="93"/>
      <c r="O366" s="93"/>
      <c r="Q366" s="87"/>
      <c r="R366" s="87"/>
      <c r="S366" s="87"/>
      <c r="T366" s="87"/>
      <c r="V366" s="602"/>
      <c r="AF366" s="87"/>
      <c r="AG366" s="87"/>
      <c r="AH366" s="87"/>
      <c r="AI366" s="87"/>
      <c r="AJ366" s="356" t="s">
        <v>2812</v>
      </c>
      <c r="AK366" s="199">
        <v>133</v>
      </c>
      <c r="AL366" s="401">
        <v>70</v>
      </c>
      <c r="AM366" s="401">
        <v>63</v>
      </c>
      <c r="AN366" s="402">
        <v>79</v>
      </c>
      <c r="AO366" s="86"/>
      <c r="AP366" s="87"/>
      <c r="AQ366" s="87"/>
      <c r="AR366" s="87"/>
      <c r="AS366" s="87"/>
      <c r="AT366" s="86"/>
    </row>
    <row r="367" spans="1:50" s="60" customFormat="1" ht="14.25" customHeight="1">
      <c r="A367" s="392" t="s">
        <v>2797</v>
      </c>
      <c r="B367" s="199">
        <v>86</v>
      </c>
      <c r="C367" s="333">
        <v>48</v>
      </c>
      <c r="D367" s="333">
        <v>38</v>
      </c>
      <c r="E367" s="421">
        <v>48</v>
      </c>
      <c r="G367" s="93"/>
      <c r="H367" s="93"/>
      <c r="I367" s="93"/>
      <c r="J367" s="93"/>
      <c r="K367" s="86"/>
      <c r="L367" s="93"/>
      <c r="M367" s="93"/>
      <c r="N367" s="93"/>
      <c r="O367" s="93"/>
      <c r="Q367" s="87"/>
      <c r="R367" s="87"/>
      <c r="S367" s="87"/>
      <c r="T367" s="87"/>
      <c r="V367" s="602"/>
      <c r="AF367" s="87"/>
      <c r="AG367" s="87"/>
      <c r="AH367" s="87"/>
      <c r="AI367" s="87"/>
      <c r="AJ367" s="356" t="s">
        <v>2814</v>
      </c>
      <c r="AK367" s="199">
        <v>89</v>
      </c>
      <c r="AL367" s="401">
        <v>45</v>
      </c>
      <c r="AM367" s="401">
        <v>44</v>
      </c>
      <c r="AN367" s="402">
        <v>52</v>
      </c>
      <c r="AO367" s="86"/>
      <c r="AP367" s="87"/>
      <c r="AQ367" s="87"/>
      <c r="AR367" s="87"/>
      <c r="AS367" s="87"/>
      <c r="AT367" s="86"/>
    </row>
    <row r="368" spans="1:50" s="60" customFormat="1" ht="14.25" customHeight="1">
      <c r="A368" s="392" t="s">
        <v>2799</v>
      </c>
      <c r="B368" s="199">
        <v>105</v>
      </c>
      <c r="C368" s="333">
        <v>50</v>
      </c>
      <c r="D368" s="333">
        <v>55</v>
      </c>
      <c r="E368" s="421">
        <v>73</v>
      </c>
      <c r="G368" s="93"/>
      <c r="H368" s="93"/>
      <c r="I368" s="93"/>
      <c r="J368" s="93"/>
      <c r="K368" s="86"/>
      <c r="L368" s="93"/>
      <c r="M368" s="93"/>
      <c r="N368" s="93"/>
      <c r="O368" s="93"/>
      <c r="Q368" s="87"/>
      <c r="R368" s="87"/>
      <c r="S368" s="87"/>
      <c r="T368" s="87"/>
      <c r="V368" s="602"/>
      <c r="AF368" s="87"/>
      <c r="AG368" s="87"/>
      <c r="AH368" s="87"/>
      <c r="AI368" s="87"/>
      <c r="AJ368" s="356" t="s">
        <v>2346</v>
      </c>
      <c r="AK368" s="199">
        <v>154</v>
      </c>
      <c r="AL368" s="401">
        <v>66</v>
      </c>
      <c r="AM368" s="401">
        <v>88</v>
      </c>
      <c r="AN368" s="402">
        <v>80</v>
      </c>
      <c r="AO368" s="86"/>
      <c r="AT368" s="86"/>
    </row>
    <row r="369" spans="1:46" s="60" customFormat="1" ht="14.25" customHeight="1">
      <c r="A369" s="392" t="s">
        <v>2801</v>
      </c>
      <c r="B369" s="199">
        <v>335</v>
      </c>
      <c r="C369" s="333">
        <v>163</v>
      </c>
      <c r="D369" s="333">
        <v>172</v>
      </c>
      <c r="E369" s="421">
        <v>335</v>
      </c>
      <c r="G369" s="93"/>
      <c r="H369" s="93"/>
      <c r="I369" s="93"/>
      <c r="J369" s="93"/>
      <c r="K369" s="86"/>
      <c r="L369" s="93"/>
      <c r="M369" s="93"/>
      <c r="N369" s="93"/>
      <c r="O369" s="93"/>
      <c r="Q369" s="87"/>
      <c r="R369" s="87"/>
      <c r="S369" s="87"/>
      <c r="T369" s="87"/>
      <c r="V369" s="602"/>
      <c r="AF369" s="87"/>
      <c r="AG369" s="87"/>
      <c r="AH369" s="87"/>
      <c r="AI369" s="87"/>
      <c r="AJ369" s="356" t="s">
        <v>2350</v>
      </c>
      <c r="AK369" s="199">
        <v>47</v>
      </c>
      <c r="AL369" s="401">
        <v>28</v>
      </c>
      <c r="AM369" s="401">
        <v>19</v>
      </c>
      <c r="AN369" s="402">
        <v>24</v>
      </c>
      <c r="AO369" s="86"/>
      <c r="AT369" s="86"/>
    </row>
    <row r="370" spans="1:46" s="60" customFormat="1" ht="14.25" customHeight="1">
      <c r="A370" s="392" t="s">
        <v>2609</v>
      </c>
      <c r="B370" s="199">
        <v>162</v>
      </c>
      <c r="C370" s="333">
        <v>78</v>
      </c>
      <c r="D370" s="333">
        <v>84</v>
      </c>
      <c r="E370" s="418">
        <v>162</v>
      </c>
      <c r="G370" s="93"/>
      <c r="H370" s="93"/>
      <c r="I370" s="93"/>
      <c r="J370" s="93"/>
      <c r="K370" s="86"/>
      <c r="L370" s="94"/>
      <c r="M370" s="94"/>
      <c r="N370" s="94"/>
      <c r="O370" s="94"/>
      <c r="Q370" s="87"/>
      <c r="R370" s="87"/>
      <c r="S370" s="87"/>
      <c r="T370" s="87"/>
      <c r="V370" s="602"/>
      <c r="AF370" s="87"/>
      <c r="AG370" s="87"/>
      <c r="AH370" s="87"/>
      <c r="AI370" s="87"/>
      <c r="AJ370" s="356" t="s">
        <v>2818</v>
      </c>
      <c r="AK370" s="199">
        <v>135</v>
      </c>
      <c r="AL370" s="401">
        <v>60</v>
      </c>
      <c r="AM370" s="401">
        <v>75</v>
      </c>
      <c r="AN370" s="402">
        <v>82</v>
      </c>
      <c r="AO370" s="86"/>
      <c r="AT370" s="86"/>
    </row>
    <row r="371" spans="1:46" s="60" customFormat="1" ht="14.25" customHeight="1">
      <c r="A371" s="339" t="s">
        <v>2804</v>
      </c>
      <c r="B371" s="196">
        <v>119</v>
      </c>
      <c r="C371" s="319">
        <v>55</v>
      </c>
      <c r="D371" s="319">
        <v>64</v>
      </c>
      <c r="E371" s="355">
        <v>119</v>
      </c>
      <c r="G371" s="93"/>
      <c r="H371" s="93"/>
      <c r="I371" s="93"/>
      <c r="J371" s="93"/>
      <c r="K371" s="86"/>
      <c r="L371" s="94"/>
      <c r="M371" s="94"/>
      <c r="N371" s="94"/>
      <c r="O371" s="94"/>
      <c r="Q371" s="87"/>
      <c r="R371" s="87"/>
      <c r="S371" s="87"/>
      <c r="T371" s="87"/>
      <c r="V371" s="602"/>
      <c r="AF371" s="87"/>
      <c r="AG371" s="87"/>
      <c r="AH371" s="87"/>
      <c r="AI371" s="87"/>
      <c r="AJ371" s="356" t="s">
        <v>2820</v>
      </c>
      <c r="AK371" s="199">
        <v>55</v>
      </c>
      <c r="AL371" s="401">
        <v>29</v>
      </c>
      <c r="AM371" s="401">
        <v>26</v>
      </c>
      <c r="AN371" s="402">
        <v>38</v>
      </c>
      <c r="AO371" s="86"/>
      <c r="AT371" s="86"/>
    </row>
    <row r="372" spans="1:46" s="60" customFormat="1" ht="14.25" customHeight="1">
      <c r="A372" s="392" t="s">
        <v>2806</v>
      </c>
      <c r="B372" s="199">
        <v>46</v>
      </c>
      <c r="C372" s="374">
        <v>19</v>
      </c>
      <c r="D372" s="374">
        <v>27</v>
      </c>
      <c r="E372" s="375">
        <v>46</v>
      </c>
      <c r="G372" s="93"/>
      <c r="H372" s="93"/>
      <c r="I372" s="93"/>
      <c r="J372" s="93"/>
      <c r="K372" s="86"/>
      <c r="L372" s="94"/>
      <c r="M372" s="94"/>
      <c r="N372" s="94"/>
      <c r="O372" s="94"/>
      <c r="Q372" s="87"/>
      <c r="R372" s="87"/>
      <c r="S372" s="87"/>
      <c r="T372" s="87"/>
      <c r="V372" s="602"/>
      <c r="AF372" s="87"/>
      <c r="AG372" s="87"/>
      <c r="AH372" s="87"/>
      <c r="AI372" s="87"/>
      <c r="AJ372" s="356" t="s">
        <v>2821</v>
      </c>
      <c r="AK372" s="199">
        <v>61</v>
      </c>
      <c r="AL372" s="401">
        <v>29</v>
      </c>
      <c r="AM372" s="401">
        <v>32</v>
      </c>
      <c r="AN372" s="402">
        <v>38</v>
      </c>
      <c r="AO372" s="86"/>
      <c r="AT372" s="86"/>
    </row>
    <row r="373" spans="1:46" s="60" customFormat="1" ht="14.25" customHeight="1">
      <c r="A373" s="392" t="s">
        <v>2808</v>
      </c>
      <c r="B373" s="199">
        <v>95</v>
      </c>
      <c r="C373" s="374">
        <v>46</v>
      </c>
      <c r="D373" s="374">
        <v>49</v>
      </c>
      <c r="E373" s="375">
        <v>85</v>
      </c>
      <c r="G373" s="93"/>
      <c r="H373" s="93"/>
      <c r="I373" s="93"/>
      <c r="J373" s="93"/>
      <c r="K373" s="86"/>
      <c r="L373" s="94"/>
      <c r="M373" s="94"/>
      <c r="N373" s="94"/>
      <c r="O373" s="94"/>
      <c r="Q373" s="87"/>
      <c r="R373" s="87"/>
      <c r="S373" s="87"/>
      <c r="T373" s="87"/>
      <c r="V373" s="602"/>
      <c r="AF373" s="87"/>
      <c r="AG373" s="87"/>
      <c r="AH373" s="87"/>
      <c r="AI373" s="87"/>
      <c r="AJ373" s="356" t="s">
        <v>2822</v>
      </c>
      <c r="AK373" s="199">
        <v>39</v>
      </c>
      <c r="AL373" s="401">
        <v>21</v>
      </c>
      <c r="AM373" s="401">
        <v>18</v>
      </c>
      <c r="AN373" s="402">
        <v>26</v>
      </c>
      <c r="AO373" s="86"/>
      <c r="AT373" s="86"/>
    </row>
    <row r="374" spans="1:46" s="60" customFormat="1" ht="14.25" customHeight="1">
      <c r="A374" s="392" t="s">
        <v>113</v>
      </c>
      <c r="B374" s="199">
        <v>2683</v>
      </c>
      <c r="C374" s="374">
        <v>1373</v>
      </c>
      <c r="D374" s="374">
        <v>1310</v>
      </c>
      <c r="E374" s="375">
        <v>1738</v>
      </c>
      <c r="G374" s="93"/>
      <c r="H374" s="93"/>
      <c r="I374" s="93"/>
      <c r="J374" s="93"/>
      <c r="K374" s="86"/>
      <c r="L374" s="94"/>
      <c r="M374" s="94"/>
      <c r="N374" s="94"/>
      <c r="O374" s="94"/>
      <c r="Q374" s="87"/>
      <c r="R374" s="87"/>
      <c r="S374" s="87"/>
      <c r="T374" s="87"/>
      <c r="V374" s="602"/>
      <c r="AF374" s="87"/>
      <c r="AG374" s="87"/>
      <c r="AH374" s="87"/>
      <c r="AI374" s="87"/>
      <c r="AJ374" s="356" t="s">
        <v>2824</v>
      </c>
      <c r="AK374" s="199">
        <v>105</v>
      </c>
      <c r="AL374" s="401">
        <v>58</v>
      </c>
      <c r="AM374" s="401">
        <v>47</v>
      </c>
      <c r="AN374" s="402">
        <v>61</v>
      </c>
      <c r="AO374" s="86"/>
      <c r="AT374" s="86"/>
    </row>
    <row r="375" spans="1:46" s="60" customFormat="1" ht="14.25" customHeight="1">
      <c r="A375" s="392" t="s">
        <v>2810</v>
      </c>
      <c r="B375" s="199">
        <v>224</v>
      </c>
      <c r="C375" s="374">
        <v>119</v>
      </c>
      <c r="D375" s="374">
        <v>105</v>
      </c>
      <c r="E375" s="375">
        <v>128</v>
      </c>
      <c r="G375" s="93"/>
      <c r="H375" s="93"/>
      <c r="I375" s="93"/>
      <c r="J375" s="93"/>
      <c r="K375" s="86"/>
      <c r="L375" s="94"/>
      <c r="M375" s="94"/>
      <c r="N375" s="94"/>
      <c r="O375" s="94"/>
      <c r="Q375" s="87"/>
      <c r="R375" s="87"/>
      <c r="S375" s="87"/>
      <c r="T375" s="87"/>
      <c r="V375" s="602"/>
      <c r="AF375" s="87"/>
      <c r="AG375" s="87"/>
      <c r="AH375" s="87"/>
      <c r="AI375" s="87"/>
      <c r="AJ375" s="356" t="s">
        <v>2826</v>
      </c>
      <c r="AK375" s="199">
        <v>26</v>
      </c>
      <c r="AL375" s="401">
        <v>15</v>
      </c>
      <c r="AM375" s="401">
        <v>11</v>
      </c>
      <c r="AN375" s="402">
        <v>18</v>
      </c>
      <c r="AO375" s="86"/>
      <c r="AT375" s="86"/>
    </row>
    <row r="376" spans="1:46" s="60" customFormat="1" ht="14.25" customHeight="1">
      <c r="A376" s="392" t="s">
        <v>2811</v>
      </c>
      <c r="B376" s="199">
        <v>297</v>
      </c>
      <c r="C376" s="374">
        <v>155</v>
      </c>
      <c r="D376" s="374">
        <v>142</v>
      </c>
      <c r="E376" s="375">
        <v>186</v>
      </c>
      <c r="G376" s="93"/>
      <c r="H376" s="93"/>
      <c r="I376" s="93"/>
      <c r="J376" s="93"/>
      <c r="K376" s="86"/>
      <c r="L376" s="94"/>
      <c r="M376" s="94"/>
      <c r="N376" s="94"/>
      <c r="O376" s="94"/>
      <c r="Q376" s="87"/>
      <c r="R376" s="87"/>
      <c r="S376" s="87"/>
      <c r="T376" s="87"/>
      <c r="V376" s="602"/>
      <c r="AF376" s="87"/>
      <c r="AG376" s="87"/>
      <c r="AH376" s="87"/>
      <c r="AI376" s="87"/>
      <c r="AJ376" s="356" t="s">
        <v>2828</v>
      </c>
      <c r="AK376" s="199">
        <v>90</v>
      </c>
      <c r="AL376" s="401">
        <v>45</v>
      </c>
      <c r="AM376" s="401">
        <v>45</v>
      </c>
      <c r="AN376" s="402">
        <v>51</v>
      </c>
      <c r="AO376" s="86"/>
      <c r="AT376" s="86"/>
    </row>
    <row r="377" spans="1:46" s="60" customFormat="1" ht="14.25" customHeight="1">
      <c r="A377" s="392" t="s">
        <v>2813</v>
      </c>
      <c r="B377" s="199">
        <v>99</v>
      </c>
      <c r="C377" s="374">
        <v>52</v>
      </c>
      <c r="D377" s="374">
        <v>47</v>
      </c>
      <c r="E377" s="375">
        <v>65</v>
      </c>
      <c r="G377" s="94"/>
      <c r="H377" s="94"/>
      <c r="I377" s="94"/>
      <c r="J377" s="94"/>
      <c r="K377" s="86"/>
      <c r="L377" s="94"/>
      <c r="M377" s="94"/>
      <c r="N377" s="94"/>
      <c r="O377" s="94"/>
      <c r="Q377" s="87"/>
      <c r="R377" s="87"/>
      <c r="S377" s="87"/>
      <c r="T377" s="87"/>
      <c r="V377" s="602"/>
      <c r="AF377" s="87"/>
      <c r="AG377" s="87"/>
      <c r="AH377" s="87"/>
      <c r="AI377" s="87"/>
      <c r="AJ377" s="356" t="s">
        <v>2830</v>
      </c>
      <c r="AK377" s="199">
        <v>57</v>
      </c>
      <c r="AL377" s="401">
        <v>26</v>
      </c>
      <c r="AM377" s="401">
        <v>31</v>
      </c>
      <c r="AN377" s="402">
        <v>36</v>
      </c>
      <c r="AO377" s="86"/>
      <c r="AT377" s="86"/>
    </row>
    <row r="378" spans="1:46" s="60" customFormat="1" ht="14.25" customHeight="1">
      <c r="A378" s="392" t="s">
        <v>2815</v>
      </c>
      <c r="B378" s="199">
        <v>129</v>
      </c>
      <c r="C378" s="374">
        <v>62</v>
      </c>
      <c r="D378" s="374">
        <v>67</v>
      </c>
      <c r="E378" s="375">
        <v>91</v>
      </c>
      <c r="G378" s="94"/>
      <c r="H378" s="94"/>
      <c r="I378" s="94"/>
      <c r="J378" s="94"/>
      <c r="K378" s="86"/>
      <c r="L378" s="94"/>
      <c r="M378" s="94"/>
      <c r="N378" s="94"/>
      <c r="O378" s="94"/>
      <c r="Q378" s="87"/>
      <c r="R378" s="87"/>
      <c r="S378" s="87"/>
      <c r="T378" s="87"/>
      <c r="V378" s="602"/>
      <c r="AF378" s="87"/>
      <c r="AG378" s="87"/>
      <c r="AH378" s="87"/>
      <c r="AI378" s="87"/>
      <c r="AJ378" s="356" t="s">
        <v>2832</v>
      </c>
      <c r="AK378" s="199">
        <v>70</v>
      </c>
      <c r="AL378" s="401">
        <v>33</v>
      </c>
      <c r="AM378" s="401">
        <v>37</v>
      </c>
      <c r="AN378" s="402">
        <v>37</v>
      </c>
      <c r="AO378" s="86"/>
      <c r="AT378" s="86"/>
    </row>
    <row r="379" spans="1:46" s="60" customFormat="1" ht="14.25" customHeight="1">
      <c r="A379" s="392" t="s">
        <v>2816</v>
      </c>
      <c r="B379" s="199">
        <v>50</v>
      </c>
      <c r="C379" s="374">
        <v>28</v>
      </c>
      <c r="D379" s="374">
        <v>22</v>
      </c>
      <c r="E379" s="375">
        <v>36</v>
      </c>
      <c r="G379" s="94"/>
      <c r="H379" s="94"/>
      <c r="I379" s="94"/>
      <c r="J379" s="94"/>
      <c r="K379" s="86"/>
      <c r="L379" s="94"/>
      <c r="M379" s="94"/>
      <c r="N379" s="94"/>
      <c r="O379" s="94"/>
      <c r="Q379" s="87"/>
      <c r="R379" s="87"/>
      <c r="S379" s="87"/>
      <c r="T379" s="87"/>
      <c r="V379" s="602"/>
      <c r="AF379" s="87"/>
      <c r="AG379" s="87"/>
      <c r="AH379" s="87"/>
      <c r="AI379" s="87"/>
      <c r="AJ379" s="356" t="s">
        <v>210</v>
      </c>
      <c r="AK379" s="199">
        <v>785</v>
      </c>
      <c r="AL379" s="401">
        <v>392</v>
      </c>
      <c r="AM379" s="401">
        <v>393</v>
      </c>
      <c r="AN379" s="402">
        <v>488</v>
      </c>
      <c r="AO379" s="86"/>
      <c r="AT379" s="86"/>
    </row>
    <row r="380" spans="1:46" s="60" customFormat="1" ht="14.25" customHeight="1">
      <c r="A380" s="392" t="s">
        <v>2817</v>
      </c>
      <c r="B380" s="199">
        <v>91</v>
      </c>
      <c r="C380" s="374">
        <v>45</v>
      </c>
      <c r="D380" s="374">
        <v>46</v>
      </c>
      <c r="E380" s="375">
        <v>63</v>
      </c>
      <c r="G380" s="94"/>
      <c r="H380" s="94"/>
      <c r="I380" s="94"/>
      <c r="J380" s="94"/>
      <c r="L380" s="94"/>
      <c r="M380" s="94"/>
      <c r="N380" s="94"/>
      <c r="O380" s="94"/>
      <c r="Q380" s="87"/>
      <c r="R380" s="87"/>
      <c r="S380" s="87"/>
      <c r="T380" s="87"/>
      <c r="V380" s="602"/>
      <c r="AF380" s="87"/>
      <c r="AG380" s="87"/>
      <c r="AH380" s="87"/>
      <c r="AI380" s="87"/>
      <c r="AJ380" s="361" t="s">
        <v>2834</v>
      </c>
      <c r="AK380" s="196">
        <v>93</v>
      </c>
      <c r="AL380" s="197">
        <v>48</v>
      </c>
      <c r="AM380" s="197">
        <v>45</v>
      </c>
      <c r="AN380" s="198">
        <v>65</v>
      </c>
      <c r="AO380" s="86"/>
      <c r="AT380" s="86"/>
    </row>
    <row r="381" spans="1:46" s="60" customFormat="1" ht="14.25" customHeight="1">
      <c r="A381" s="392" t="s">
        <v>2819</v>
      </c>
      <c r="B381" s="199">
        <v>35</v>
      </c>
      <c r="C381" s="374">
        <v>19</v>
      </c>
      <c r="D381" s="374">
        <v>16</v>
      </c>
      <c r="E381" s="375">
        <v>24</v>
      </c>
      <c r="G381" s="94"/>
      <c r="H381" s="94"/>
      <c r="I381" s="94"/>
      <c r="J381" s="94"/>
      <c r="L381" s="94"/>
      <c r="M381" s="94"/>
      <c r="N381" s="94"/>
      <c r="O381" s="94"/>
      <c r="Q381" s="87"/>
      <c r="R381" s="87"/>
      <c r="S381" s="87"/>
      <c r="T381" s="87"/>
      <c r="V381" s="602"/>
      <c r="AF381" s="87"/>
      <c r="AG381" s="87"/>
      <c r="AH381" s="87"/>
      <c r="AI381" s="87"/>
      <c r="AJ381" s="356" t="s">
        <v>2836</v>
      </c>
      <c r="AK381" s="199">
        <v>51</v>
      </c>
      <c r="AL381" s="401">
        <v>29</v>
      </c>
      <c r="AM381" s="401">
        <v>22</v>
      </c>
      <c r="AN381" s="402">
        <v>36</v>
      </c>
      <c r="AO381" s="86"/>
      <c r="AT381" s="86"/>
    </row>
    <row r="382" spans="1:46" s="60" customFormat="1" ht="14.25" customHeight="1">
      <c r="A382" s="392" t="s">
        <v>1741</v>
      </c>
      <c r="B382" s="199">
        <v>119</v>
      </c>
      <c r="C382" s="374">
        <v>59</v>
      </c>
      <c r="D382" s="374">
        <v>60</v>
      </c>
      <c r="E382" s="375">
        <v>77</v>
      </c>
      <c r="G382" s="94"/>
      <c r="H382" s="94"/>
      <c r="I382" s="94"/>
      <c r="J382" s="94"/>
      <c r="L382" s="94"/>
      <c r="M382" s="94"/>
      <c r="N382" s="94"/>
      <c r="O382" s="94"/>
      <c r="Q382" s="87"/>
      <c r="R382" s="87"/>
      <c r="S382" s="87"/>
      <c r="T382" s="87"/>
      <c r="V382" s="602"/>
      <c r="AF382" s="87"/>
      <c r="AG382" s="87"/>
      <c r="AH382" s="87"/>
      <c r="AI382" s="87"/>
      <c r="AJ382" s="356" t="s">
        <v>2838</v>
      </c>
      <c r="AK382" s="199">
        <v>146</v>
      </c>
      <c r="AL382" s="401">
        <v>69</v>
      </c>
      <c r="AM382" s="401">
        <v>77</v>
      </c>
      <c r="AN382" s="402">
        <v>92</v>
      </c>
      <c r="AO382" s="86"/>
      <c r="AT382" s="86"/>
    </row>
    <row r="383" spans="1:46" s="60" customFormat="1" ht="14.25" customHeight="1">
      <c r="A383" s="392" t="s">
        <v>1750</v>
      </c>
      <c r="B383" s="199">
        <v>205</v>
      </c>
      <c r="C383" s="374">
        <v>98</v>
      </c>
      <c r="D383" s="374">
        <v>107</v>
      </c>
      <c r="E383" s="375">
        <v>136</v>
      </c>
      <c r="G383" s="94"/>
      <c r="H383" s="94"/>
      <c r="I383" s="94"/>
      <c r="J383" s="94"/>
      <c r="L383" s="94"/>
      <c r="M383" s="94"/>
      <c r="N383" s="94"/>
      <c r="O383" s="94"/>
      <c r="Q383" s="87"/>
      <c r="R383" s="87"/>
      <c r="S383" s="87"/>
      <c r="T383" s="87"/>
      <c r="V383" s="602"/>
      <c r="AF383" s="87"/>
      <c r="AG383" s="87"/>
      <c r="AH383" s="87"/>
      <c r="AI383" s="87"/>
      <c r="AJ383" s="356" t="s">
        <v>2840</v>
      </c>
      <c r="AK383" s="199">
        <v>122</v>
      </c>
      <c r="AL383" s="401">
        <v>55</v>
      </c>
      <c r="AM383" s="401">
        <v>67</v>
      </c>
      <c r="AN383" s="402">
        <v>83</v>
      </c>
      <c r="AO383" s="86"/>
      <c r="AT383" s="86"/>
    </row>
    <row r="384" spans="1:46" s="60" customFormat="1" ht="14.25" customHeight="1">
      <c r="A384" s="392" t="s">
        <v>2823</v>
      </c>
      <c r="B384" s="199">
        <v>70</v>
      </c>
      <c r="C384" s="374">
        <v>44</v>
      </c>
      <c r="D384" s="374">
        <v>26</v>
      </c>
      <c r="E384" s="375">
        <v>51</v>
      </c>
      <c r="G384" s="94"/>
      <c r="H384" s="94"/>
      <c r="I384" s="94"/>
      <c r="J384" s="94"/>
      <c r="L384" s="94"/>
      <c r="M384" s="94"/>
      <c r="N384" s="94"/>
      <c r="O384" s="94"/>
      <c r="Q384" s="87"/>
      <c r="R384" s="87"/>
      <c r="S384" s="87"/>
      <c r="T384" s="87"/>
      <c r="V384" s="602"/>
      <c r="AF384" s="87"/>
      <c r="AG384" s="87"/>
      <c r="AH384" s="87"/>
      <c r="AI384" s="87"/>
      <c r="AJ384" s="356" t="s">
        <v>2842</v>
      </c>
      <c r="AK384" s="199">
        <v>62</v>
      </c>
      <c r="AL384" s="401">
        <v>35</v>
      </c>
      <c r="AM384" s="401">
        <v>27</v>
      </c>
      <c r="AN384" s="402">
        <v>52</v>
      </c>
      <c r="AO384" s="86"/>
      <c r="AT384" s="86"/>
    </row>
    <row r="385" spans="1:46" s="60" customFormat="1" ht="14.25" customHeight="1">
      <c r="A385" s="392" t="s">
        <v>2825</v>
      </c>
      <c r="B385" s="199">
        <v>135</v>
      </c>
      <c r="C385" s="374">
        <v>67</v>
      </c>
      <c r="D385" s="374">
        <v>68</v>
      </c>
      <c r="E385" s="375">
        <v>88</v>
      </c>
      <c r="G385" s="94"/>
      <c r="H385" s="94"/>
      <c r="I385" s="94"/>
      <c r="J385" s="94"/>
      <c r="L385" s="94"/>
      <c r="M385" s="94"/>
      <c r="N385" s="94"/>
      <c r="O385" s="94"/>
      <c r="Q385" s="87"/>
      <c r="R385" s="87"/>
      <c r="S385" s="87"/>
      <c r="T385" s="87"/>
      <c r="V385" s="602"/>
      <c r="AF385" s="87"/>
      <c r="AG385" s="87"/>
      <c r="AH385" s="87"/>
      <c r="AI385" s="87"/>
      <c r="AJ385" s="356" t="s">
        <v>2843</v>
      </c>
      <c r="AK385" s="199">
        <v>103</v>
      </c>
      <c r="AL385" s="401">
        <v>52</v>
      </c>
      <c r="AM385" s="401">
        <v>51</v>
      </c>
      <c r="AN385" s="402">
        <v>50</v>
      </c>
      <c r="AO385" s="86"/>
      <c r="AT385" s="86"/>
    </row>
    <row r="386" spans="1:46" s="60" customFormat="1" ht="14.25" customHeight="1">
      <c r="A386" s="392" t="s">
        <v>2827</v>
      </c>
      <c r="B386" s="199">
        <v>128</v>
      </c>
      <c r="C386" s="374">
        <v>65</v>
      </c>
      <c r="D386" s="374">
        <v>63</v>
      </c>
      <c r="E386" s="375">
        <v>80</v>
      </c>
      <c r="G386" s="94"/>
      <c r="H386" s="94"/>
      <c r="I386" s="94"/>
      <c r="J386" s="94"/>
      <c r="L386" s="94"/>
      <c r="M386" s="94"/>
      <c r="N386" s="94"/>
      <c r="O386" s="94"/>
      <c r="Q386" s="87"/>
      <c r="R386" s="87"/>
      <c r="S386" s="87"/>
      <c r="T386" s="87"/>
      <c r="V386" s="602"/>
      <c r="AF386" s="87"/>
      <c r="AG386" s="87"/>
      <c r="AH386" s="87"/>
      <c r="AI386" s="87"/>
      <c r="AJ386" s="356" t="s">
        <v>2845</v>
      </c>
      <c r="AK386" s="199">
        <v>91</v>
      </c>
      <c r="AL386" s="401">
        <v>47</v>
      </c>
      <c r="AM386" s="401">
        <v>44</v>
      </c>
      <c r="AN386" s="402">
        <v>48</v>
      </c>
      <c r="AO386" s="86"/>
      <c r="AT386" s="86"/>
    </row>
    <row r="387" spans="1:46" s="60" customFormat="1" ht="14.25" customHeight="1">
      <c r="A387" s="392" t="s">
        <v>2829</v>
      </c>
      <c r="B387" s="199">
        <v>68</v>
      </c>
      <c r="C387" s="374">
        <v>30</v>
      </c>
      <c r="D387" s="374">
        <v>38</v>
      </c>
      <c r="E387" s="375">
        <v>42</v>
      </c>
      <c r="G387" s="94"/>
      <c r="H387" s="94"/>
      <c r="I387" s="94"/>
      <c r="J387" s="94"/>
      <c r="L387" s="94"/>
      <c r="M387" s="94"/>
      <c r="N387" s="94"/>
      <c r="O387" s="94"/>
      <c r="Q387" s="87"/>
      <c r="R387" s="87"/>
      <c r="S387" s="87"/>
      <c r="T387" s="87"/>
      <c r="V387" s="602"/>
      <c r="AF387" s="87"/>
      <c r="AG387" s="87"/>
      <c r="AH387" s="87"/>
      <c r="AI387" s="87"/>
      <c r="AJ387" s="356" t="s">
        <v>2847</v>
      </c>
      <c r="AK387" s="199">
        <v>87</v>
      </c>
      <c r="AL387" s="401">
        <v>42</v>
      </c>
      <c r="AM387" s="401">
        <v>45</v>
      </c>
      <c r="AN387" s="402">
        <v>44</v>
      </c>
      <c r="AT387" s="86"/>
    </row>
    <row r="388" spans="1:46" s="60" customFormat="1" ht="14.25" customHeight="1">
      <c r="A388" s="392" t="s">
        <v>2831</v>
      </c>
      <c r="B388" s="199">
        <v>142</v>
      </c>
      <c r="C388" s="374">
        <v>76</v>
      </c>
      <c r="D388" s="374">
        <v>66</v>
      </c>
      <c r="E388" s="375">
        <v>100</v>
      </c>
      <c r="G388" s="94"/>
      <c r="H388" s="94"/>
      <c r="I388" s="94"/>
      <c r="J388" s="94"/>
      <c r="L388" s="94"/>
      <c r="M388" s="94"/>
      <c r="N388" s="94"/>
      <c r="O388" s="94"/>
      <c r="Q388" s="87"/>
      <c r="R388" s="87"/>
      <c r="S388" s="87"/>
      <c r="T388" s="87"/>
      <c r="V388" s="602"/>
      <c r="AF388" s="87"/>
      <c r="AG388" s="87"/>
      <c r="AH388" s="87"/>
      <c r="AI388" s="87"/>
      <c r="AJ388" s="356" t="s">
        <v>2848</v>
      </c>
      <c r="AK388" s="199">
        <v>30</v>
      </c>
      <c r="AL388" s="401">
        <v>15</v>
      </c>
      <c r="AM388" s="401">
        <v>15</v>
      </c>
      <c r="AN388" s="402">
        <v>18</v>
      </c>
      <c r="AT388" s="86"/>
    </row>
    <row r="389" spans="1:46" s="60" customFormat="1" ht="14.25" customHeight="1">
      <c r="A389" s="392" t="s">
        <v>2833</v>
      </c>
      <c r="B389" s="199">
        <v>78</v>
      </c>
      <c r="C389" s="374">
        <v>37</v>
      </c>
      <c r="D389" s="374">
        <v>41</v>
      </c>
      <c r="E389" s="375">
        <v>51</v>
      </c>
      <c r="G389" s="94"/>
      <c r="H389" s="94"/>
      <c r="I389" s="94"/>
      <c r="J389" s="94"/>
      <c r="L389" s="94"/>
      <c r="M389" s="94"/>
      <c r="N389" s="94"/>
      <c r="O389" s="94"/>
      <c r="Q389" s="87"/>
      <c r="R389" s="87"/>
      <c r="S389" s="87"/>
      <c r="T389" s="87"/>
      <c r="V389" s="602"/>
      <c r="AF389" s="87"/>
      <c r="AG389" s="87"/>
      <c r="AH389" s="87"/>
      <c r="AI389" s="87"/>
      <c r="AJ389" s="382" t="s">
        <v>2848</v>
      </c>
      <c r="AK389" s="203">
        <v>0</v>
      </c>
      <c r="AL389" s="407">
        <v>0</v>
      </c>
      <c r="AM389" s="407">
        <v>0</v>
      </c>
      <c r="AN389" s="408">
        <v>0</v>
      </c>
      <c r="AT389" s="86"/>
    </row>
    <row r="390" spans="1:46" s="60" customFormat="1" ht="14.25" customHeight="1">
      <c r="A390" s="392" t="s">
        <v>2327</v>
      </c>
      <c r="B390" s="199">
        <v>77</v>
      </c>
      <c r="C390" s="374">
        <v>43</v>
      </c>
      <c r="D390" s="374">
        <v>34</v>
      </c>
      <c r="E390" s="375">
        <v>50</v>
      </c>
      <c r="G390" s="94"/>
      <c r="H390" s="94"/>
      <c r="I390" s="94"/>
      <c r="J390" s="94"/>
      <c r="L390" s="94"/>
      <c r="M390" s="94"/>
      <c r="N390" s="94"/>
      <c r="O390" s="94"/>
      <c r="Q390" s="87"/>
      <c r="R390" s="87"/>
      <c r="S390" s="87"/>
      <c r="T390" s="87"/>
      <c r="V390" s="602"/>
      <c r="AF390" s="87"/>
      <c r="AG390" s="87"/>
      <c r="AH390" s="87"/>
      <c r="AI390" s="87"/>
      <c r="AJ390" s="86"/>
      <c r="AT390" s="86"/>
    </row>
    <row r="391" spans="1:46" s="60" customFormat="1" ht="14.25" customHeight="1">
      <c r="A391" s="392" t="s">
        <v>2835</v>
      </c>
      <c r="B391" s="199">
        <v>119</v>
      </c>
      <c r="C391" s="374">
        <v>59</v>
      </c>
      <c r="D391" s="374">
        <v>60</v>
      </c>
      <c r="E391" s="375">
        <v>74</v>
      </c>
      <c r="G391" s="94"/>
      <c r="H391" s="94"/>
      <c r="I391" s="94"/>
      <c r="J391" s="94"/>
      <c r="L391" s="94"/>
      <c r="M391" s="94"/>
      <c r="N391" s="94"/>
      <c r="O391" s="94"/>
      <c r="Q391" s="87"/>
      <c r="R391" s="87"/>
      <c r="S391" s="87"/>
      <c r="T391" s="87"/>
      <c r="V391" s="602"/>
      <c r="AF391" s="87"/>
      <c r="AG391" s="87"/>
      <c r="AH391" s="87"/>
      <c r="AI391" s="87"/>
      <c r="AJ391" s="86"/>
      <c r="AT391" s="86"/>
    </row>
    <row r="392" spans="1:46" s="60" customFormat="1" ht="14.25" customHeight="1">
      <c r="A392" s="392" t="s">
        <v>2837</v>
      </c>
      <c r="B392" s="199">
        <v>44</v>
      </c>
      <c r="C392" s="374">
        <v>19</v>
      </c>
      <c r="D392" s="374">
        <v>25</v>
      </c>
      <c r="E392" s="375">
        <v>29</v>
      </c>
      <c r="G392" s="94"/>
      <c r="H392" s="94"/>
      <c r="I392" s="94"/>
      <c r="J392" s="94"/>
      <c r="L392" s="94"/>
      <c r="M392" s="94"/>
      <c r="N392" s="94"/>
      <c r="O392" s="94"/>
      <c r="V392" s="602"/>
      <c r="AF392" s="87"/>
      <c r="AG392" s="87"/>
      <c r="AH392" s="87"/>
      <c r="AI392" s="87"/>
      <c r="AJ392" s="86"/>
      <c r="AT392" s="86"/>
    </row>
    <row r="393" spans="1:46" s="60" customFormat="1" ht="14.25" customHeight="1">
      <c r="A393" s="392" t="s">
        <v>2839</v>
      </c>
      <c r="B393" s="199">
        <v>121</v>
      </c>
      <c r="C393" s="374">
        <v>70</v>
      </c>
      <c r="D393" s="374">
        <v>51</v>
      </c>
      <c r="E393" s="375">
        <v>84</v>
      </c>
      <c r="G393" s="94"/>
      <c r="H393" s="94"/>
      <c r="I393" s="94"/>
      <c r="J393" s="94"/>
      <c r="L393" s="94"/>
      <c r="M393" s="94"/>
      <c r="N393" s="94"/>
      <c r="O393" s="94"/>
      <c r="V393" s="602"/>
      <c r="AF393" s="87"/>
      <c r="AG393" s="87"/>
      <c r="AH393" s="87"/>
      <c r="AI393" s="87"/>
      <c r="AJ393" s="86"/>
      <c r="AT393" s="86"/>
    </row>
    <row r="394" spans="1:46" s="60" customFormat="1" ht="14.25" customHeight="1">
      <c r="A394" s="392" t="s">
        <v>2841</v>
      </c>
      <c r="B394" s="199">
        <v>80</v>
      </c>
      <c r="C394" s="374">
        <v>39</v>
      </c>
      <c r="D394" s="374">
        <v>41</v>
      </c>
      <c r="E394" s="375">
        <v>49</v>
      </c>
      <c r="G394" s="94"/>
      <c r="H394" s="94"/>
      <c r="I394" s="94"/>
      <c r="J394" s="94"/>
      <c r="L394" s="94"/>
      <c r="M394" s="94"/>
      <c r="N394" s="94"/>
      <c r="O394" s="94"/>
      <c r="V394" s="602"/>
      <c r="AF394" s="87"/>
      <c r="AG394" s="87"/>
      <c r="AH394" s="87"/>
      <c r="AI394" s="87"/>
      <c r="AJ394" s="86"/>
    </row>
    <row r="395" spans="1:46" s="60" customFormat="1" ht="14.25" customHeight="1">
      <c r="A395" s="339" t="s">
        <v>470</v>
      </c>
      <c r="B395" s="196">
        <v>86</v>
      </c>
      <c r="C395" s="197">
        <v>41</v>
      </c>
      <c r="D395" s="197">
        <v>45</v>
      </c>
      <c r="E395" s="198">
        <v>61</v>
      </c>
      <c r="G395" s="94"/>
      <c r="H395" s="94"/>
      <c r="I395" s="94"/>
      <c r="J395" s="94"/>
      <c r="L395" s="94"/>
      <c r="M395" s="94"/>
      <c r="N395" s="94"/>
      <c r="O395" s="94"/>
      <c r="V395" s="602"/>
      <c r="AF395" s="87"/>
      <c r="AG395" s="87"/>
      <c r="AH395" s="87"/>
      <c r="AI395" s="87"/>
      <c r="AJ395" s="86"/>
    </row>
    <row r="396" spans="1:46" s="60" customFormat="1" ht="14.25" customHeight="1">
      <c r="A396" s="392" t="s">
        <v>2844</v>
      </c>
      <c r="B396" s="199">
        <v>76</v>
      </c>
      <c r="C396" s="374">
        <v>37</v>
      </c>
      <c r="D396" s="374">
        <v>39</v>
      </c>
      <c r="E396" s="375">
        <v>46</v>
      </c>
      <c r="G396" s="94"/>
      <c r="H396" s="94"/>
      <c r="I396" s="94"/>
      <c r="J396" s="94"/>
      <c r="L396" s="94"/>
      <c r="M396" s="94"/>
      <c r="N396" s="94"/>
      <c r="O396" s="94"/>
      <c r="V396" s="602"/>
      <c r="AF396" s="87"/>
      <c r="AG396" s="87"/>
      <c r="AH396" s="87"/>
      <c r="AI396" s="87"/>
      <c r="AJ396" s="86"/>
    </row>
    <row r="397" spans="1:46" s="60" customFormat="1" ht="14.25" customHeight="1">
      <c r="A397" s="392" t="s">
        <v>2846</v>
      </c>
      <c r="B397" s="199">
        <v>210</v>
      </c>
      <c r="C397" s="374">
        <v>109</v>
      </c>
      <c r="D397" s="374">
        <v>101</v>
      </c>
      <c r="E397" s="375">
        <v>127</v>
      </c>
      <c r="G397" s="94"/>
      <c r="H397" s="94"/>
      <c r="I397" s="94"/>
      <c r="J397" s="94"/>
      <c r="L397" s="94"/>
      <c r="M397" s="94"/>
      <c r="N397" s="94"/>
      <c r="O397" s="94"/>
      <c r="V397" s="602"/>
      <c r="AF397" s="87"/>
      <c r="AG397" s="87"/>
      <c r="AH397" s="87"/>
      <c r="AI397" s="87"/>
      <c r="AJ397" s="86"/>
    </row>
    <row r="398" spans="1:46" s="60" customFormat="1" ht="14.25" customHeight="1">
      <c r="A398" s="392" t="s">
        <v>114</v>
      </c>
      <c r="B398" s="199">
        <v>1304</v>
      </c>
      <c r="C398" s="374">
        <v>648</v>
      </c>
      <c r="D398" s="374">
        <v>656</v>
      </c>
      <c r="E398" s="375">
        <v>773</v>
      </c>
      <c r="G398" s="94"/>
      <c r="H398" s="94"/>
      <c r="I398" s="94"/>
      <c r="J398" s="94"/>
      <c r="L398" s="94"/>
      <c r="M398" s="94"/>
      <c r="N398" s="94"/>
      <c r="O398" s="94"/>
      <c r="V398" s="602"/>
      <c r="AF398" s="87"/>
      <c r="AG398" s="87"/>
      <c r="AH398" s="87"/>
      <c r="AI398" s="87"/>
      <c r="AJ398" s="86"/>
    </row>
    <row r="399" spans="1:46" s="60" customFormat="1" ht="14.25" customHeight="1">
      <c r="A399" s="392" t="s">
        <v>2849</v>
      </c>
      <c r="B399" s="199">
        <v>75</v>
      </c>
      <c r="C399" s="374">
        <v>37</v>
      </c>
      <c r="D399" s="374">
        <v>38</v>
      </c>
      <c r="E399" s="375">
        <v>40</v>
      </c>
      <c r="G399" s="94"/>
      <c r="H399" s="94"/>
      <c r="I399" s="94"/>
      <c r="J399" s="94"/>
      <c r="L399" s="94"/>
      <c r="M399" s="94"/>
      <c r="N399" s="94"/>
      <c r="O399" s="94"/>
      <c r="V399" s="602"/>
      <c r="AF399" s="87"/>
      <c r="AG399" s="87"/>
      <c r="AH399" s="87"/>
      <c r="AI399" s="87"/>
    </row>
    <row r="400" spans="1:46" s="60" customFormat="1" ht="14.25" customHeight="1">
      <c r="A400" s="392" t="s">
        <v>412</v>
      </c>
      <c r="B400" s="199">
        <v>155</v>
      </c>
      <c r="C400" s="374">
        <v>79</v>
      </c>
      <c r="D400" s="374">
        <v>76</v>
      </c>
      <c r="E400" s="375">
        <v>94</v>
      </c>
      <c r="G400" s="94"/>
      <c r="H400" s="94"/>
      <c r="I400" s="94"/>
      <c r="J400" s="94"/>
      <c r="L400" s="94"/>
      <c r="M400" s="94"/>
      <c r="N400" s="94"/>
      <c r="O400" s="94"/>
      <c r="V400" s="602"/>
    </row>
    <row r="401" spans="1:22" s="60" customFormat="1" ht="14.25" customHeight="1">
      <c r="A401" s="392" t="s">
        <v>413</v>
      </c>
      <c r="B401" s="199">
        <v>152</v>
      </c>
      <c r="C401" s="374">
        <v>72</v>
      </c>
      <c r="D401" s="374">
        <v>80</v>
      </c>
      <c r="E401" s="375">
        <v>89</v>
      </c>
      <c r="G401" s="94"/>
      <c r="H401" s="94"/>
      <c r="I401" s="94"/>
      <c r="J401" s="94"/>
      <c r="L401" s="94"/>
      <c r="M401" s="94"/>
      <c r="N401" s="94"/>
      <c r="O401" s="94"/>
      <c r="V401" s="602"/>
    </row>
    <row r="402" spans="1:22" s="60" customFormat="1" ht="14.25" customHeight="1">
      <c r="A402" s="392" t="s">
        <v>2850</v>
      </c>
      <c r="B402" s="199">
        <v>87</v>
      </c>
      <c r="C402" s="374">
        <v>46</v>
      </c>
      <c r="D402" s="374">
        <v>41</v>
      </c>
      <c r="E402" s="375">
        <v>51</v>
      </c>
      <c r="G402" s="94"/>
      <c r="H402" s="94"/>
      <c r="I402" s="94"/>
      <c r="J402" s="94"/>
      <c r="V402" s="602"/>
    </row>
    <row r="403" spans="1:22" s="60" customFormat="1" ht="14.25" customHeight="1">
      <c r="A403" s="392" t="s">
        <v>2851</v>
      </c>
      <c r="B403" s="199">
        <v>169</v>
      </c>
      <c r="C403" s="374">
        <v>80</v>
      </c>
      <c r="D403" s="374">
        <v>89</v>
      </c>
      <c r="E403" s="375">
        <v>102</v>
      </c>
      <c r="V403" s="602"/>
    </row>
    <row r="404" spans="1:22" s="60" customFormat="1" ht="14.25" customHeight="1">
      <c r="A404" s="392" t="s">
        <v>2852</v>
      </c>
      <c r="B404" s="199">
        <v>94</v>
      </c>
      <c r="C404" s="374">
        <v>47</v>
      </c>
      <c r="D404" s="374">
        <v>47</v>
      </c>
      <c r="E404" s="375">
        <v>49</v>
      </c>
      <c r="V404" s="602"/>
    </row>
    <row r="405" spans="1:22" s="60" customFormat="1" ht="14.25" customHeight="1">
      <c r="A405" s="392" t="s">
        <v>2853</v>
      </c>
      <c r="B405" s="199">
        <v>116</v>
      </c>
      <c r="C405" s="374">
        <v>53</v>
      </c>
      <c r="D405" s="374">
        <v>63</v>
      </c>
      <c r="E405" s="375">
        <v>67</v>
      </c>
      <c r="V405" s="602"/>
    </row>
    <row r="406" spans="1:22" s="60" customFormat="1" ht="14.25" customHeight="1">
      <c r="A406" s="392" t="s">
        <v>2854</v>
      </c>
      <c r="B406" s="199">
        <v>101</v>
      </c>
      <c r="C406" s="374">
        <v>53</v>
      </c>
      <c r="D406" s="374">
        <v>48</v>
      </c>
      <c r="E406" s="375">
        <v>57</v>
      </c>
      <c r="V406" s="602"/>
    </row>
    <row r="407" spans="1:22" s="60" customFormat="1" ht="14.25" customHeight="1">
      <c r="A407" s="392" t="s">
        <v>2855</v>
      </c>
      <c r="B407" s="199">
        <v>113</v>
      </c>
      <c r="C407" s="374">
        <v>57</v>
      </c>
      <c r="D407" s="374">
        <v>56</v>
      </c>
      <c r="E407" s="375">
        <v>66</v>
      </c>
      <c r="V407" s="602"/>
    </row>
    <row r="408" spans="1:22" s="60" customFormat="1" ht="14.25" customHeight="1">
      <c r="A408" s="541" t="s">
        <v>2856</v>
      </c>
      <c r="B408" s="547">
        <v>86</v>
      </c>
      <c r="C408" s="542">
        <v>42</v>
      </c>
      <c r="D408" s="542">
        <v>44</v>
      </c>
      <c r="E408" s="545">
        <v>57</v>
      </c>
      <c r="V408" s="602"/>
    </row>
    <row r="409" spans="1:22" s="60" customFormat="1" ht="14.25" customHeight="1">
      <c r="A409" s="541" t="s">
        <v>2857</v>
      </c>
      <c r="B409" s="547">
        <v>39</v>
      </c>
      <c r="C409" s="542">
        <v>23</v>
      </c>
      <c r="D409" s="542">
        <v>16</v>
      </c>
      <c r="E409" s="545">
        <v>27</v>
      </c>
      <c r="V409" s="602"/>
    </row>
    <row r="410" spans="1:22" s="60" customFormat="1" ht="14.25" customHeight="1">
      <c r="A410" s="543" t="s">
        <v>2858</v>
      </c>
      <c r="B410" s="548">
        <v>117</v>
      </c>
      <c r="C410" s="544">
        <v>59</v>
      </c>
      <c r="D410" s="544">
        <v>58</v>
      </c>
      <c r="E410" s="546">
        <v>74</v>
      </c>
      <c r="V410" s="602"/>
    </row>
    <row r="411" spans="1:22" s="60" customFormat="1" ht="14.25" customHeight="1">
      <c r="A411" s="95"/>
      <c r="B411" s="95"/>
      <c r="C411" s="95"/>
      <c r="D411" s="95"/>
      <c r="E411" s="95"/>
      <c r="V411" s="602"/>
    </row>
    <row r="412" spans="1:22" s="60" customFormat="1" ht="14.25" customHeight="1">
      <c r="A412" s="95"/>
      <c r="B412" s="95"/>
      <c r="C412" s="95"/>
      <c r="D412" s="95"/>
      <c r="E412" s="95"/>
      <c r="V412" s="602"/>
    </row>
    <row r="413" spans="1:22" s="60" customFormat="1" ht="14.25" customHeight="1">
      <c r="A413" s="95"/>
      <c r="B413" s="95"/>
      <c r="C413" s="95"/>
      <c r="D413" s="95"/>
      <c r="E413" s="95"/>
      <c r="V413" s="602"/>
    </row>
    <row r="414" spans="1:22" s="60" customFormat="1" ht="14.25" customHeight="1">
      <c r="A414" s="95"/>
      <c r="B414" s="95"/>
      <c r="C414" s="95"/>
      <c r="D414" s="95"/>
      <c r="E414" s="95"/>
      <c r="V414" s="602"/>
    </row>
    <row r="415" spans="1:22" s="60" customFormat="1" ht="14.25" customHeight="1">
      <c r="A415" s="95"/>
      <c r="B415" s="95"/>
      <c r="C415" s="95"/>
      <c r="D415" s="95"/>
      <c r="E415" s="95"/>
      <c r="V415" s="602"/>
    </row>
    <row r="416" spans="1:22" s="60" customFormat="1" ht="14.25" customHeight="1">
      <c r="A416" s="95"/>
      <c r="B416" s="95"/>
      <c r="C416" s="95"/>
      <c r="D416" s="95"/>
      <c r="E416" s="95"/>
      <c r="V416" s="602"/>
    </row>
    <row r="417" spans="1:22" s="60" customFormat="1" ht="14.25" customHeight="1">
      <c r="A417" s="95"/>
      <c r="B417" s="95"/>
      <c r="C417" s="95"/>
      <c r="D417" s="95"/>
      <c r="E417" s="95"/>
      <c r="V417" s="602"/>
    </row>
    <row r="418" spans="1:22" s="60" customFormat="1" ht="14.25" customHeight="1">
      <c r="A418" s="95"/>
      <c r="B418" s="95"/>
      <c r="C418" s="95"/>
      <c r="D418" s="95"/>
      <c r="E418" s="95"/>
      <c r="V418" s="602"/>
    </row>
    <row r="419" spans="1:22" s="60" customFormat="1" ht="14.25" customHeight="1">
      <c r="A419" s="95"/>
      <c r="B419" s="95"/>
      <c r="C419" s="95"/>
      <c r="D419" s="95"/>
      <c r="E419" s="95"/>
      <c r="V419" s="602"/>
    </row>
    <row r="420" spans="1:22" s="60" customFormat="1" ht="14.25" customHeight="1">
      <c r="A420" s="95"/>
      <c r="B420" s="95"/>
      <c r="C420" s="95"/>
      <c r="D420" s="95"/>
      <c r="E420" s="95"/>
      <c r="V420" s="602"/>
    </row>
    <row r="421" spans="1:22" s="60" customFormat="1" ht="14.25" customHeight="1">
      <c r="A421" s="95"/>
      <c r="B421" s="95"/>
      <c r="C421" s="95"/>
      <c r="D421" s="95"/>
      <c r="E421" s="95"/>
      <c r="V421" s="602"/>
    </row>
    <row r="422" spans="1:22" s="60" customFormat="1" ht="14.25" customHeight="1">
      <c r="A422" s="95"/>
      <c r="B422" s="95"/>
      <c r="C422" s="95"/>
      <c r="D422" s="95"/>
      <c r="E422" s="95"/>
      <c r="V422" s="602"/>
    </row>
    <row r="423" spans="1:22" s="60" customFormat="1" ht="14.25" customHeight="1">
      <c r="A423" s="95"/>
      <c r="B423" s="95"/>
      <c r="C423" s="95"/>
      <c r="D423" s="95"/>
      <c r="E423" s="95"/>
      <c r="V423" s="602"/>
    </row>
    <row r="424" spans="1:22" s="60" customFormat="1" ht="14.25" customHeight="1">
      <c r="A424" s="95"/>
      <c r="B424" s="95"/>
      <c r="C424" s="95"/>
      <c r="D424" s="95"/>
      <c r="E424" s="95"/>
      <c r="V424" s="602"/>
    </row>
    <row r="425" spans="1:22" s="60" customFormat="1" ht="14.25" customHeight="1">
      <c r="A425" s="95"/>
      <c r="B425" s="95"/>
      <c r="C425" s="95"/>
      <c r="D425" s="95"/>
      <c r="E425" s="95"/>
      <c r="V425" s="602"/>
    </row>
    <row r="426" spans="1:22" s="60" customFormat="1" ht="14.25" customHeight="1">
      <c r="A426" s="95"/>
      <c r="B426" s="95"/>
      <c r="C426" s="95"/>
      <c r="D426" s="95"/>
      <c r="E426" s="95"/>
      <c r="V426" s="602"/>
    </row>
    <row r="427" spans="1:22" s="60" customFormat="1" ht="14.25" customHeight="1">
      <c r="A427" s="95"/>
      <c r="B427" s="95"/>
      <c r="C427" s="95"/>
      <c r="D427" s="95"/>
      <c r="E427" s="95"/>
      <c r="V427" s="602"/>
    </row>
    <row r="428" spans="1:22" s="60" customFormat="1" ht="14.25" customHeight="1">
      <c r="A428" s="95"/>
      <c r="B428" s="95"/>
      <c r="C428" s="95"/>
      <c r="D428" s="95"/>
      <c r="E428" s="95"/>
      <c r="V428" s="602"/>
    </row>
    <row r="429" spans="1:22" s="60" customFormat="1" ht="14.25" customHeight="1">
      <c r="A429" s="95"/>
      <c r="B429" s="95"/>
      <c r="C429" s="95"/>
      <c r="D429" s="95"/>
      <c r="E429" s="95"/>
      <c r="V429" s="602"/>
    </row>
    <row r="430" spans="1:22" s="60" customFormat="1" ht="14.25" customHeight="1">
      <c r="A430" s="95"/>
      <c r="B430" s="95"/>
      <c r="C430" s="95"/>
      <c r="D430" s="95"/>
      <c r="E430" s="95"/>
      <c r="V430" s="602"/>
    </row>
    <row r="431" spans="1:22" s="60" customFormat="1" ht="14.25" customHeight="1">
      <c r="A431" s="95"/>
      <c r="B431" s="95"/>
      <c r="C431" s="95"/>
      <c r="D431" s="95"/>
      <c r="E431" s="95"/>
      <c r="V431" s="602"/>
    </row>
    <row r="432" spans="1:22" s="60" customFormat="1" ht="14.25" customHeight="1">
      <c r="A432" s="95"/>
      <c r="B432" s="95"/>
      <c r="C432" s="95"/>
      <c r="D432" s="95"/>
      <c r="E432" s="95"/>
      <c r="V432" s="602"/>
    </row>
    <row r="433" spans="1:50" s="60" customFormat="1" ht="14.25" customHeight="1">
      <c r="A433" s="95"/>
      <c r="B433" s="95"/>
      <c r="C433" s="95"/>
      <c r="D433" s="95"/>
      <c r="E433" s="95"/>
      <c r="V433" s="602"/>
    </row>
    <row r="434" spans="1:50" s="60" customFormat="1" ht="14.25" customHeight="1">
      <c r="A434" s="95"/>
      <c r="B434" s="95"/>
      <c r="C434" s="95"/>
      <c r="D434" s="95"/>
      <c r="E434" s="95"/>
      <c r="V434" s="602"/>
    </row>
    <row r="435" spans="1:50" s="60" customFormat="1" ht="14.25" customHeight="1">
      <c r="A435" s="95"/>
      <c r="B435" s="95"/>
      <c r="C435" s="95"/>
      <c r="D435" s="95"/>
      <c r="E435" s="95"/>
      <c r="V435" s="602"/>
    </row>
    <row r="436" spans="1:50" s="60" customFormat="1" ht="14.25" customHeight="1">
      <c r="A436" s="95"/>
      <c r="B436" s="95"/>
      <c r="C436" s="95"/>
      <c r="D436" s="95"/>
      <c r="E436" s="95"/>
      <c r="V436" s="602"/>
    </row>
    <row r="437" spans="1:50" s="60" customFormat="1" ht="14.25" customHeight="1">
      <c r="A437" s="95"/>
      <c r="B437" s="95"/>
      <c r="C437" s="95"/>
      <c r="D437" s="95"/>
      <c r="E437" s="95"/>
      <c r="V437" s="602"/>
    </row>
    <row r="438" spans="1:50" s="60" customFormat="1" ht="14.25" customHeight="1">
      <c r="A438" s="95"/>
      <c r="B438" s="95"/>
      <c r="C438" s="95"/>
      <c r="D438" s="95"/>
      <c r="E438" s="9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V438" s="602"/>
      <c r="Z438" s="15"/>
      <c r="AA438" s="15"/>
      <c r="AB438" s="15"/>
      <c r="AC438" s="15"/>
      <c r="AD438" s="15"/>
    </row>
    <row r="439" spans="1:50" s="60" customFormat="1" ht="14.25" customHeight="1">
      <c r="A439" s="95"/>
      <c r="B439" s="95"/>
      <c r="C439" s="95"/>
      <c r="D439" s="95"/>
      <c r="E439" s="9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V439" s="602"/>
      <c r="Z439" s="15"/>
      <c r="AA439" s="15"/>
      <c r="AB439" s="15"/>
      <c r="AC439" s="15"/>
      <c r="AD439" s="15"/>
      <c r="AO439" s="15"/>
      <c r="AP439" s="15"/>
      <c r="AQ439" s="15"/>
      <c r="AR439" s="15"/>
      <c r="AS439" s="15"/>
    </row>
    <row r="440" spans="1:50" s="60" customFormat="1" ht="14.25" customHeight="1">
      <c r="A440" s="95"/>
      <c r="B440" s="95"/>
      <c r="C440" s="95"/>
      <c r="D440" s="95"/>
      <c r="E440" s="9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V440" s="602"/>
      <c r="Z440" s="15"/>
      <c r="AA440" s="15"/>
      <c r="AB440" s="15"/>
      <c r="AC440" s="15"/>
      <c r="AD440" s="15"/>
      <c r="AO440" s="15"/>
      <c r="AP440" s="15"/>
      <c r="AQ440" s="15"/>
      <c r="AR440" s="15"/>
      <c r="AS440" s="15"/>
      <c r="AT440" s="15"/>
      <c r="AU440" s="15"/>
      <c r="AV440" s="15"/>
      <c r="AW440" s="15"/>
      <c r="AX440" s="15"/>
    </row>
    <row r="441" spans="1:50" s="60" customFormat="1" ht="14.25" customHeight="1">
      <c r="A441" s="95"/>
      <c r="B441" s="95"/>
      <c r="C441" s="95"/>
      <c r="D441" s="95"/>
      <c r="E441" s="9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V441" s="602"/>
      <c r="Z441" s="15"/>
      <c r="AA441" s="15"/>
      <c r="AB441" s="15"/>
      <c r="AC441" s="15"/>
      <c r="AD441" s="15"/>
      <c r="AO441" s="15"/>
      <c r="AP441" s="15"/>
      <c r="AQ441" s="15"/>
      <c r="AR441" s="15"/>
      <c r="AS441" s="15"/>
      <c r="AT441" s="15"/>
      <c r="AU441" s="15"/>
      <c r="AV441" s="15"/>
      <c r="AW441" s="15"/>
      <c r="AX441" s="15"/>
    </row>
    <row r="442" spans="1:50" s="60" customFormat="1" ht="14.25" customHeight="1">
      <c r="A442" s="95"/>
      <c r="B442" s="95"/>
      <c r="C442" s="95"/>
      <c r="D442" s="95"/>
      <c r="E442" s="9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V442" s="602"/>
      <c r="Z442" s="15"/>
      <c r="AA442" s="15"/>
      <c r="AB442" s="15"/>
      <c r="AC442" s="15"/>
      <c r="AD442" s="15"/>
      <c r="AE442" s="15"/>
      <c r="AF442" s="15"/>
      <c r="AG442" s="15"/>
      <c r="AH442" s="15"/>
      <c r="AI442" s="15"/>
      <c r="AJ442" s="15"/>
      <c r="AK442" s="15"/>
      <c r="AL442" s="15"/>
      <c r="AM442" s="15"/>
      <c r="AN442" s="15"/>
      <c r="AO442" s="15"/>
      <c r="AP442" s="15"/>
      <c r="AQ442" s="15"/>
      <c r="AR442" s="15"/>
      <c r="AS442" s="15"/>
      <c r="AT442" s="15"/>
      <c r="AU442" s="15"/>
      <c r="AV442" s="15"/>
      <c r="AW442" s="15"/>
      <c r="AX442" s="15"/>
    </row>
    <row r="443" spans="1:50" s="60" customFormat="1" ht="14.25" customHeight="1">
      <c r="A443" s="95"/>
      <c r="B443" s="95"/>
      <c r="C443" s="95"/>
      <c r="D443" s="95"/>
      <c r="E443" s="9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V443" s="602"/>
      <c r="Z443" s="15"/>
      <c r="AA443" s="15"/>
      <c r="AB443" s="15"/>
      <c r="AC443" s="15"/>
      <c r="AD443" s="15"/>
      <c r="AE443" s="15"/>
      <c r="AF443" s="15"/>
      <c r="AG443" s="15"/>
      <c r="AH443" s="15"/>
      <c r="AI443" s="15"/>
      <c r="AJ443" s="15"/>
      <c r="AK443" s="15"/>
      <c r="AL443" s="15"/>
      <c r="AM443" s="15"/>
      <c r="AN443" s="15"/>
      <c r="AO443" s="15"/>
      <c r="AP443" s="15"/>
      <c r="AQ443" s="15"/>
      <c r="AR443" s="15"/>
      <c r="AS443" s="15"/>
      <c r="AT443" s="15"/>
      <c r="AU443" s="15"/>
      <c r="AV443" s="15"/>
      <c r="AW443" s="15"/>
      <c r="AX443" s="15"/>
    </row>
    <row r="444" spans="1:50" s="60" customFormat="1" ht="14.25" customHeight="1">
      <c r="A444" s="95"/>
      <c r="B444" s="95"/>
      <c r="C444" s="95"/>
      <c r="D444" s="95"/>
      <c r="E444" s="9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V444" s="602"/>
      <c r="Z444" s="15"/>
      <c r="AA444" s="15"/>
      <c r="AB444" s="15"/>
      <c r="AC444" s="15"/>
      <c r="AD444" s="15"/>
      <c r="AE444" s="15"/>
      <c r="AF444" s="15"/>
      <c r="AG444" s="15"/>
      <c r="AH444" s="15"/>
      <c r="AI444" s="15"/>
      <c r="AJ444" s="15"/>
      <c r="AK444" s="15"/>
      <c r="AL444" s="15"/>
      <c r="AM444" s="15"/>
      <c r="AN444" s="15"/>
      <c r="AO444" s="15"/>
      <c r="AP444" s="15"/>
      <c r="AQ444" s="15"/>
      <c r="AR444" s="15"/>
      <c r="AS444" s="15"/>
      <c r="AT444" s="15"/>
      <c r="AU444" s="15"/>
      <c r="AV444" s="15"/>
      <c r="AW444" s="15"/>
      <c r="AX444" s="15"/>
    </row>
    <row r="445" spans="1:50" s="60" customFormat="1" ht="14.25" customHeight="1">
      <c r="A445" s="95"/>
      <c r="B445" s="95"/>
      <c r="C445" s="95"/>
      <c r="D445" s="95"/>
      <c r="E445" s="9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V445" s="602"/>
      <c r="Z445" s="15"/>
      <c r="AA445" s="15"/>
      <c r="AB445" s="15"/>
      <c r="AC445" s="15"/>
      <c r="AD445" s="15"/>
      <c r="AE445" s="15"/>
      <c r="AF445" s="15"/>
      <c r="AG445" s="15"/>
      <c r="AH445" s="15"/>
      <c r="AI445" s="15"/>
      <c r="AJ445" s="15"/>
      <c r="AK445" s="15"/>
      <c r="AL445" s="15"/>
      <c r="AM445" s="15"/>
      <c r="AN445" s="15"/>
      <c r="AO445" s="15"/>
      <c r="AP445" s="15"/>
      <c r="AQ445" s="15"/>
      <c r="AR445" s="15"/>
      <c r="AS445" s="15"/>
      <c r="AT445" s="15"/>
      <c r="AU445" s="15"/>
      <c r="AV445" s="15"/>
      <c r="AW445" s="15"/>
      <c r="AX445" s="15"/>
    </row>
    <row r="446" spans="1:50" s="60" customFormat="1" ht="14.25" customHeight="1">
      <c r="A446" s="95"/>
      <c r="B446" s="95"/>
      <c r="C446" s="95"/>
      <c r="D446" s="95"/>
      <c r="E446" s="9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V446" s="602"/>
      <c r="Z446" s="15"/>
      <c r="AA446" s="15"/>
      <c r="AB446" s="15"/>
      <c r="AC446" s="15"/>
      <c r="AD446" s="15"/>
      <c r="AE446" s="15"/>
      <c r="AF446" s="15"/>
      <c r="AG446" s="15"/>
      <c r="AH446" s="15"/>
      <c r="AI446" s="15"/>
      <c r="AJ446" s="15"/>
      <c r="AK446" s="15"/>
      <c r="AL446" s="15"/>
      <c r="AM446" s="15"/>
      <c r="AN446" s="15"/>
      <c r="AO446" s="15"/>
      <c r="AP446" s="15"/>
      <c r="AQ446" s="15"/>
      <c r="AR446" s="15"/>
      <c r="AS446" s="15"/>
      <c r="AT446" s="15"/>
      <c r="AU446" s="15"/>
      <c r="AV446" s="15"/>
      <c r="AW446" s="15"/>
      <c r="AX446" s="15"/>
    </row>
    <row r="447" spans="1:50" ht="14.25" customHeight="1">
      <c r="A447" s="95"/>
      <c r="B447" s="95"/>
      <c r="C447" s="95"/>
      <c r="D447" s="95"/>
      <c r="E447" s="95"/>
      <c r="U447" s="60"/>
      <c r="V447" s="602"/>
      <c r="W447" s="60"/>
      <c r="X447" s="60"/>
      <c r="Y447" s="60"/>
    </row>
    <row r="448" spans="1:50" ht="14.25" customHeight="1">
      <c r="E448" s="351"/>
      <c r="U448" s="60"/>
      <c r="V448" s="602"/>
      <c r="W448" s="60"/>
      <c r="X448" s="60"/>
      <c r="Y448" s="60"/>
    </row>
    <row r="449" spans="5:25" ht="14.25" customHeight="1">
      <c r="E449" s="351"/>
      <c r="U449" s="60"/>
      <c r="V449" s="602"/>
      <c r="W449" s="60"/>
      <c r="X449" s="60"/>
      <c r="Y449" s="60"/>
    </row>
    <row r="450" spans="5:25" ht="14.25" customHeight="1">
      <c r="E450" s="351"/>
      <c r="U450" s="60"/>
      <c r="V450" s="602"/>
      <c r="W450" s="60"/>
      <c r="X450" s="60"/>
      <c r="Y450" s="60"/>
    </row>
    <row r="451" spans="5:25" ht="14.25" customHeight="1">
      <c r="E451" s="351"/>
      <c r="U451" s="60"/>
      <c r="V451" s="602"/>
      <c r="W451" s="60"/>
      <c r="X451" s="60"/>
      <c r="Y451" s="60"/>
    </row>
    <row r="452" spans="5:25" ht="14.25" customHeight="1">
      <c r="E452" s="351"/>
      <c r="U452" s="60"/>
      <c r="V452" s="602"/>
      <c r="W452" s="60"/>
      <c r="X452" s="60"/>
      <c r="Y452" s="60"/>
    </row>
    <row r="453" spans="5:25" ht="14.25" customHeight="1">
      <c r="E453" s="351"/>
      <c r="U453" s="60"/>
      <c r="V453" s="602"/>
      <c r="W453" s="60"/>
      <c r="X453" s="60"/>
      <c r="Y453" s="60"/>
    </row>
    <row r="454" spans="5:25" ht="14.25" customHeight="1">
      <c r="E454" s="351"/>
      <c r="U454" s="60"/>
      <c r="V454" s="602"/>
      <c r="W454" s="60"/>
      <c r="X454" s="60"/>
      <c r="Y454" s="60"/>
    </row>
    <row r="455" spans="5:25" ht="14.25" customHeight="1">
      <c r="E455" s="351"/>
      <c r="U455" s="60"/>
      <c r="V455" s="602"/>
      <c r="W455" s="60"/>
      <c r="X455" s="60"/>
      <c r="Y455" s="60"/>
    </row>
    <row r="456" spans="5:25" ht="14.25" customHeight="1">
      <c r="E456" s="351"/>
      <c r="U456" s="60"/>
      <c r="V456" s="602"/>
      <c r="W456" s="60"/>
      <c r="X456" s="60"/>
      <c r="Y456" s="60"/>
    </row>
    <row r="457" spans="5:25" ht="14.25" customHeight="1">
      <c r="E457" s="351"/>
      <c r="U457" s="60"/>
      <c r="V457" s="602"/>
      <c r="W457" s="60"/>
      <c r="X457" s="60"/>
      <c r="Y457" s="60"/>
    </row>
    <row r="458" spans="5:25" ht="14.25" customHeight="1">
      <c r="E458" s="351"/>
      <c r="U458" s="60"/>
      <c r="V458" s="602"/>
      <c r="W458" s="60"/>
      <c r="X458" s="60"/>
      <c r="Y458" s="60"/>
    </row>
    <row r="459" spans="5:25" ht="14.25" customHeight="1">
      <c r="E459" s="351"/>
    </row>
    <row r="460" spans="5:25" ht="14.25" customHeight="1">
      <c r="E460" s="351"/>
    </row>
    <row r="461" spans="5:25" ht="14.25" customHeight="1">
      <c r="E461" s="351"/>
    </row>
    <row r="462" spans="5:25" ht="14.25" customHeight="1">
      <c r="E462" s="351"/>
    </row>
    <row r="463" spans="5:25" ht="14.25" customHeight="1">
      <c r="E463" s="351"/>
    </row>
    <row r="464" spans="5:25" ht="14.25" customHeight="1">
      <c r="E464" s="351"/>
    </row>
    <row r="465" spans="5:5" ht="14.25" customHeight="1">
      <c r="E465" s="351"/>
    </row>
    <row r="466" spans="5:5" ht="14.25" customHeight="1">
      <c r="E466" s="351"/>
    </row>
    <row r="467" spans="5:5" ht="14.25" customHeight="1">
      <c r="E467" s="351"/>
    </row>
    <row r="468" spans="5:5" ht="14.25" customHeight="1">
      <c r="E468" s="351"/>
    </row>
    <row r="469" spans="5:5" ht="14.25" customHeight="1">
      <c r="E469" s="351"/>
    </row>
    <row r="470" spans="5:5" ht="14.25" customHeight="1">
      <c r="E470" s="351"/>
    </row>
    <row r="471" spans="5:5" ht="14.25" customHeight="1">
      <c r="E471" s="351"/>
    </row>
    <row r="472" spans="5:5" ht="14.25" customHeight="1">
      <c r="E472" s="351"/>
    </row>
    <row r="473" spans="5:5" ht="14.25" customHeight="1">
      <c r="E473" s="351"/>
    </row>
    <row r="474" spans="5:5" ht="14.25" customHeight="1">
      <c r="E474" s="351"/>
    </row>
    <row r="475" spans="5:5" ht="14.25" customHeight="1">
      <c r="E475" s="351"/>
    </row>
    <row r="476" spans="5:5" ht="14.25" customHeight="1">
      <c r="E476" s="351"/>
    </row>
    <row r="477" spans="5:5" ht="14.25" customHeight="1">
      <c r="E477" s="351"/>
    </row>
    <row r="478" spans="5:5" ht="14.25" customHeight="1">
      <c r="E478" s="351"/>
    </row>
    <row r="479" spans="5:5" ht="14.25" customHeight="1">
      <c r="E479" s="351"/>
    </row>
    <row r="480" spans="5:5" ht="14.25" customHeight="1">
      <c r="E480" s="351"/>
    </row>
    <row r="481" spans="5:5" ht="14.25" customHeight="1">
      <c r="E481" s="351"/>
    </row>
    <row r="482" spans="5:5" ht="14.25" customHeight="1">
      <c r="E482" s="351"/>
    </row>
    <row r="483" spans="5:5" ht="14.25" customHeight="1">
      <c r="E483" s="351"/>
    </row>
    <row r="484" spans="5:5" ht="14.25" customHeight="1">
      <c r="E484" s="351"/>
    </row>
    <row r="485" spans="5:5" ht="14.25" customHeight="1">
      <c r="E485" s="351"/>
    </row>
    <row r="486" spans="5:5">
      <c r="E486" s="351"/>
    </row>
    <row r="487" spans="5:5">
      <c r="E487" s="351"/>
    </row>
    <row r="488" spans="5:5">
      <c r="E488" s="351"/>
    </row>
    <row r="489" spans="5:5">
      <c r="E489" s="351"/>
    </row>
    <row r="490" spans="5:5">
      <c r="E490" s="351"/>
    </row>
    <row r="491" spans="5:5">
      <c r="E491" s="351"/>
    </row>
    <row r="492" spans="5:5">
      <c r="E492" s="351"/>
    </row>
    <row r="493" spans="5:5">
      <c r="E493" s="351"/>
    </row>
    <row r="494" spans="5:5">
      <c r="E494" s="351"/>
    </row>
    <row r="495" spans="5:5">
      <c r="E495" s="351"/>
    </row>
    <row r="496" spans="5:5">
      <c r="E496" s="351"/>
    </row>
    <row r="497" spans="5:5">
      <c r="E497" s="351"/>
    </row>
    <row r="498" spans="5:5">
      <c r="E498" s="351"/>
    </row>
    <row r="499" spans="5:5">
      <c r="E499" s="351"/>
    </row>
    <row r="500" spans="5:5">
      <c r="E500" s="351"/>
    </row>
    <row r="501" spans="5:5">
      <c r="E501" s="351"/>
    </row>
    <row r="502" spans="5:5">
      <c r="E502" s="351"/>
    </row>
    <row r="503" spans="5:5">
      <c r="E503" s="351"/>
    </row>
    <row r="504" spans="5:5">
      <c r="E504" s="351"/>
    </row>
    <row r="505" spans="5:5">
      <c r="E505" s="351"/>
    </row>
    <row r="506" spans="5:5">
      <c r="E506" s="351"/>
    </row>
    <row r="507" spans="5:5">
      <c r="E507" s="351"/>
    </row>
    <row r="508" spans="5:5">
      <c r="E508" s="351"/>
    </row>
    <row r="509" spans="5:5">
      <c r="E509" s="351"/>
    </row>
    <row r="510" spans="5:5">
      <c r="E510" s="351"/>
    </row>
    <row r="511" spans="5:5">
      <c r="E511" s="351"/>
    </row>
    <row r="512" spans="5:5">
      <c r="E512" s="351"/>
    </row>
    <row r="513" spans="5:5">
      <c r="E513" s="351"/>
    </row>
    <row r="514" spans="5:5">
      <c r="E514" s="351"/>
    </row>
    <row r="515" spans="5:5">
      <c r="E515" s="351"/>
    </row>
    <row r="516" spans="5:5">
      <c r="E516" s="351"/>
    </row>
    <row r="517" spans="5:5">
      <c r="E517" s="351"/>
    </row>
    <row r="518" spans="5:5">
      <c r="E518" s="351"/>
    </row>
    <row r="519" spans="5:5">
      <c r="E519" s="351"/>
    </row>
    <row r="520" spans="5:5">
      <c r="E520" s="351"/>
    </row>
    <row r="521" spans="5:5">
      <c r="E521" s="351"/>
    </row>
    <row r="522" spans="5:5">
      <c r="E522" s="351"/>
    </row>
    <row r="523" spans="5:5">
      <c r="E523" s="351"/>
    </row>
    <row r="524" spans="5:5">
      <c r="E524" s="351"/>
    </row>
    <row r="525" spans="5:5">
      <c r="E525" s="351"/>
    </row>
    <row r="526" spans="5:5">
      <c r="E526" s="351"/>
    </row>
    <row r="527" spans="5:5">
      <c r="E527" s="351"/>
    </row>
    <row r="528" spans="5:5">
      <c r="E528" s="351"/>
    </row>
    <row r="529" spans="5:5">
      <c r="E529" s="351"/>
    </row>
    <row r="530" spans="5:5">
      <c r="E530" s="351"/>
    </row>
    <row r="531" spans="5:5">
      <c r="E531" s="351"/>
    </row>
    <row r="532" spans="5:5">
      <c r="E532" s="351"/>
    </row>
    <row r="533" spans="5:5">
      <c r="E533" s="351"/>
    </row>
    <row r="534" spans="5:5">
      <c r="E534" s="351"/>
    </row>
    <row r="535" spans="5:5">
      <c r="E535" s="351"/>
    </row>
    <row r="536" spans="5:5">
      <c r="E536" s="351"/>
    </row>
    <row r="537" spans="5:5">
      <c r="E537" s="351"/>
    </row>
    <row r="538" spans="5:5">
      <c r="E538" s="351"/>
    </row>
    <row r="539" spans="5:5">
      <c r="E539" s="351"/>
    </row>
    <row r="540" spans="5:5">
      <c r="E540" s="351"/>
    </row>
    <row r="541" spans="5:5">
      <c r="E541" s="351"/>
    </row>
    <row r="542" spans="5:5">
      <c r="E542" s="351"/>
    </row>
    <row r="543" spans="5:5">
      <c r="E543" s="351"/>
    </row>
    <row r="544" spans="5:5">
      <c r="E544" s="351"/>
    </row>
    <row r="545" spans="5:5">
      <c r="E545" s="351"/>
    </row>
    <row r="546" spans="5:5">
      <c r="E546" s="351"/>
    </row>
    <row r="547" spans="5:5">
      <c r="E547" s="351"/>
    </row>
    <row r="548" spans="5:5">
      <c r="E548" s="351"/>
    </row>
    <row r="549" spans="5:5">
      <c r="E549" s="351"/>
    </row>
    <row r="550" spans="5:5">
      <c r="E550" s="351"/>
    </row>
    <row r="551" spans="5:5">
      <c r="E551" s="351"/>
    </row>
    <row r="552" spans="5:5">
      <c r="E552" s="351"/>
    </row>
    <row r="553" spans="5:5">
      <c r="E553" s="351"/>
    </row>
    <row r="554" spans="5:5">
      <c r="E554" s="351"/>
    </row>
    <row r="555" spans="5:5">
      <c r="E555" s="351"/>
    </row>
    <row r="556" spans="5:5">
      <c r="E556" s="351"/>
    </row>
    <row r="557" spans="5:5">
      <c r="E557" s="351"/>
    </row>
    <row r="558" spans="5:5">
      <c r="E558" s="351"/>
    </row>
    <row r="559" spans="5:5">
      <c r="E559" s="351"/>
    </row>
    <row r="560" spans="5:5">
      <c r="E560" s="351"/>
    </row>
    <row r="561" spans="5:5">
      <c r="E561" s="351"/>
    </row>
    <row r="562" spans="5:5">
      <c r="E562" s="351"/>
    </row>
    <row r="563" spans="5:5">
      <c r="E563" s="351"/>
    </row>
    <row r="564" spans="5:5">
      <c r="E564" s="351"/>
    </row>
    <row r="565" spans="5:5">
      <c r="E565" s="351"/>
    </row>
    <row r="566" spans="5:5">
      <c r="E566" s="351"/>
    </row>
    <row r="567" spans="5:5">
      <c r="E567" s="351"/>
    </row>
    <row r="568" spans="5:5">
      <c r="E568" s="351"/>
    </row>
    <row r="569" spans="5:5">
      <c r="E569" s="351"/>
    </row>
    <row r="570" spans="5:5">
      <c r="E570" s="351"/>
    </row>
    <row r="571" spans="5:5">
      <c r="E571" s="351"/>
    </row>
    <row r="572" spans="5:5">
      <c r="E572" s="351"/>
    </row>
    <row r="573" spans="5:5">
      <c r="E573" s="351"/>
    </row>
    <row r="574" spans="5:5">
      <c r="E574" s="351"/>
    </row>
    <row r="575" spans="5:5">
      <c r="E575" s="351"/>
    </row>
    <row r="576" spans="5:5">
      <c r="E576" s="351"/>
    </row>
    <row r="577" spans="5:5">
      <c r="E577" s="351"/>
    </row>
    <row r="578" spans="5:5">
      <c r="E578" s="351"/>
    </row>
    <row r="579" spans="5:5">
      <c r="E579" s="351"/>
    </row>
    <row r="580" spans="5:5">
      <c r="E580" s="351"/>
    </row>
    <row r="581" spans="5:5">
      <c r="E581" s="351"/>
    </row>
    <row r="582" spans="5:5">
      <c r="E582" s="351"/>
    </row>
    <row r="583" spans="5:5">
      <c r="E583" s="351"/>
    </row>
    <row r="584" spans="5:5">
      <c r="E584" s="351"/>
    </row>
    <row r="585" spans="5:5">
      <c r="E585" s="351"/>
    </row>
    <row r="586" spans="5:5">
      <c r="E586" s="351"/>
    </row>
    <row r="587" spans="5:5">
      <c r="E587" s="351"/>
    </row>
    <row r="588" spans="5:5">
      <c r="E588" s="351"/>
    </row>
    <row r="589" spans="5:5">
      <c r="E589" s="351"/>
    </row>
    <row r="590" spans="5:5">
      <c r="E590" s="351"/>
    </row>
    <row r="591" spans="5:5">
      <c r="E591" s="351"/>
    </row>
    <row r="592" spans="5:5">
      <c r="E592" s="351"/>
    </row>
    <row r="593" spans="5:5">
      <c r="E593" s="351"/>
    </row>
    <row r="594" spans="5:5">
      <c r="E594" s="351"/>
    </row>
    <row r="595" spans="5:5">
      <c r="E595" s="351"/>
    </row>
    <row r="596" spans="5:5">
      <c r="E596" s="351"/>
    </row>
    <row r="597" spans="5:5">
      <c r="E597" s="351"/>
    </row>
    <row r="598" spans="5:5">
      <c r="E598" s="351"/>
    </row>
    <row r="599" spans="5:5">
      <c r="E599" s="351"/>
    </row>
    <row r="600" spans="5:5">
      <c r="E600" s="351"/>
    </row>
    <row r="601" spans="5:5">
      <c r="E601" s="351"/>
    </row>
    <row r="602" spans="5:5">
      <c r="E602" s="351"/>
    </row>
    <row r="603" spans="5:5">
      <c r="E603" s="351"/>
    </row>
    <row r="604" spans="5:5">
      <c r="E604" s="351"/>
    </row>
    <row r="605" spans="5:5">
      <c r="E605" s="351"/>
    </row>
    <row r="606" spans="5:5">
      <c r="E606" s="351"/>
    </row>
    <row r="607" spans="5:5">
      <c r="E607" s="351"/>
    </row>
    <row r="608" spans="5:5">
      <c r="E608" s="351"/>
    </row>
    <row r="609" spans="5:5">
      <c r="E609" s="351"/>
    </row>
    <row r="610" spans="5:5">
      <c r="E610" s="351"/>
    </row>
    <row r="611" spans="5:5">
      <c r="E611" s="351"/>
    </row>
    <row r="612" spans="5:5">
      <c r="E612" s="351"/>
    </row>
    <row r="613" spans="5:5">
      <c r="E613" s="351"/>
    </row>
    <row r="614" spans="5:5">
      <c r="E614" s="351"/>
    </row>
    <row r="615" spans="5:5">
      <c r="E615" s="351"/>
    </row>
    <row r="616" spans="5:5">
      <c r="E616" s="351"/>
    </row>
    <row r="617" spans="5:5">
      <c r="E617" s="351"/>
    </row>
    <row r="618" spans="5:5">
      <c r="E618" s="351"/>
    </row>
    <row r="619" spans="5:5">
      <c r="E619" s="351"/>
    </row>
    <row r="620" spans="5:5">
      <c r="E620" s="351"/>
    </row>
    <row r="621" spans="5:5">
      <c r="E621" s="351"/>
    </row>
    <row r="622" spans="5:5">
      <c r="E622" s="351"/>
    </row>
    <row r="623" spans="5:5">
      <c r="E623" s="351"/>
    </row>
    <row r="624" spans="5:5">
      <c r="E624" s="351"/>
    </row>
    <row r="625" spans="5:5">
      <c r="E625" s="351"/>
    </row>
    <row r="626" spans="5:5">
      <c r="E626" s="351"/>
    </row>
    <row r="627" spans="5:5">
      <c r="E627" s="351"/>
    </row>
    <row r="628" spans="5:5">
      <c r="E628" s="351"/>
    </row>
    <row r="629" spans="5:5">
      <c r="E629" s="351"/>
    </row>
    <row r="630" spans="5:5">
      <c r="E630" s="351"/>
    </row>
    <row r="631" spans="5:5">
      <c r="E631" s="351"/>
    </row>
    <row r="632" spans="5:5">
      <c r="E632" s="351"/>
    </row>
    <row r="633" spans="5:5">
      <c r="E633" s="351"/>
    </row>
    <row r="634" spans="5:5">
      <c r="E634" s="351"/>
    </row>
    <row r="635" spans="5:5">
      <c r="E635" s="351"/>
    </row>
    <row r="636" spans="5:5">
      <c r="E636" s="351"/>
    </row>
    <row r="637" spans="5:5">
      <c r="E637" s="351"/>
    </row>
    <row r="638" spans="5:5">
      <c r="E638" s="351"/>
    </row>
    <row r="639" spans="5:5">
      <c r="E639" s="351"/>
    </row>
    <row r="640" spans="5:5">
      <c r="E640" s="351"/>
    </row>
    <row r="641" spans="5:5">
      <c r="E641" s="351"/>
    </row>
    <row r="642" spans="5:5">
      <c r="E642" s="351"/>
    </row>
    <row r="643" spans="5:5">
      <c r="E643" s="351"/>
    </row>
    <row r="644" spans="5:5">
      <c r="E644" s="351"/>
    </row>
    <row r="645" spans="5:5">
      <c r="E645" s="351"/>
    </row>
    <row r="646" spans="5:5">
      <c r="E646" s="351"/>
    </row>
    <row r="647" spans="5:5">
      <c r="E647" s="351"/>
    </row>
    <row r="648" spans="5:5">
      <c r="E648" s="351"/>
    </row>
    <row r="649" spans="5:5">
      <c r="E649" s="351"/>
    </row>
    <row r="650" spans="5:5">
      <c r="E650" s="351"/>
    </row>
    <row r="651" spans="5:5">
      <c r="E651" s="351"/>
    </row>
    <row r="652" spans="5:5">
      <c r="E652" s="351"/>
    </row>
    <row r="653" spans="5:5">
      <c r="E653" s="351"/>
    </row>
    <row r="654" spans="5:5">
      <c r="E654" s="351"/>
    </row>
    <row r="655" spans="5:5">
      <c r="E655" s="351"/>
    </row>
    <row r="656" spans="5:5">
      <c r="E656" s="351"/>
    </row>
    <row r="657" spans="5:5">
      <c r="E657" s="351"/>
    </row>
    <row r="658" spans="5:5">
      <c r="E658" s="351"/>
    </row>
    <row r="659" spans="5:5">
      <c r="E659" s="351"/>
    </row>
    <row r="660" spans="5:5">
      <c r="E660" s="351"/>
    </row>
    <row r="661" spans="5:5">
      <c r="E661" s="351"/>
    </row>
    <row r="662" spans="5:5">
      <c r="E662" s="351"/>
    </row>
    <row r="663" spans="5:5">
      <c r="E663" s="351"/>
    </row>
    <row r="664" spans="5:5">
      <c r="E664" s="351"/>
    </row>
    <row r="665" spans="5:5">
      <c r="E665" s="351"/>
    </row>
    <row r="666" spans="5:5">
      <c r="E666" s="351"/>
    </row>
    <row r="667" spans="5:5">
      <c r="E667" s="351"/>
    </row>
    <row r="668" spans="5:5">
      <c r="E668" s="351"/>
    </row>
    <row r="669" spans="5:5">
      <c r="E669" s="351"/>
    </row>
    <row r="670" spans="5:5">
      <c r="E670" s="351"/>
    </row>
    <row r="671" spans="5:5">
      <c r="E671" s="351"/>
    </row>
    <row r="672" spans="5:5">
      <c r="E672" s="351"/>
    </row>
    <row r="673" spans="5:5">
      <c r="E673" s="351"/>
    </row>
    <row r="674" spans="5:5">
      <c r="E674" s="351"/>
    </row>
    <row r="675" spans="5:5">
      <c r="E675" s="351"/>
    </row>
    <row r="676" spans="5:5">
      <c r="E676" s="351"/>
    </row>
    <row r="677" spans="5:5">
      <c r="E677" s="351"/>
    </row>
    <row r="678" spans="5:5">
      <c r="E678" s="351"/>
    </row>
    <row r="679" spans="5:5">
      <c r="E679" s="351"/>
    </row>
    <row r="680" spans="5:5">
      <c r="E680" s="351"/>
    </row>
    <row r="681" spans="5:5">
      <c r="E681" s="351"/>
    </row>
    <row r="682" spans="5:5">
      <c r="E682" s="351"/>
    </row>
    <row r="683" spans="5:5">
      <c r="E683" s="351"/>
    </row>
    <row r="684" spans="5:5">
      <c r="E684" s="351"/>
    </row>
    <row r="685" spans="5:5">
      <c r="E685" s="351"/>
    </row>
    <row r="686" spans="5:5">
      <c r="E686" s="351"/>
    </row>
    <row r="687" spans="5:5">
      <c r="E687" s="351"/>
    </row>
    <row r="688" spans="5:5">
      <c r="E688" s="351"/>
    </row>
    <row r="689" spans="5:5">
      <c r="E689" s="351"/>
    </row>
    <row r="690" spans="5:5">
      <c r="E690" s="351"/>
    </row>
    <row r="691" spans="5:5">
      <c r="E691" s="351"/>
    </row>
    <row r="692" spans="5:5">
      <c r="E692" s="351"/>
    </row>
    <row r="693" spans="5:5">
      <c r="E693" s="351"/>
    </row>
    <row r="694" spans="5:5">
      <c r="E694" s="351"/>
    </row>
    <row r="695" spans="5:5">
      <c r="E695" s="351"/>
    </row>
    <row r="696" spans="5:5">
      <c r="E696" s="351"/>
    </row>
    <row r="697" spans="5:5">
      <c r="E697" s="351"/>
    </row>
    <row r="698" spans="5:5">
      <c r="E698" s="351"/>
    </row>
    <row r="699" spans="5:5">
      <c r="E699" s="351"/>
    </row>
    <row r="700" spans="5:5">
      <c r="E700" s="351"/>
    </row>
    <row r="701" spans="5:5">
      <c r="E701" s="351"/>
    </row>
  </sheetData>
  <mergeCells count="12">
    <mergeCell ref="A2:J2"/>
    <mergeCell ref="AT4:AX4"/>
    <mergeCell ref="AW3:AX3"/>
    <mergeCell ref="A4:E4"/>
    <mergeCell ref="F4:J4"/>
    <mergeCell ref="K4:O4"/>
    <mergeCell ref="P4:T4"/>
    <mergeCell ref="U4:Y4"/>
    <mergeCell ref="Z4:AD4"/>
    <mergeCell ref="AE4:AI4"/>
    <mergeCell ref="AJ4:AN4"/>
    <mergeCell ref="AO4:AS4"/>
  </mergeCells>
  <phoneticPr fontId="1" type="noConversion"/>
  <pageMargins left="0.7" right="0.7" top="0.75" bottom="0.75" header="0.3" footer="0.3"/>
  <ignoredErrors>
    <ignoredError sqref="V7:V224" formulaRange="1"/>
    <ignoredError sqref="Q41:Q70 Q110:Q157 Q201:Q224 L249:L266 Q107:Q109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A1:FN424"/>
  <sheetViews>
    <sheetView zoomScale="70" zoomScaleNormal="70" workbookViewId="0">
      <selection activeCell="A2" sqref="A2"/>
    </sheetView>
  </sheetViews>
  <sheetFormatPr defaultRowHeight="10.5"/>
  <cols>
    <col min="1" max="1" width="9.25" style="303" customWidth="1"/>
    <col min="2" max="5" width="8.125" style="303" customWidth="1"/>
    <col min="6" max="6" width="9.25" style="303" customWidth="1"/>
    <col min="7" max="10" width="8.125" style="303" customWidth="1"/>
    <col min="11" max="11" width="9.25" style="309" customWidth="1"/>
    <col min="12" max="15" width="8.125" style="303" customWidth="1"/>
    <col min="16" max="16" width="9.25" style="309" customWidth="1"/>
    <col min="17" max="20" width="8.125" style="303" customWidth="1"/>
    <col min="21" max="21" width="9.25" style="309" customWidth="1"/>
    <col min="22" max="25" width="8.125" style="303" customWidth="1"/>
    <col min="26" max="26" width="9.25" style="309" customWidth="1"/>
    <col min="27" max="30" width="8.125" style="303" customWidth="1"/>
    <col min="31" max="31" width="9.25" style="303" customWidth="1"/>
    <col min="32" max="35" width="8.125" style="303" customWidth="1"/>
    <col min="36" max="36" width="9.25" style="309" customWidth="1"/>
    <col min="37" max="40" width="8.125" style="303" customWidth="1"/>
    <col min="41" max="41" width="9.25" style="303" customWidth="1"/>
    <col min="42" max="42" width="8.125" style="303" customWidth="1"/>
    <col min="43" max="43" width="8.125" style="309" customWidth="1"/>
    <col min="44" max="45" width="8.125" style="303" customWidth="1"/>
    <col min="46" max="46" width="9.25" style="309" customWidth="1"/>
    <col min="47" max="50" width="8.125" style="303" customWidth="1"/>
    <col min="51" max="51" width="9.25" style="303" customWidth="1"/>
    <col min="52" max="55" width="8.125" style="303" customWidth="1"/>
    <col min="56" max="56" width="9.25" style="303" customWidth="1"/>
    <col min="57" max="60" width="8.125" style="303" customWidth="1"/>
    <col min="61" max="16384" width="9" style="303"/>
  </cols>
  <sheetData>
    <row r="1" spans="1:60" ht="13.5" customHeight="1"/>
    <row r="2" spans="1:60" s="304" customFormat="1" ht="18.75">
      <c r="A2" s="441" t="s">
        <v>4888</v>
      </c>
      <c r="B2" s="441"/>
      <c r="C2" s="441"/>
      <c r="D2" s="441"/>
      <c r="E2" s="441"/>
      <c r="F2" s="49"/>
      <c r="K2" s="310"/>
      <c r="P2" s="310"/>
      <c r="U2" s="310"/>
      <c r="Z2" s="310"/>
      <c r="AJ2" s="310"/>
      <c r="AQ2" s="310"/>
      <c r="AT2" s="310"/>
    </row>
    <row r="3" spans="1:60" s="304" customFormat="1" ht="15" customHeight="1">
      <c r="A3" s="442" t="s">
        <v>4689</v>
      </c>
      <c r="K3" s="310"/>
      <c r="P3" s="310"/>
      <c r="U3" s="310"/>
      <c r="Z3" s="310"/>
      <c r="AJ3" s="310"/>
      <c r="AQ3" s="310"/>
      <c r="AT3" s="310"/>
      <c r="BF3" s="690" t="s">
        <v>636</v>
      </c>
      <c r="BG3" s="690"/>
      <c r="BH3" s="690"/>
    </row>
    <row r="4" spans="1:60" s="147" customFormat="1" ht="14.25" customHeight="1">
      <c r="A4" s="688" t="s">
        <v>4786</v>
      </c>
      <c r="B4" s="688"/>
      <c r="C4" s="688"/>
      <c r="D4" s="688"/>
      <c r="E4" s="688"/>
      <c r="F4" s="688" t="s">
        <v>4787</v>
      </c>
      <c r="G4" s="688"/>
      <c r="H4" s="688"/>
      <c r="I4" s="688"/>
      <c r="J4" s="688"/>
      <c r="K4" s="688" t="s">
        <v>4788</v>
      </c>
      <c r="L4" s="688"/>
      <c r="M4" s="688"/>
      <c r="N4" s="688"/>
      <c r="O4" s="688"/>
      <c r="P4" s="688" t="s">
        <v>4789</v>
      </c>
      <c r="Q4" s="688"/>
      <c r="R4" s="688"/>
      <c r="S4" s="688"/>
      <c r="T4" s="688"/>
      <c r="U4" s="688" t="s">
        <v>4790</v>
      </c>
      <c r="V4" s="688"/>
      <c r="W4" s="688"/>
      <c r="X4" s="688"/>
      <c r="Y4" s="688"/>
      <c r="Z4" s="688" t="s">
        <v>4791</v>
      </c>
      <c r="AA4" s="688"/>
      <c r="AB4" s="688"/>
      <c r="AC4" s="688"/>
      <c r="AD4" s="688"/>
      <c r="AE4" s="688" t="s">
        <v>4792</v>
      </c>
      <c r="AF4" s="688"/>
      <c r="AG4" s="688"/>
      <c r="AH4" s="688"/>
      <c r="AI4" s="688"/>
      <c r="AJ4" s="688" t="s">
        <v>4793</v>
      </c>
      <c r="AK4" s="688"/>
      <c r="AL4" s="688"/>
      <c r="AM4" s="688"/>
      <c r="AN4" s="688"/>
      <c r="AO4" s="688" t="s">
        <v>4794</v>
      </c>
      <c r="AP4" s="688"/>
      <c r="AQ4" s="688"/>
      <c r="AR4" s="688"/>
      <c r="AS4" s="688"/>
      <c r="AT4" s="688" t="s">
        <v>4795</v>
      </c>
      <c r="AU4" s="688"/>
      <c r="AV4" s="688"/>
      <c r="AW4" s="688"/>
      <c r="AX4" s="688"/>
      <c r="AY4" s="688" t="s">
        <v>4796</v>
      </c>
      <c r="AZ4" s="688"/>
      <c r="BA4" s="688"/>
      <c r="BB4" s="688"/>
      <c r="BC4" s="688"/>
      <c r="BD4" s="688" t="s">
        <v>4797</v>
      </c>
      <c r="BE4" s="688"/>
      <c r="BF4" s="688"/>
      <c r="BG4" s="688"/>
      <c r="BH4" s="688"/>
    </row>
    <row r="5" spans="1:60" s="147" customFormat="1" ht="14.25" customHeight="1">
      <c r="A5" s="52" t="s">
        <v>4866</v>
      </c>
      <c r="B5" s="52" t="s">
        <v>393</v>
      </c>
      <c r="C5" s="52" t="s">
        <v>0</v>
      </c>
      <c r="D5" s="52" t="s">
        <v>1</v>
      </c>
      <c r="E5" s="52" t="s">
        <v>394</v>
      </c>
      <c r="F5" s="52" t="s">
        <v>4866</v>
      </c>
      <c r="G5" s="52" t="s">
        <v>393</v>
      </c>
      <c r="H5" s="52" t="s">
        <v>0</v>
      </c>
      <c r="I5" s="52" t="s">
        <v>1</v>
      </c>
      <c r="J5" s="52" t="s">
        <v>394</v>
      </c>
      <c r="K5" s="52" t="s">
        <v>4866</v>
      </c>
      <c r="L5" s="52" t="s">
        <v>393</v>
      </c>
      <c r="M5" s="52" t="s">
        <v>0</v>
      </c>
      <c r="N5" s="52" t="s">
        <v>1</v>
      </c>
      <c r="O5" s="52" t="s">
        <v>394</v>
      </c>
      <c r="P5" s="52" t="s">
        <v>4866</v>
      </c>
      <c r="Q5" s="52" t="s">
        <v>393</v>
      </c>
      <c r="R5" s="52" t="s">
        <v>0</v>
      </c>
      <c r="S5" s="52" t="s">
        <v>1</v>
      </c>
      <c r="T5" s="52" t="s">
        <v>394</v>
      </c>
      <c r="U5" s="52" t="s">
        <v>4866</v>
      </c>
      <c r="V5" s="52" t="s">
        <v>393</v>
      </c>
      <c r="W5" s="52" t="s">
        <v>0</v>
      </c>
      <c r="X5" s="52" t="s">
        <v>1</v>
      </c>
      <c r="Y5" s="52" t="s">
        <v>394</v>
      </c>
      <c r="Z5" s="52" t="s">
        <v>4866</v>
      </c>
      <c r="AA5" s="52" t="s">
        <v>393</v>
      </c>
      <c r="AB5" s="52" t="s">
        <v>0</v>
      </c>
      <c r="AC5" s="52" t="s">
        <v>1</v>
      </c>
      <c r="AD5" s="52" t="s">
        <v>394</v>
      </c>
      <c r="AE5" s="52" t="s">
        <v>4866</v>
      </c>
      <c r="AF5" s="52" t="s">
        <v>393</v>
      </c>
      <c r="AG5" s="52" t="s">
        <v>0</v>
      </c>
      <c r="AH5" s="52" t="s">
        <v>1</v>
      </c>
      <c r="AI5" s="52" t="s">
        <v>394</v>
      </c>
      <c r="AJ5" s="52" t="s">
        <v>4866</v>
      </c>
      <c r="AK5" s="52" t="s">
        <v>393</v>
      </c>
      <c r="AL5" s="52" t="s">
        <v>0</v>
      </c>
      <c r="AM5" s="52" t="s">
        <v>1</v>
      </c>
      <c r="AN5" s="52" t="s">
        <v>394</v>
      </c>
      <c r="AO5" s="52" t="s">
        <v>4866</v>
      </c>
      <c r="AP5" s="52" t="s">
        <v>393</v>
      </c>
      <c r="AQ5" s="52" t="s">
        <v>0</v>
      </c>
      <c r="AR5" s="52" t="s">
        <v>1</v>
      </c>
      <c r="AS5" s="52" t="s">
        <v>394</v>
      </c>
      <c r="AT5" s="52" t="s">
        <v>4866</v>
      </c>
      <c r="AU5" s="52" t="s">
        <v>393</v>
      </c>
      <c r="AV5" s="52" t="s">
        <v>0</v>
      </c>
      <c r="AW5" s="52" t="s">
        <v>1</v>
      </c>
      <c r="AX5" s="52" t="s">
        <v>394</v>
      </c>
      <c r="AY5" s="52" t="s">
        <v>4866</v>
      </c>
      <c r="AZ5" s="52" t="s">
        <v>393</v>
      </c>
      <c r="BA5" s="52" t="s">
        <v>0</v>
      </c>
      <c r="BB5" s="52" t="s">
        <v>1</v>
      </c>
      <c r="BC5" s="52" t="s">
        <v>394</v>
      </c>
      <c r="BD5" s="52" t="s">
        <v>4866</v>
      </c>
      <c r="BE5" s="52" t="s">
        <v>393</v>
      </c>
      <c r="BF5" s="52" t="s">
        <v>0</v>
      </c>
      <c r="BG5" s="52" t="s">
        <v>1</v>
      </c>
      <c r="BH5" s="52" t="s">
        <v>394</v>
      </c>
    </row>
    <row r="6" spans="1:60" s="96" customFormat="1" ht="14.25" customHeight="1">
      <c r="A6" s="218" t="s">
        <v>351</v>
      </c>
      <c r="B6" s="234">
        <v>12565</v>
      </c>
      <c r="C6" s="234">
        <v>6222</v>
      </c>
      <c r="D6" s="234">
        <v>6343</v>
      </c>
      <c r="E6" s="235">
        <v>6746</v>
      </c>
      <c r="F6" s="221" t="s">
        <v>386</v>
      </c>
      <c r="G6" s="222">
        <v>4948</v>
      </c>
      <c r="H6" s="222">
        <v>2453</v>
      </c>
      <c r="I6" s="222">
        <v>2495</v>
      </c>
      <c r="J6" s="223">
        <v>2661</v>
      </c>
      <c r="K6" s="236" t="s">
        <v>369</v>
      </c>
      <c r="L6" s="237">
        <v>6777</v>
      </c>
      <c r="M6" s="237">
        <v>3337</v>
      </c>
      <c r="N6" s="237">
        <v>3440</v>
      </c>
      <c r="O6" s="238">
        <v>3707</v>
      </c>
      <c r="P6" s="59" t="s">
        <v>375</v>
      </c>
      <c r="Q6" s="57">
        <v>10336</v>
      </c>
      <c r="R6" s="57">
        <v>5005</v>
      </c>
      <c r="S6" s="57">
        <v>5331</v>
      </c>
      <c r="T6" s="58">
        <v>5440</v>
      </c>
      <c r="U6" s="221" t="s">
        <v>216</v>
      </c>
      <c r="V6" s="222">
        <v>8174</v>
      </c>
      <c r="W6" s="222">
        <v>4022</v>
      </c>
      <c r="X6" s="222">
        <v>4152</v>
      </c>
      <c r="Y6" s="223">
        <v>4171</v>
      </c>
      <c r="Z6" s="59" t="s">
        <v>2859</v>
      </c>
      <c r="AA6" s="57">
        <v>9578</v>
      </c>
      <c r="AB6" s="57">
        <v>4849</v>
      </c>
      <c r="AC6" s="57">
        <v>4729</v>
      </c>
      <c r="AD6" s="58">
        <v>5147</v>
      </c>
      <c r="AE6" s="239" t="s">
        <v>231</v>
      </c>
      <c r="AF6" s="234">
        <v>13306</v>
      </c>
      <c r="AG6" s="234">
        <v>6745</v>
      </c>
      <c r="AH6" s="234">
        <v>6561</v>
      </c>
      <c r="AI6" s="235">
        <v>6824</v>
      </c>
      <c r="AJ6" s="336" t="s">
        <v>241</v>
      </c>
      <c r="AK6" s="226">
        <v>31165</v>
      </c>
      <c r="AL6" s="226">
        <v>15670</v>
      </c>
      <c r="AM6" s="226">
        <v>15495</v>
      </c>
      <c r="AN6" s="227">
        <v>14892</v>
      </c>
      <c r="AO6" s="221" t="s">
        <v>132</v>
      </c>
      <c r="AP6" s="226">
        <v>14004</v>
      </c>
      <c r="AQ6" s="314">
        <v>6889</v>
      </c>
      <c r="AR6" s="314">
        <v>7115</v>
      </c>
      <c r="AS6" s="315">
        <v>7325</v>
      </c>
      <c r="AT6" s="240" t="s">
        <v>249</v>
      </c>
      <c r="AU6" s="57">
        <v>9275</v>
      </c>
      <c r="AV6" s="57">
        <v>4584</v>
      </c>
      <c r="AW6" s="57">
        <v>4691</v>
      </c>
      <c r="AX6" s="58">
        <v>4797</v>
      </c>
      <c r="AY6" s="221" t="s">
        <v>123</v>
      </c>
      <c r="AZ6" s="222">
        <v>13575</v>
      </c>
      <c r="BA6" s="222">
        <v>6867</v>
      </c>
      <c r="BB6" s="222">
        <v>6708</v>
      </c>
      <c r="BC6" s="223">
        <v>6277</v>
      </c>
      <c r="BD6" s="240" t="s">
        <v>259</v>
      </c>
      <c r="BE6" s="57">
        <v>6397</v>
      </c>
      <c r="BF6" s="57">
        <v>3575</v>
      </c>
      <c r="BG6" s="57">
        <v>2822</v>
      </c>
      <c r="BH6" s="58">
        <v>3967</v>
      </c>
    </row>
    <row r="7" spans="1:60" s="96" customFormat="1" ht="14.25" customHeight="1">
      <c r="A7" s="219" t="s">
        <v>2860</v>
      </c>
      <c r="B7" s="241">
        <v>508</v>
      </c>
      <c r="C7" s="242">
        <v>239</v>
      </c>
      <c r="D7" s="242">
        <v>269</v>
      </c>
      <c r="E7" s="243">
        <v>283</v>
      </c>
      <c r="F7" s="97" t="s">
        <v>2861</v>
      </c>
      <c r="G7" s="98">
        <v>743</v>
      </c>
      <c r="H7" s="75">
        <v>362</v>
      </c>
      <c r="I7" s="75">
        <v>381</v>
      </c>
      <c r="J7" s="76">
        <v>387</v>
      </c>
      <c r="K7" s="244" t="s">
        <v>507</v>
      </c>
      <c r="L7" s="586">
        <v>1218</v>
      </c>
      <c r="M7" s="99">
        <v>560</v>
      </c>
      <c r="N7" s="99">
        <v>658</v>
      </c>
      <c r="O7" s="100">
        <v>679</v>
      </c>
      <c r="P7" s="97" t="s">
        <v>1913</v>
      </c>
      <c r="Q7" s="98">
        <v>111</v>
      </c>
      <c r="R7" s="246">
        <v>52</v>
      </c>
      <c r="S7" s="246">
        <v>59</v>
      </c>
      <c r="T7" s="247">
        <v>66</v>
      </c>
      <c r="U7" s="97" t="s">
        <v>2862</v>
      </c>
      <c r="V7" s="98">
        <v>145</v>
      </c>
      <c r="W7" s="75">
        <v>72</v>
      </c>
      <c r="X7" s="75">
        <v>73</v>
      </c>
      <c r="Y7" s="76">
        <v>84</v>
      </c>
      <c r="Z7" s="97" t="s">
        <v>2863</v>
      </c>
      <c r="AA7" s="248">
        <v>275</v>
      </c>
      <c r="AB7" s="75">
        <v>144</v>
      </c>
      <c r="AC7" s="75">
        <v>131</v>
      </c>
      <c r="AD7" s="76">
        <v>163</v>
      </c>
      <c r="AE7" s="206" t="s">
        <v>2864</v>
      </c>
      <c r="AF7" s="241">
        <v>563</v>
      </c>
      <c r="AG7" s="242">
        <v>279</v>
      </c>
      <c r="AH7" s="242">
        <v>284</v>
      </c>
      <c r="AI7" s="243">
        <v>301</v>
      </c>
      <c r="AJ7" s="337" t="s">
        <v>2865</v>
      </c>
      <c r="AK7" s="316">
        <v>1001</v>
      </c>
      <c r="AL7" s="99">
        <v>498</v>
      </c>
      <c r="AM7" s="99">
        <v>503</v>
      </c>
      <c r="AN7" s="105">
        <v>602</v>
      </c>
      <c r="AO7" s="97" t="s">
        <v>2866</v>
      </c>
      <c r="AP7" s="316">
        <v>320</v>
      </c>
      <c r="AQ7" s="289">
        <v>155</v>
      </c>
      <c r="AR7" s="289">
        <v>165</v>
      </c>
      <c r="AS7" s="288">
        <v>179</v>
      </c>
      <c r="AT7" s="249" t="s">
        <v>2867</v>
      </c>
      <c r="AU7" s="98">
        <v>888</v>
      </c>
      <c r="AV7" s="75">
        <v>419</v>
      </c>
      <c r="AW7" s="75">
        <v>469</v>
      </c>
      <c r="AX7" s="76">
        <v>450</v>
      </c>
      <c r="AY7" s="97" t="s">
        <v>1861</v>
      </c>
      <c r="AZ7" s="248">
        <v>822</v>
      </c>
      <c r="BA7" s="101">
        <v>402</v>
      </c>
      <c r="BB7" s="101">
        <v>420</v>
      </c>
      <c r="BC7" s="102">
        <v>390</v>
      </c>
      <c r="BD7" s="249" t="s">
        <v>2868</v>
      </c>
      <c r="BE7" s="98">
        <v>1097</v>
      </c>
      <c r="BF7" s="103">
        <v>583</v>
      </c>
      <c r="BG7" s="103">
        <v>514</v>
      </c>
      <c r="BH7" s="104">
        <v>670</v>
      </c>
    </row>
    <row r="8" spans="1:60" s="96" customFormat="1" ht="14.25" customHeight="1">
      <c r="A8" s="219" t="s">
        <v>2869</v>
      </c>
      <c r="B8" s="241">
        <v>437</v>
      </c>
      <c r="C8" s="242">
        <v>210</v>
      </c>
      <c r="D8" s="242">
        <v>227</v>
      </c>
      <c r="E8" s="243">
        <v>248</v>
      </c>
      <c r="F8" s="97" t="s">
        <v>2870</v>
      </c>
      <c r="G8" s="98">
        <v>1023</v>
      </c>
      <c r="H8" s="75">
        <v>490</v>
      </c>
      <c r="I8" s="75">
        <v>533</v>
      </c>
      <c r="J8" s="76">
        <v>531</v>
      </c>
      <c r="K8" s="244" t="s">
        <v>508</v>
      </c>
      <c r="L8" s="585">
        <v>413</v>
      </c>
      <c r="M8" s="99">
        <v>202</v>
      </c>
      <c r="N8" s="99">
        <v>211</v>
      </c>
      <c r="O8" s="100">
        <v>233</v>
      </c>
      <c r="P8" s="97" t="s">
        <v>2871</v>
      </c>
      <c r="Q8" s="98">
        <v>632</v>
      </c>
      <c r="R8" s="246">
        <v>333</v>
      </c>
      <c r="S8" s="246">
        <v>299</v>
      </c>
      <c r="T8" s="247">
        <v>335</v>
      </c>
      <c r="U8" s="97" t="s">
        <v>2872</v>
      </c>
      <c r="V8" s="98">
        <v>349</v>
      </c>
      <c r="W8" s="75">
        <v>160</v>
      </c>
      <c r="X8" s="75">
        <v>189</v>
      </c>
      <c r="Y8" s="76">
        <v>195</v>
      </c>
      <c r="Z8" s="97" t="s">
        <v>2873</v>
      </c>
      <c r="AA8" s="248">
        <v>1858</v>
      </c>
      <c r="AB8" s="75">
        <v>921</v>
      </c>
      <c r="AC8" s="75">
        <v>937</v>
      </c>
      <c r="AD8" s="76">
        <v>776</v>
      </c>
      <c r="AE8" s="206" t="s">
        <v>2874</v>
      </c>
      <c r="AF8" s="241">
        <v>128</v>
      </c>
      <c r="AG8" s="242">
        <v>65</v>
      </c>
      <c r="AH8" s="242">
        <v>63</v>
      </c>
      <c r="AI8" s="243">
        <v>70</v>
      </c>
      <c r="AJ8" s="337" t="s">
        <v>2875</v>
      </c>
      <c r="AK8" s="316">
        <v>292</v>
      </c>
      <c r="AL8" s="99">
        <v>158</v>
      </c>
      <c r="AM8" s="99">
        <v>134</v>
      </c>
      <c r="AN8" s="105">
        <v>145</v>
      </c>
      <c r="AO8" s="97" t="s">
        <v>659</v>
      </c>
      <c r="AP8" s="316">
        <v>431</v>
      </c>
      <c r="AQ8" s="289">
        <v>204</v>
      </c>
      <c r="AR8" s="289">
        <v>227</v>
      </c>
      <c r="AS8" s="288">
        <v>237</v>
      </c>
      <c r="AT8" s="249" t="s">
        <v>2876</v>
      </c>
      <c r="AU8" s="98">
        <v>379</v>
      </c>
      <c r="AV8" s="75">
        <v>194</v>
      </c>
      <c r="AW8" s="75">
        <v>185</v>
      </c>
      <c r="AX8" s="76">
        <v>217</v>
      </c>
      <c r="AY8" s="97" t="s">
        <v>1869</v>
      </c>
      <c r="AZ8" s="248">
        <v>1418</v>
      </c>
      <c r="BA8" s="101">
        <v>718</v>
      </c>
      <c r="BB8" s="101">
        <v>700</v>
      </c>
      <c r="BC8" s="102">
        <v>626</v>
      </c>
      <c r="BD8" s="249" t="s">
        <v>2877</v>
      </c>
      <c r="BE8" s="98">
        <v>1508</v>
      </c>
      <c r="BF8" s="103">
        <v>826</v>
      </c>
      <c r="BG8" s="103">
        <v>682</v>
      </c>
      <c r="BH8" s="104">
        <v>892</v>
      </c>
    </row>
    <row r="9" spans="1:60" s="96" customFormat="1" ht="14.25" customHeight="1">
      <c r="A9" s="219" t="s">
        <v>2878</v>
      </c>
      <c r="B9" s="241">
        <v>1168</v>
      </c>
      <c r="C9" s="242">
        <v>581</v>
      </c>
      <c r="D9" s="242">
        <v>587</v>
      </c>
      <c r="E9" s="243">
        <v>577</v>
      </c>
      <c r="F9" s="97" t="s">
        <v>2879</v>
      </c>
      <c r="G9" s="98">
        <v>673</v>
      </c>
      <c r="H9" s="75">
        <v>358</v>
      </c>
      <c r="I9" s="75">
        <v>315</v>
      </c>
      <c r="J9" s="76">
        <v>393</v>
      </c>
      <c r="K9" s="244" t="s">
        <v>509</v>
      </c>
      <c r="L9" s="585">
        <v>869</v>
      </c>
      <c r="M9" s="99">
        <v>422</v>
      </c>
      <c r="N9" s="99">
        <v>447</v>
      </c>
      <c r="O9" s="100">
        <v>473</v>
      </c>
      <c r="P9" s="97" t="s">
        <v>2880</v>
      </c>
      <c r="Q9" s="98">
        <v>391</v>
      </c>
      <c r="R9" s="246">
        <v>195</v>
      </c>
      <c r="S9" s="246">
        <v>196</v>
      </c>
      <c r="T9" s="247">
        <v>177</v>
      </c>
      <c r="U9" s="97" t="s">
        <v>2881</v>
      </c>
      <c r="V9" s="98">
        <v>78</v>
      </c>
      <c r="W9" s="75">
        <v>38</v>
      </c>
      <c r="X9" s="75">
        <v>40</v>
      </c>
      <c r="Y9" s="76">
        <v>39</v>
      </c>
      <c r="Z9" s="97" t="s">
        <v>2882</v>
      </c>
      <c r="AA9" s="248">
        <v>230</v>
      </c>
      <c r="AB9" s="75">
        <v>130</v>
      </c>
      <c r="AC9" s="75">
        <v>100</v>
      </c>
      <c r="AD9" s="76">
        <v>126</v>
      </c>
      <c r="AE9" s="206" t="s">
        <v>2883</v>
      </c>
      <c r="AF9" s="241">
        <v>179</v>
      </c>
      <c r="AG9" s="242">
        <v>85</v>
      </c>
      <c r="AH9" s="242">
        <v>94</v>
      </c>
      <c r="AI9" s="243">
        <v>92</v>
      </c>
      <c r="AJ9" s="337" t="s">
        <v>2884</v>
      </c>
      <c r="AK9" s="316">
        <v>792</v>
      </c>
      <c r="AL9" s="99">
        <v>393</v>
      </c>
      <c r="AM9" s="99">
        <v>399</v>
      </c>
      <c r="AN9" s="105">
        <v>452</v>
      </c>
      <c r="AO9" s="97" t="s">
        <v>2689</v>
      </c>
      <c r="AP9" s="316">
        <v>562</v>
      </c>
      <c r="AQ9" s="289">
        <v>256</v>
      </c>
      <c r="AR9" s="289">
        <v>306</v>
      </c>
      <c r="AS9" s="288">
        <v>329</v>
      </c>
      <c r="AT9" s="249" t="s">
        <v>2885</v>
      </c>
      <c r="AU9" s="98">
        <v>668</v>
      </c>
      <c r="AV9" s="75">
        <v>350</v>
      </c>
      <c r="AW9" s="75">
        <v>318</v>
      </c>
      <c r="AX9" s="76">
        <v>324</v>
      </c>
      <c r="AY9" s="97" t="s">
        <v>1876</v>
      </c>
      <c r="AZ9" s="248">
        <v>3579</v>
      </c>
      <c r="BA9" s="101">
        <v>1798</v>
      </c>
      <c r="BB9" s="101">
        <v>1781</v>
      </c>
      <c r="BC9" s="102">
        <v>1647</v>
      </c>
      <c r="BD9" s="249" t="s">
        <v>2886</v>
      </c>
      <c r="BE9" s="98">
        <v>1214</v>
      </c>
      <c r="BF9" s="103">
        <v>644</v>
      </c>
      <c r="BG9" s="103">
        <v>570</v>
      </c>
      <c r="BH9" s="104">
        <v>765</v>
      </c>
    </row>
    <row r="10" spans="1:60" s="96" customFormat="1" ht="14.25" customHeight="1">
      <c r="A10" s="219" t="s">
        <v>2887</v>
      </c>
      <c r="B10" s="241">
        <v>863</v>
      </c>
      <c r="C10" s="242">
        <v>408</v>
      </c>
      <c r="D10" s="242">
        <v>455</v>
      </c>
      <c r="E10" s="243">
        <v>466</v>
      </c>
      <c r="F10" s="97" t="s">
        <v>614</v>
      </c>
      <c r="G10" s="98">
        <v>914</v>
      </c>
      <c r="H10" s="75">
        <v>467</v>
      </c>
      <c r="I10" s="75">
        <v>447</v>
      </c>
      <c r="J10" s="76">
        <v>420</v>
      </c>
      <c r="K10" s="244" t="s">
        <v>510</v>
      </c>
      <c r="L10" s="586">
        <v>1580</v>
      </c>
      <c r="M10" s="99">
        <v>808</v>
      </c>
      <c r="N10" s="99">
        <v>772</v>
      </c>
      <c r="O10" s="100">
        <v>789</v>
      </c>
      <c r="P10" s="97" t="s">
        <v>2888</v>
      </c>
      <c r="Q10" s="98">
        <v>426</v>
      </c>
      <c r="R10" s="246">
        <v>202</v>
      </c>
      <c r="S10" s="246">
        <v>224</v>
      </c>
      <c r="T10" s="247">
        <v>242</v>
      </c>
      <c r="U10" s="97" t="s">
        <v>2889</v>
      </c>
      <c r="V10" s="98">
        <v>169</v>
      </c>
      <c r="W10" s="75">
        <v>80</v>
      </c>
      <c r="X10" s="75">
        <v>89</v>
      </c>
      <c r="Y10" s="76">
        <v>108</v>
      </c>
      <c r="Z10" s="97" t="s">
        <v>2890</v>
      </c>
      <c r="AA10" s="248">
        <v>689</v>
      </c>
      <c r="AB10" s="75">
        <v>326</v>
      </c>
      <c r="AC10" s="75">
        <v>363</v>
      </c>
      <c r="AD10" s="76">
        <v>317</v>
      </c>
      <c r="AE10" s="206" t="s">
        <v>2891</v>
      </c>
      <c r="AF10" s="241">
        <v>816</v>
      </c>
      <c r="AG10" s="242">
        <v>402</v>
      </c>
      <c r="AH10" s="242">
        <v>414</v>
      </c>
      <c r="AI10" s="243">
        <v>360</v>
      </c>
      <c r="AJ10" s="337" t="s">
        <v>2892</v>
      </c>
      <c r="AK10" s="316">
        <v>363</v>
      </c>
      <c r="AL10" s="99">
        <v>183</v>
      </c>
      <c r="AM10" s="99">
        <v>180</v>
      </c>
      <c r="AN10" s="105">
        <v>191</v>
      </c>
      <c r="AO10" s="97" t="s">
        <v>2692</v>
      </c>
      <c r="AP10" s="316">
        <v>1110</v>
      </c>
      <c r="AQ10" s="289">
        <v>530</v>
      </c>
      <c r="AR10" s="289">
        <v>580</v>
      </c>
      <c r="AS10" s="288">
        <v>560</v>
      </c>
      <c r="AT10" s="249" t="s">
        <v>2893</v>
      </c>
      <c r="AU10" s="98">
        <v>1359</v>
      </c>
      <c r="AV10" s="75">
        <v>669</v>
      </c>
      <c r="AW10" s="75">
        <v>690</v>
      </c>
      <c r="AX10" s="76">
        <v>691</v>
      </c>
      <c r="AY10" s="97" t="s">
        <v>2894</v>
      </c>
      <c r="AZ10" s="248">
        <v>978</v>
      </c>
      <c r="BA10" s="101">
        <v>485</v>
      </c>
      <c r="BB10" s="101">
        <v>493</v>
      </c>
      <c r="BC10" s="102">
        <v>446</v>
      </c>
      <c r="BD10" s="249" t="s">
        <v>2895</v>
      </c>
      <c r="BE10" s="98">
        <v>1335</v>
      </c>
      <c r="BF10" s="103">
        <v>736</v>
      </c>
      <c r="BG10" s="103">
        <v>599</v>
      </c>
      <c r="BH10" s="104">
        <v>779</v>
      </c>
    </row>
    <row r="11" spans="1:60" s="96" customFormat="1" ht="14.25" customHeight="1">
      <c r="A11" s="219" t="s">
        <v>2896</v>
      </c>
      <c r="B11" s="241">
        <v>534</v>
      </c>
      <c r="C11" s="242">
        <v>266</v>
      </c>
      <c r="D11" s="242">
        <v>268</v>
      </c>
      <c r="E11" s="243">
        <v>315</v>
      </c>
      <c r="F11" s="97" t="s">
        <v>615</v>
      </c>
      <c r="G11" s="98">
        <v>119</v>
      </c>
      <c r="H11" s="75">
        <v>62</v>
      </c>
      <c r="I11" s="75">
        <v>57</v>
      </c>
      <c r="J11" s="76">
        <v>69</v>
      </c>
      <c r="K11" s="244" t="s">
        <v>811</v>
      </c>
      <c r="L11" s="585">
        <v>572</v>
      </c>
      <c r="M11" s="99">
        <v>287</v>
      </c>
      <c r="N11" s="99">
        <v>285</v>
      </c>
      <c r="O11" s="100">
        <v>258</v>
      </c>
      <c r="P11" s="97" t="s">
        <v>2897</v>
      </c>
      <c r="Q11" s="98">
        <v>598</v>
      </c>
      <c r="R11" s="246">
        <v>269</v>
      </c>
      <c r="S11" s="246">
        <v>329</v>
      </c>
      <c r="T11" s="247">
        <v>347</v>
      </c>
      <c r="U11" s="97" t="s">
        <v>513</v>
      </c>
      <c r="V11" s="98">
        <v>145</v>
      </c>
      <c r="W11" s="75">
        <v>80</v>
      </c>
      <c r="X11" s="75">
        <v>65</v>
      </c>
      <c r="Y11" s="76">
        <v>85</v>
      </c>
      <c r="Z11" s="97" t="s">
        <v>2898</v>
      </c>
      <c r="AA11" s="248">
        <v>794</v>
      </c>
      <c r="AB11" s="75">
        <v>374</v>
      </c>
      <c r="AC11" s="75">
        <v>420</v>
      </c>
      <c r="AD11" s="76">
        <v>430</v>
      </c>
      <c r="AE11" s="206" t="s">
        <v>2899</v>
      </c>
      <c r="AF11" s="241">
        <v>802</v>
      </c>
      <c r="AG11" s="242">
        <v>365</v>
      </c>
      <c r="AH11" s="242">
        <v>437</v>
      </c>
      <c r="AI11" s="243">
        <v>396</v>
      </c>
      <c r="AJ11" s="337" t="s">
        <v>2900</v>
      </c>
      <c r="AK11" s="316">
        <v>766</v>
      </c>
      <c r="AL11" s="99">
        <v>368</v>
      </c>
      <c r="AM11" s="99">
        <v>398</v>
      </c>
      <c r="AN11" s="105">
        <v>393</v>
      </c>
      <c r="AO11" s="97" t="s">
        <v>2901</v>
      </c>
      <c r="AP11" s="316">
        <v>1443</v>
      </c>
      <c r="AQ11" s="289">
        <v>683</v>
      </c>
      <c r="AR11" s="289">
        <v>760</v>
      </c>
      <c r="AS11" s="288">
        <v>739</v>
      </c>
      <c r="AT11" s="249" t="s">
        <v>2902</v>
      </c>
      <c r="AU11" s="98">
        <v>1987</v>
      </c>
      <c r="AV11" s="75">
        <v>925</v>
      </c>
      <c r="AW11" s="75">
        <v>1062</v>
      </c>
      <c r="AX11" s="76">
        <v>842</v>
      </c>
      <c r="AY11" s="97" t="s">
        <v>2903</v>
      </c>
      <c r="AZ11" s="248">
        <v>2058</v>
      </c>
      <c r="BA11" s="101">
        <v>1047</v>
      </c>
      <c r="BB11" s="101">
        <v>1011</v>
      </c>
      <c r="BC11" s="102">
        <v>868</v>
      </c>
      <c r="BD11" s="249" t="s">
        <v>2904</v>
      </c>
      <c r="BE11" s="98">
        <v>224</v>
      </c>
      <c r="BF11" s="103">
        <v>114</v>
      </c>
      <c r="BG11" s="103">
        <v>110</v>
      </c>
      <c r="BH11" s="104">
        <v>136</v>
      </c>
    </row>
    <row r="12" spans="1:60" s="96" customFormat="1" ht="14.25" customHeight="1">
      <c r="A12" s="219" t="s">
        <v>2905</v>
      </c>
      <c r="B12" s="241">
        <v>1936</v>
      </c>
      <c r="C12" s="242">
        <v>956</v>
      </c>
      <c r="D12" s="242">
        <v>980</v>
      </c>
      <c r="E12" s="243">
        <v>848</v>
      </c>
      <c r="F12" s="97" t="s">
        <v>2906</v>
      </c>
      <c r="G12" s="98">
        <v>120</v>
      </c>
      <c r="H12" s="75">
        <v>54</v>
      </c>
      <c r="I12" s="75">
        <v>66</v>
      </c>
      <c r="J12" s="76">
        <v>69</v>
      </c>
      <c r="K12" s="244" t="s">
        <v>2907</v>
      </c>
      <c r="L12" s="585">
        <v>343</v>
      </c>
      <c r="M12" s="99">
        <v>166</v>
      </c>
      <c r="N12" s="99">
        <v>177</v>
      </c>
      <c r="O12" s="100">
        <v>190</v>
      </c>
      <c r="P12" s="97" t="s">
        <v>2908</v>
      </c>
      <c r="Q12" s="98">
        <v>964</v>
      </c>
      <c r="R12" s="246">
        <v>452</v>
      </c>
      <c r="S12" s="246">
        <v>512</v>
      </c>
      <c r="T12" s="247">
        <v>523</v>
      </c>
      <c r="U12" s="97" t="s">
        <v>2482</v>
      </c>
      <c r="V12" s="98">
        <v>403</v>
      </c>
      <c r="W12" s="75">
        <v>217</v>
      </c>
      <c r="X12" s="75">
        <v>186</v>
      </c>
      <c r="Y12" s="76">
        <v>211</v>
      </c>
      <c r="Z12" s="97" t="s">
        <v>2909</v>
      </c>
      <c r="AA12" s="248">
        <v>141</v>
      </c>
      <c r="AB12" s="75">
        <v>69</v>
      </c>
      <c r="AC12" s="75">
        <v>72</v>
      </c>
      <c r="AD12" s="76">
        <v>84</v>
      </c>
      <c r="AE12" s="206" t="s">
        <v>2910</v>
      </c>
      <c r="AF12" s="241">
        <v>271</v>
      </c>
      <c r="AG12" s="242">
        <v>139</v>
      </c>
      <c r="AH12" s="242">
        <v>132</v>
      </c>
      <c r="AI12" s="243">
        <v>146</v>
      </c>
      <c r="AJ12" s="337" t="s">
        <v>2911</v>
      </c>
      <c r="AK12" s="316">
        <v>447</v>
      </c>
      <c r="AL12" s="99">
        <v>221</v>
      </c>
      <c r="AM12" s="99">
        <v>226</v>
      </c>
      <c r="AN12" s="105">
        <v>240</v>
      </c>
      <c r="AO12" s="97" t="s">
        <v>2912</v>
      </c>
      <c r="AP12" s="316">
        <v>224</v>
      </c>
      <c r="AQ12" s="289">
        <v>114</v>
      </c>
      <c r="AR12" s="289">
        <v>110</v>
      </c>
      <c r="AS12" s="288">
        <v>124</v>
      </c>
      <c r="AT12" s="249" t="s">
        <v>2913</v>
      </c>
      <c r="AU12" s="98">
        <v>437</v>
      </c>
      <c r="AV12" s="75">
        <v>211</v>
      </c>
      <c r="AW12" s="75">
        <v>226</v>
      </c>
      <c r="AX12" s="76">
        <v>233</v>
      </c>
      <c r="AY12" s="97" t="s">
        <v>2914</v>
      </c>
      <c r="AZ12" s="248">
        <v>237</v>
      </c>
      <c r="BA12" s="101">
        <v>122</v>
      </c>
      <c r="BB12" s="101">
        <v>115</v>
      </c>
      <c r="BC12" s="102">
        <v>118</v>
      </c>
      <c r="BD12" s="249" t="s">
        <v>2915</v>
      </c>
      <c r="BE12" s="98">
        <v>60</v>
      </c>
      <c r="BF12" s="103">
        <v>34</v>
      </c>
      <c r="BG12" s="103">
        <v>26</v>
      </c>
      <c r="BH12" s="104">
        <v>39</v>
      </c>
    </row>
    <row r="13" spans="1:60" s="96" customFormat="1" ht="14.25" customHeight="1">
      <c r="A13" s="219" t="s">
        <v>2916</v>
      </c>
      <c r="B13" s="241">
        <v>149</v>
      </c>
      <c r="C13" s="242">
        <v>72</v>
      </c>
      <c r="D13" s="242">
        <v>77</v>
      </c>
      <c r="E13" s="243">
        <v>81</v>
      </c>
      <c r="F13" s="97" t="s">
        <v>2917</v>
      </c>
      <c r="G13" s="98">
        <v>385</v>
      </c>
      <c r="H13" s="75">
        <v>181</v>
      </c>
      <c r="I13" s="75">
        <v>204</v>
      </c>
      <c r="J13" s="76">
        <v>221</v>
      </c>
      <c r="K13" s="244" t="s">
        <v>2918</v>
      </c>
      <c r="L13" s="585">
        <v>50</v>
      </c>
      <c r="M13" s="99">
        <v>22</v>
      </c>
      <c r="N13" s="99">
        <v>28</v>
      </c>
      <c r="O13" s="100">
        <v>25</v>
      </c>
      <c r="P13" s="97" t="s">
        <v>2141</v>
      </c>
      <c r="Q13" s="98">
        <v>770</v>
      </c>
      <c r="R13" s="246">
        <v>376</v>
      </c>
      <c r="S13" s="246">
        <v>394</v>
      </c>
      <c r="T13" s="247">
        <v>392</v>
      </c>
      <c r="U13" s="97" t="s">
        <v>2919</v>
      </c>
      <c r="V13" s="98">
        <v>144</v>
      </c>
      <c r="W13" s="75">
        <v>72</v>
      </c>
      <c r="X13" s="75">
        <v>72</v>
      </c>
      <c r="Y13" s="76">
        <v>82</v>
      </c>
      <c r="Z13" s="97" t="s">
        <v>2920</v>
      </c>
      <c r="AA13" s="248">
        <v>427</v>
      </c>
      <c r="AB13" s="75">
        <v>210</v>
      </c>
      <c r="AC13" s="75">
        <v>217</v>
      </c>
      <c r="AD13" s="76">
        <v>271</v>
      </c>
      <c r="AE13" s="206" t="s">
        <v>2921</v>
      </c>
      <c r="AF13" s="241">
        <v>410</v>
      </c>
      <c r="AG13" s="242">
        <v>202</v>
      </c>
      <c r="AH13" s="242">
        <v>208</v>
      </c>
      <c r="AI13" s="243">
        <v>229</v>
      </c>
      <c r="AJ13" s="337" t="s">
        <v>2922</v>
      </c>
      <c r="AK13" s="316">
        <v>851</v>
      </c>
      <c r="AL13" s="99">
        <v>461</v>
      </c>
      <c r="AM13" s="99">
        <v>390</v>
      </c>
      <c r="AN13" s="105">
        <v>492</v>
      </c>
      <c r="AO13" s="97" t="s">
        <v>2923</v>
      </c>
      <c r="AP13" s="316">
        <v>797</v>
      </c>
      <c r="AQ13" s="289">
        <v>380</v>
      </c>
      <c r="AR13" s="289">
        <v>417</v>
      </c>
      <c r="AS13" s="288">
        <v>403</v>
      </c>
      <c r="AT13" s="249" t="s">
        <v>2924</v>
      </c>
      <c r="AU13" s="98">
        <v>86</v>
      </c>
      <c r="AV13" s="75">
        <v>41</v>
      </c>
      <c r="AW13" s="75">
        <v>45</v>
      </c>
      <c r="AX13" s="76">
        <v>45</v>
      </c>
      <c r="AY13" s="97" t="s">
        <v>2925</v>
      </c>
      <c r="AZ13" s="248">
        <v>155</v>
      </c>
      <c r="BA13" s="101">
        <v>91</v>
      </c>
      <c r="BB13" s="101">
        <v>64</v>
      </c>
      <c r="BC13" s="102">
        <v>68</v>
      </c>
      <c r="BD13" s="249" t="s">
        <v>2926</v>
      </c>
      <c r="BE13" s="98">
        <v>481</v>
      </c>
      <c r="BF13" s="103">
        <v>323</v>
      </c>
      <c r="BG13" s="103">
        <v>158</v>
      </c>
      <c r="BH13" s="104">
        <v>343</v>
      </c>
    </row>
    <row r="14" spans="1:60" s="96" customFormat="1" ht="14.25" customHeight="1">
      <c r="A14" s="219" t="s">
        <v>667</v>
      </c>
      <c r="B14" s="241">
        <v>2250</v>
      </c>
      <c r="C14" s="242">
        <v>1076</v>
      </c>
      <c r="D14" s="242">
        <v>1174</v>
      </c>
      <c r="E14" s="243">
        <v>1168</v>
      </c>
      <c r="F14" s="97" t="s">
        <v>2927</v>
      </c>
      <c r="G14" s="98">
        <v>176</v>
      </c>
      <c r="H14" s="75">
        <v>86</v>
      </c>
      <c r="I14" s="75">
        <v>90</v>
      </c>
      <c r="J14" s="76">
        <v>111</v>
      </c>
      <c r="K14" s="244" t="s">
        <v>2928</v>
      </c>
      <c r="L14" s="585">
        <v>127</v>
      </c>
      <c r="M14" s="99">
        <v>56</v>
      </c>
      <c r="N14" s="99">
        <v>71</v>
      </c>
      <c r="O14" s="100">
        <v>71</v>
      </c>
      <c r="P14" s="97" t="s">
        <v>2147</v>
      </c>
      <c r="Q14" s="98">
        <v>876</v>
      </c>
      <c r="R14" s="246">
        <v>434</v>
      </c>
      <c r="S14" s="246">
        <v>442</v>
      </c>
      <c r="T14" s="247">
        <v>409</v>
      </c>
      <c r="U14" s="97" t="s">
        <v>2929</v>
      </c>
      <c r="V14" s="98">
        <v>192</v>
      </c>
      <c r="W14" s="75">
        <v>101</v>
      </c>
      <c r="X14" s="75">
        <v>91</v>
      </c>
      <c r="Y14" s="76">
        <v>109</v>
      </c>
      <c r="Z14" s="97" t="s">
        <v>1209</v>
      </c>
      <c r="AA14" s="248">
        <v>466</v>
      </c>
      <c r="AB14" s="75">
        <v>261</v>
      </c>
      <c r="AC14" s="75">
        <v>205</v>
      </c>
      <c r="AD14" s="76">
        <v>249</v>
      </c>
      <c r="AE14" s="206" t="s">
        <v>2930</v>
      </c>
      <c r="AF14" s="241">
        <v>500</v>
      </c>
      <c r="AG14" s="242">
        <v>237</v>
      </c>
      <c r="AH14" s="242">
        <v>263</v>
      </c>
      <c r="AI14" s="243">
        <v>279</v>
      </c>
      <c r="AJ14" s="337" t="s">
        <v>2931</v>
      </c>
      <c r="AK14" s="316">
        <v>810</v>
      </c>
      <c r="AL14" s="99">
        <v>527</v>
      </c>
      <c r="AM14" s="99">
        <v>283</v>
      </c>
      <c r="AN14" s="105">
        <v>617</v>
      </c>
      <c r="AO14" s="97" t="s">
        <v>2932</v>
      </c>
      <c r="AP14" s="316">
        <v>1641</v>
      </c>
      <c r="AQ14" s="289">
        <v>808</v>
      </c>
      <c r="AR14" s="289">
        <v>833</v>
      </c>
      <c r="AS14" s="288">
        <v>760</v>
      </c>
      <c r="AT14" s="249" t="s">
        <v>1431</v>
      </c>
      <c r="AU14" s="98">
        <v>125</v>
      </c>
      <c r="AV14" s="75">
        <v>60</v>
      </c>
      <c r="AW14" s="75">
        <v>65</v>
      </c>
      <c r="AX14" s="76">
        <v>81</v>
      </c>
      <c r="AY14" s="97" t="s">
        <v>2933</v>
      </c>
      <c r="AZ14" s="248">
        <v>85</v>
      </c>
      <c r="BA14" s="101">
        <v>35</v>
      </c>
      <c r="BB14" s="101">
        <v>50</v>
      </c>
      <c r="BC14" s="102">
        <v>46</v>
      </c>
      <c r="BD14" s="249" t="s">
        <v>2934</v>
      </c>
      <c r="BE14" s="98">
        <v>137</v>
      </c>
      <c r="BF14" s="103">
        <v>81</v>
      </c>
      <c r="BG14" s="103">
        <v>56</v>
      </c>
      <c r="BH14" s="104">
        <v>91</v>
      </c>
    </row>
    <row r="15" spans="1:60" s="96" customFormat="1" ht="14.25" customHeight="1">
      <c r="A15" s="219" t="s">
        <v>676</v>
      </c>
      <c r="B15" s="241">
        <v>87</v>
      </c>
      <c r="C15" s="242">
        <v>47</v>
      </c>
      <c r="D15" s="242">
        <v>40</v>
      </c>
      <c r="E15" s="243">
        <v>55</v>
      </c>
      <c r="F15" s="97" t="s">
        <v>1411</v>
      </c>
      <c r="G15" s="98">
        <v>114</v>
      </c>
      <c r="H15" s="75">
        <v>56</v>
      </c>
      <c r="I15" s="75">
        <v>58</v>
      </c>
      <c r="J15" s="76">
        <v>72</v>
      </c>
      <c r="K15" s="244" t="s">
        <v>2935</v>
      </c>
      <c r="L15" s="585">
        <v>109</v>
      </c>
      <c r="M15" s="99">
        <v>54</v>
      </c>
      <c r="N15" s="99">
        <v>55</v>
      </c>
      <c r="O15" s="105">
        <v>73</v>
      </c>
      <c r="P15" s="97" t="s">
        <v>2438</v>
      </c>
      <c r="Q15" s="98">
        <v>180</v>
      </c>
      <c r="R15" s="246">
        <v>82</v>
      </c>
      <c r="S15" s="246">
        <v>98</v>
      </c>
      <c r="T15" s="247">
        <v>96</v>
      </c>
      <c r="U15" s="97" t="s">
        <v>2936</v>
      </c>
      <c r="V15" s="98">
        <v>1183</v>
      </c>
      <c r="W15" s="75">
        <v>562</v>
      </c>
      <c r="X15" s="75">
        <v>621</v>
      </c>
      <c r="Y15" s="76">
        <v>613</v>
      </c>
      <c r="Z15" s="97" t="s">
        <v>2937</v>
      </c>
      <c r="AA15" s="248">
        <v>555</v>
      </c>
      <c r="AB15" s="75">
        <v>273</v>
      </c>
      <c r="AC15" s="75">
        <v>282</v>
      </c>
      <c r="AD15" s="76">
        <v>272</v>
      </c>
      <c r="AE15" s="206" t="s">
        <v>2938</v>
      </c>
      <c r="AF15" s="241">
        <v>121</v>
      </c>
      <c r="AG15" s="242">
        <v>60</v>
      </c>
      <c r="AH15" s="242">
        <v>61</v>
      </c>
      <c r="AI15" s="243">
        <v>64</v>
      </c>
      <c r="AJ15" s="337" t="s">
        <v>2939</v>
      </c>
      <c r="AK15" s="316">
        <v>719</v>
      </c>
      <c r="AL15" s="99">
        <v>363</v>
      </c>
      <c r="AM15" s="99">
        <v>356</v>
      </c>
      <c r="AN15" s="105">
        <v>390</v>
      </c>
      <c r="AO15" s="97" t="s">
        <v>2940</v>
      </c>
      <c r="AP15" s="316">
        <v>421</v>
      </c>
      <c r="AQ15" s="289">
        <v>218</v>
      </c>
      <c r="AR15" s="289">
        <v>203</v>
      </c>
      <c r="AS15" s="288">
        <v>242</v>
      </c>
      <c r="AT15" s="249" t="s">
        <v>1439</v>
      </c>
      <c r="AU15" s="98">
        <v>109</v>
      </c>
      <c r="AV15" s="75">
        <v>62</v>
      </c>
      <c r="AW15" s="75">
        <v>47</v>
      </c>
      <c r="AX15" s="76">
        <v>62</v>
      </c>
      <c r="AY15" s="97" t="s">
        <v>2941</v>
      </c>
      <c r="AZ15" s="248">
        <v>194</v>
      </c>
      <c r="BA15" s="101">
        <v>104</v>
      </c>
      <c r="BB15" s="101">
        <v>90</v>
      </c>
      <c r="BC15" s="102">
        <v>106</v>
      </c>
      <c r="BD15" s="249" t="s">
        <v>2942</v>
      </c>
      <c r="BE15" s="98">
        <v>302</v>
      </c>
      <c r="BF15" s="103">
        <v>196</v>
      </c>
      <c r="BG15" s="103">
        <v>106</v>
      </c>
      <c r="BH15" s="104">
        <v>213</v>
      </c>
    </row>
    <row r="16" spans="1:60" s="96" customFormat="1" ht="14.25" customHeight="1">
      <c r="A16" s="219" t="s">
        <v>2868</v>
      </c>
      <c r="B16" s="241">
        <v>587</v>
      </c>
      <c r="C16" s="242">
        <v>290</v>
      </c>
      <c r="D16" s="242">
        <v>297</v>
      </c>
      <c r="E16" s="243">
        <v>356</v>
      </c>
      <c r="F16" s="97" t="s">
        <v>2943</v>
      </c>
      <c r="G16" s="98">
        <v>127</v>
      </c>
      <c r="H16" s="75">
        <v>62</v>
      </c>
      <c r="I16" s="75">
        <v>65</v>
      </c>
      <c r="J16" s="76">
        <v>88</v>
      </c>
      <c r="K16" s="244" t="s">
        <v>2944</v>
      </c>
      <c r="L16" s="585">
        <v>71</v>
      </c>
      <c r="M16" s="99">
        <v>43</v>
      </c>
      <c r="N16" s="99">
        <v>28</v>
      </c>
      <c r="O16" s="105">
        <v>47</v>
      </c>
      <c r="P16" s="97" t="s">
        <v>1527</v>
      </c>
      <c r="Q16" s="98">
        <v>194</v>
      </c>
      <c r="R16" s="246">
        <v>103</v>
      </c>
      <c r="S16" s="246">
        <v>91</v>
      </c>
      <c r="T16" s="247">
        <v>99</v>
      </c>
      <c r="U16" s="97" t="s">
        <v>2945</v>
      </c>
      <c r="V16" s="98">
        <v>2251</v>
      </c>
      <c r="W16" s="75">
        <v>1078</v>
      </c>
      <c r="X16" s="75">
        <v>1173</v>
      </c>
      <c r="Y16" s="76">
        <v>934</v>
      </c>
      <c r="Z16" s="97" t="s">
        <v>2946</v>
      </c>
      <c r="AA16" s="248">
        <v>319</v>
      </c>
      <c r="AB16" s="75">
        <v>160</v>
      </c>
      <c r="AC16" s="75">
        <v>159</v>
      </c>
      <c r="AD16" s="76">
        <v>175</v>
      </c>
      <c r="AE16" s="206" t="s">
        <v>2947</v>
      </c>
      <c r="AF16" s="241">
        <v>145</v>
      </c>
      <c r="AG16" s="242">
        <v>73</v>
      </c>
      <c r="AH16" s="242">
        <v>72</v>
      </c>
      <c r="AI16" s="243">
        <v>74</v>
      </c>
      <c r="AJ16" s="337" t="s">
        <v>2948</v>
      </c>
      <c r="AK16" s="316">
        <v>758</v>
      </c>
      <c r="AL16" s="99">
        <v>428</v>
      </c>
      <c r="AM16" s="99">
        <v>330</v>
      </c>
      <c r="AN16" s="105">
        <v>426</v>
      </c>
      <c r="AO16" s="97" t="s">
        <v>2949</v>
      </c>
      <c r="AP16" s="316">
        <v>699</v>
      </c>
      <c r="AQ16" s="289">
        <v>358</v>
      </c>
      <c r="AR16" s="289">
        <v>341</v>
      </c>
      <c r="AS16" s="288">
        <v>368</v>
      </c>
      <c r="AT16" s="249" t="s">
        <v>2950</v>
      </c>
      <c r="AU16" s="98">
        <v>199</v>
      </c>
      <c r="AV16" s="75">
        <v>100</v>
      </c>
      <c r="AW16" s="75">
        <v>99</v>
      </c>
      <c r="AX16" s="76">
        <v>116</v>
      </c>
      <c r="AY16" s="97" t="s">
        <v>2951</v>
      </c>
      <c r="AZ16" s="248">
        <v>361</v>
      </c>
      <c r="BA16" s="101">
        <v>176</v>
      </c>
      <c r="BB16" s="101">
        <v>185</v>
      </c>
      <c r="BC16" s="102">
        <v>173</v>
      </c>
      <c r="BD16" s="249" t="s">
        <v>2952</v>
      </c>
      <c r="BE16" s="98">
        <v>39</v>
      </c>
      <c r="BF16" s="103">
        <v>38</v>
      </c>
      <c r="BG16" s="103">
        <v>1</v>
      </c>
      <c r="BH16" s="104">
        <v>39</v>
      </c>
    </row>
    <row r="17" spans="1:60" s="96" customFormat="1" ht="14.25" customHeight="1">
      <c r="A17" s="219" t="s">
        <v>2877</v>
      </c>
      <c r="B17" s="241">
        <v>771</v>
      </c>
      <c r="C17" s="242">
        <v>374</v>
      </c>
      <c r="D17" s="242">
        <v>397</v>
      </c>
      <c r="E17" s="243">
        <v>416</v>
      </c>
      <c r="F17" s="97" t="s">
        <v>2953</v>
      </c>
      <c r="G17" s="98">
        <v>83</v>
      </c>
      <c r="H17" s="75">
        <v>41</v>
      </c>
      <c r="I17" s="75">
        <v>42</v>
      </c>
      <c r="J17" s="76">
        <v>50</v>
      </c>
      <c r="K17" s="244" t="s">
        <v>2954</v>
      </c>
      <c r="L17" s="585">
        <v>14</v>
      </c>
      <c r="M17" s="99">
        <v>8</v>
      </c>
      <c r="N17" s="99">
        <v>6</v>
      </c>
      <c r="O17" s="105">
        <v>10</v>
      </c>
      <c r="P17" s="97" t="s">
        <v>1534</v>
      </c>
      <c r="Q17" s="98">
        <v>53</v>
      </c>
      <c r="R17" s="246">
        <v>27</v>
      </c>
      <c r="S17" s="246">
        <v>26</v>
      </c>
      <c r="T17" s="247">
        <v>34</v>
      </c>
      <c r="U17" s="97" t="s">
        <v>2955</v>
      </c>
      <c r="V17" s="98">
        <v>297</v>
      </c>
      <c r="W17" s="75">
        <v>146</v>
      </c>
      <c r="X17" s="75">
        <v>151</v>
      </c>
      <c r="Y17" s="76">
        <v>135</v>
      </c>
      <c r="Z17" s="97" t="s">
        <v>2956</v>
      </c>
      <c r="AA17" s="248">
        <v>595</v>
      </c>
      <c r="AB17" s="75">
        <v>265</v>
      </c>
      <c r="AC17" s="75">
        <v>330</v>
      </c>
      <c r="AD17" s="76">
        <v>290</v>
      </c>
      <c r="AE17" s="206" t="s">
        <v>2957</v>
      </c>
      <c r="AF17" s="241">
        <v>133</v>
      </c>
      <c r="AG17" s="242">
        <v>66</v>
      </c>
      <c r="AH17" s="242">
        <v>67</v>
      </c>
      <c r="AI17" s="243">
        <v>71</v>
      </c>
      <c r="AJ17" s="337" t="s">
        <v>2958</v>
      </c>
      <c r="AK17" s="316">
        <v>222</v>
      </c>
      <c r="AL17" s="99">
        <v>116</v>
      </c>
      <c r="AM17" s="99">
        <v>106</v>
      </c>
      <c r="AN17" s="105">
        <v>113</v>
      </c>
      <c r="AO17" s="97" t="s">
        <v>2959</v>
      </c>
      <c r="AP17" s="316">
        <v>1561</v>
      </c>
      <c r="AQ17" s="289">
        <v>785</v>
      </c>
      <c r="AR17" s="289">
        <v>776</v>
      </c>
      <c r="AS17" s="288">
        <v>781</v>
      </c>
      <c r="AT17" s="249" t="s">
        <v>2960</v>
      </c>
      <c r="AU17" s="98">
        <v>42</v>
      </c>
      <c r="AV17" s="75">
        <v>22</v>
      </c>
      <c r="AW17" s="75">
        <v>20</v>
      </c>
      <c r="AX17" s="76">
        <v>27</v>
      </c>
      <c r="AY17" s="97" t="s">
        <v>2961</v>
      </c>
      <c r="AZ17" s="248">
        <v>871</v>
      </c>
      <c r="BA17" s="101">
        <v>445</v>
      </c>
      <c r="BB17" s="101">
        <v>426</v>
      </c>
      <c r="BC17" s="102">
        <v>392</v>
      </c>
      <c r="BD17" s="250" t="s">
        <v>151</v>
      </c>
      <c r="BE17" s="68">
        <v>1362</v>
      </c>
      <c r="BF17" s="68">
        <v>762</v>
      </c>
      <c r="BG17" s="68">
        <v>600</v>
      </c>
      <c r="BH17" s="69">
        <v>805</v>
      </c>
    </row>
    <row r="18" spans="1:60" s="96" customFormat="1" ht="14.25" customHeight="1">
      <c r="A18" s="219" t="s">
        <v>2886</v>
      </c>
      <c r="B18" s="241">
        <v>647</v>
      </c>
      <c r="C18" s="242">
        <v>321</v>
      </c>
      <c r="D18" s="242">
        <v>326</v>
      </c>
      <c r="E18" s="243">
        <v>365</v>
      </c>
      <c r="F18" s="97" t="s">
        <v>2962</v>
      </c>
      <c r="G18" s="98">
        <v>19</v>
      </c>
      <c r="H18" s="75">
        <v>8</v>
      </c>
      <c r="I18" s="75">
        <v>11</v>
      </c>
      <c r="J18" s="76">
        <v>15</v>
      </c>
      <c r="K18" s="244" t="s">
        <v>2963</v>
      </c>
      <c r="L18" s="585">
        <v>168</v>
      </c>
      <c r="M18" s="99">
        <v>80</v>
      </c>
      <c r="N18" s="99">
        <v>88</v>
      </c>
      <c r="O18" s="105">
        <v>95</v>
      </c>
      <c r="P18" s="97" t="s">
        <v>2207</v>
      </c>
      <c r="Q18" s="98">
        <v>3305</v>
      </c>
      <c r="R18" s="246">
        <v>1613</v>
      </c>
      <c r="S18" s="246">
        <v>1692</v>
      </c>
      <c r="T18" s="247">
        <v>1524</v>
      </c>
      <c r="U18" s="97" t="s">
        <v>2964</v>
      </c>
      <c r="V18" s="98">
        <v>205</v>
      </c>
      <c r="W18" s="75">
        <v>100</v>
      </c>
      <c r="X18" s="75">
        <v>105</v>
      </c>
      <c r="Y18" s="76">
        <v>105</v>
      </c>
      <c r="Z18" s="97" t="s">
        <v>2346</v>
      </c>
      <c r="AA18" s="248">
        <v>481</v>
      </c>
      <c r="AB18" s="75">
        <v>249</v>
      </c>
      <c r="AC18" s="75">
        <v>232</v>
      </c>
      <c r="AD18" s="76">
        <v>240</v>
      </c>
      <c r="AE18" s="206" t="s">
        <v>2965</v>
      </c>
      <c r="AF18" s="241">
        <v>248</v>
      </c>
      <c r="AG18" s="242">
        <v>128</v>
      </c>
      <c r="AH18" s="242">
        <v>120</v>
      </c>
      <c r="AI18" s="243">
        <v>127</v>
      </c>
      <c r="AJ18" s="337" t="s">
        <v>2966</v>
      </c>
      <c r="AK18" s="316">
        <v>382</v>
      </c>
      <c r="AL18" s="99">
        <v>164</v>
      </c>
      <c r="AM18" s="99">
        <v>218</v>
      </c>
      <c r="AN18" s="105">
        <v>202</v>
      </c>
      <c r="AO18" s="97" t="s">
        <v>2967</v>
      </c>
      <c r="AP18" s="316">
        <v>300</v>
      </c>
      <c r="AQ18" s="289">
        <v>159</v>
      </c>
      <c r="AR18" s="289">
        <v>141</v>
      </c>
      <c r="AS18" s="288">
        <v>162</v>
      </c>
      <c r="AT18" s="249" t="s">
        <v>2968</v>
      </c>
      <c r="AU18" s="98">
        <v>181</v>
      </c>
      <c r="AV18" s="75">
        <v>100</v>
      </c>
      <c r="AW18" s="75">
        <v>81</v>
      </c>
      <c r="AX18" s="76">
        <v>104</v>
      </c>
      <c r="AY18" s="97" t="s">
        <v>2969</v>
      </c>
      <c r="AZ18" s="248">
        <v>172</v>
      </c>
      <c r="BA18" s="101">
        <v>88</v>
      </c>
      <c r="BB18" s="101">
        <v>84</v>
      </c>
      <c r="BC18" s="102">
        <v>96</v>
      </c>
      <c r="BD18" s="249" t="s">
        <v>2970</v>
      </c>
      <c r="BE18" s="98">
        <v>354</v>
      </c>
      <c r="BF18" s="75">
        <v>201</v>
      </c>
      <c r="BG18" s="75">
        <v>153</v>
      </c>
      <c r="BH18" s="76">
        <v>200</v>
      </c>
    </row>
    <row r="19" spans="1:60" s="96" customFormat="1" ht="14.25" customHeight="1">
      <c r="A19" s="219" t="s">
        <v>2971</v>
      </c>
      <c r="B19" s="241">
        <v>116</v>
      </c>
      <c r="C19" s="242">
        <v>60</v>
      </c>
      <c r="D19" s="242">
        <v>56</v>
      </c>
      <c r="E19" s="243">
        <v>70</v>
      </c>
      <c r="F19" s="97" t="s">
        <v>2767</v>
      </c>
      <c r="G19" s="98">
        <v>342</v>
      </c>
      <c r="H19" s="75">
        <v>175</v>
      </c>
      <c r="I19" s="75">
        <v>167</v>
      </c>
      <c r="J19" s="76">
        <v>173</v>
      </c>
      <c r="K19" s="244" t="s">
        <v>2972</v>
      </c>
      <c r="L19" s="585">
        <v>48</v>
      </c>
      <c r="M19" s="99">
        <v>28</v>
      </c>
      <c r="N19" s="99">
        <v>20</v>
      </c>
      <c r="O19" s="105">
        <v>34</v>
      </c>
      <c r="P19" s="97" t="s">
        <v>2973</v>
      </c>
      <c r="Q19" s="98">
        <v>203</v>
      </c>
      <c r="R19" s="246">
        <v>100</v>
      </c>
      <c r="S19" s="246">
        <v>103</v>
      </c>
      <c r="T19" s="247">
        <v>116</v>
      </c>
      <c r="U19" s="97" t="s">
        <v>2974</v>
      </c>
      <c r="V19" s="98">
        <v>276</v>
      </c>
      <c r="W19" s="75">
        <v>137</v>
      </c>
      <c r="X19" s="75">
        <v>139</v>
      </c>
      <c r="Y19" s="76">
        <v>148</v>
      </c>
      <c r="Z19" s="97" t="s">
        <v>2350</v>
      </c>
      <c r="AA19" s="248">
        <v>435</v>
      </c>
      <c r="AB19" s="75">
        <v>227</v>
      </c>
      <c r="AC19" s="75">
        <v>208</v>
      </c>
      <c r="AD19" s="76">
        <v>259</v>
      </c>
      <c r="AE19" s="206" t="s">
        <v>2975</v>
      </c>
      <c r="AF19" s="241">
        <v>247</v>
      </c>
      <c r="AG19" s="242">
        <v>134</v>
      </c>
      <c r="AH19" s="242">
        <v>113</v>
      </c>
      <c r="AI19" s="243">
        <v>136</v>
      </c>
      <c r="AJ19" s="337" t="s">
        <v>2976</v>
      </c>
      <c r="AK19" s="316">
        <v>768</v>
      </c>
      <c r="AL19" s="99">
        <v>355</v>
      </c>
      <c r="AM19" s="99">
        <v>413</v>
      </c>
      <c r="AN19" s="105">
        <v>339</v>
      </c>
      <c r="AO19" s="97" t="s">
        <v>2977</v>
      </c>
      <c r="AP19" s="316">
        <v>1584</v>
      </c>
      <c r="AQ19" s="289">
        <v>775</v>
      </c>
      <c r="AR19" s="289">
        <v>809</v>
      </c>
      <c r="AS19" s="288">
        <v>791</v>
      </c>
      <c r="AT19" s="249" t="s">
        <v>2978</v>
      </c>
      <c r="AU19" s="98">
        <v>93</v>
      </c>
      <c r="AV19" s="75">
        <v>50</v>
      </c>
      <c r="AW19" s="75">
        <v>43</v>
      </c>
      <c r="AX19" s="76">
        <v>49</v>
      </c>
      <c r="AY19" s="97" t="s">
        <v>2979</v>
      </c>
      <c r="AZ19" s="248">
        <v>186</v>
      </c>
      <c r="BA19" s="101">
        <v>100</v>
      </c>
      <c r="BB19" s="101">
        <v>86</v>
      </c>
      <c r="BC19" s="102">
        <v>105</v>
      </c>
      <c r="BD19" s="249" t="s">
        <v>2980</v>
      </c>
      <c r="BE19" s="98">
        <v>106</v>
      </c>
      <c r="BF19" s="75">
        <v>62</v>
      </c>
      <c r="BG19" s="75">
        <v>44</v>
      </c>
      <c r="BH19" s="76">
        <v>52</v>
      </c>
    </row>
    <row r="20" spans="1:60" s="96" customFormat="1" ht="14.25" customHeight="1">
      <c r="A20" s="219" t="s">
        <v>2981</v>
      </c>
      <c r="B20" s="241">
        <v>414</v>
      </c>
      <c r="C20" s="242">
        <v>213</v>
      </c>
      <c r="D20" s="242">
        <v>201</v>
      </c>
      <c r="E20" s="243">
        <v>225</v>
      </c>
      <c r="F20" s="97" t="s">
        <v>2769</v>
      </c>
      <c r="G20" s="98">
        <v>110</v>
      </c>
      <c r="H20" s="75">
        <v>51</v>
      </c>
      <c r="I20" s="75">
        <v>59</v>
      </c>
      <c r="J20" s="76">
        <v>62</v>
      </c>
      <c r="K20" s="244" t="s">
        <v>2982</v>
      </c>
      <c r="L20" s="585">
        <v>57</v>
      </c>
      <c r="M20" s="99">
        <v>22</v>
      </c>
      <c r="N20" s="99">
        <v>35</v>
      </c>
      <c r="O20" s="105">
        <v>40</v>
      </c>
      <c r="P20" s="97" t="s">
        <v>2983</v>
      </c>
      <c r="Q20" s="98">
        <v>102</v>
      </c>
      <c r="R20" s="246">
        <v>45</v>
      </c>
      <c r="S20" s="246">
        <v>57</v>
      </c>
      <c r="T20" s="247">
        <v>66</v>
      </c>
      <c r="U20" s="97" t="s">
        <v>2984</v>
      </c>
      <c r="V20" s="98">
        <v>227</v>
      </c>
      <c r="W20" s="75">
        <v>108</v>
      </c>
      <c r="X20" s="75">
        <v>119</v>
      </c>
      <c r="Y20" s="76">
        <v>111</v>
      </c>
      <c r="Z20" s="97" t="s">
        <v>2985</v>
      </c>
      <c r="AA20" s="248">
        <v>973</v>
      </c>
      <c r="AB20" s="75">
        <v>568</v>
      </c>
      <c r="AC20" s="75">
        <v>405</v>
      </c>
      <c r="AD20" s="76">
        <v>661</v>
      </c>
      <c r="AE20" s="206" t="s">
        <v>2986</v>
      </c>
      <c r="AF20" s="241">
        <v>192</v>
      </c>
      <c r="AG20" s="242">
        <v>98</v>
      </c>
      <c r="AH20" s="242">
        <v>94</v>
      </c>
      <c r="AI20" s="243">
        <v>98</v>
      </c>
      <c r="AJ20" s="337" t="s">
        <v>2987</v>
      </c>
      <c r="AK20" s="316">
        <v>1728</v>
      </c>
      <c r="AL20" s="99">
        <v>811</v>
      </c>
      <c r="AM20" s="99">
        <v>917</v>
      </c>
      <c r="AN20" s="105">
        <v>699</v>
      </c>
      <c r="AO20" s="97" t="s">
        <v>2988</v>
      </c>
      <c r="AP20" s="316">
        <v>183</v>
      </c>
      <c r="AQ20" s="289">
        <v>94</v>
      </c>
      <c r="AR20" s="289">
        <v>89</v>
      </c>
      <c r="AS20" s="288">
        <v>105</v>
      </c>
      <c r="AT20" s="249" t="s">
        <v>2989</v>
      </c>
      <c r="AU20" s="98">
        <v>74</v>
      </c>
      <c r="AV20" s="75">
        <v>35</v>
      </c>
      <c r="AW20" s="75">
        <v>39</v>
      </c>
      <c r="AX20" s="76">
        <v>41</v>
      </c>
      <c r="AY20" s="97" t="s">
        <v>2990</v>
      </c>
      <c r="AZ20" s="248">
        <v>239</v>
      </c>
      <c r="BA20" s="101">
        <v>120</v>
      </c>
      <c r="BB20" s="101">
        <v>119</v>
      </c>
      <c r="BC20" s="102">
        <v>155</v>
      </c>
      <c r="BD20" s="249" t="s">
        <v>2991</v>
      </c>
      <c r="BE20" s="98">
        <v>181</v>
      </c>
      <c r="BF20" s="75">
        <v>97</v>
      </c>
      <c r="BG20" s="75">
        <v>84</v>
      </c>
      <c r="BH20" s="76">
        <v>109</v>
      </c>
    </row>
    <row r="21" spans="1:60" s="96" customFormat="1" ht="14.25" customHeight="1">
      <c r="A21" s="219" t="s">
        <v>2992</v>
      </c>
      <c r="B21" s="241">
        <v>103</v>
      </c>
      <c r="C21" s="242">
        <v>46</v>
      </c>
      <c r="D21" s="242">
        <v>57</v>
      </c>
      <c r="E21" s="243">
        <v>57</v>
      </c>
      <c r="F21" s="66" t="s">
        <v>4841</v>
      </c>
      <c r="G21" s="68">
        <v>1786</v>
      </c>
      <c r="H21" s="68">
        <v>889</v>
      </c>
      <c r="I21" s="68">
        <v>897</v>
      </c>
      <c r="J21" s="69">
        <v>1096</v>
      </c>
      <c r="K21" s="244" t="s">
        <v>2993</v>
      </c>
      <c r="L21" s="585">
        <v>57</v>
      </c>
      <c r="M21" s="99">
        <v>28</v>
      </c>
      <c r="N21" s="99">
        <v>29</v>
      </c>
      <c r="O21" s="105">
        <v>28</v>
      </c>
      <c r="P21" s="97" t="s">
        <v>2468</v>
      </c>
      <c r="Q21" s="98">
        <v>65</v>
      </c>
      <c r="R21" s="246">
        <v>38</v>
      </c>
      <c r="S21" s="246">
        <v>27</v>
      </c>
      <c r="T21" s="247">
        <v>39</v>
      </c>
      <c r="U21" s="97" t="s">
        <v>2994</v>
      </c>
      <c r="V21" s="98">
        <v>299</v>
      </c>
      <c r="W21" s="75">
        <v>165</v>
      </c>
      <c r="X21" s="75">
        <v>134</v>
      </c>
      <c r="Y21" s="76">
        <v>173</v>
      </c>
      <c r="Z21" s="97" t="s">
        <v>2995</v>
      </c>
      <c r="AA21" s="248">
        <v>179</v>
      </c>
      <c r="AB21" s="75">
        <v>97</v>
      </c>
      <c r="AC21" s="75">
        <v>82</v>
      </c>
      <c r="AD21" s="76">
        <v>106</v>
      </c>
      <c r="AE21" s="206" t="s">
        <v>2996</v>
      </c>
      <c r="AF21" s="241">
        <v>203</v>
      </c>
      <c r="AG21" s="242">
        <v>105</v>
      </c>
      <c r="AH21" s="242">
        <v>98</v>
      </c>
      <c r="AI21" s="243">
        <v>111</v>
      </c>
      <c r="AJ21" s="337" t="s">
        <v>2997</v>
      </c>
      <c r="AK21" s="316">
        <v>939</v>
      </c>
      <c r="AL21" s="99">
        <v>442</v>
      </c>
      <c r="AM21" s="99">
        <v>497</v>
      </c>
      <c r="AN21" s="105">
        <v>373</v>
      </c>
      <c r="AO21" s="97" t="s">
        <v>2998</v>
      </c>
      <c r="AP21" s="316">
        <v>109</v>
      </c>
      <c r="AQ21" s="289">
        <v>55</v>
      </c>
      <c r="AR21" s="289">
        <v>54</v>
      </c>
      <c r="AS21" s="288">
        <v>75</v>
      </c>
      <c r="AT21" s="249" t="s">
        <v>2999</v>
      </c>
      <c r="AU21" s="98">
        <v>98</v>
      </c>
      <c r="AV21" s="75">
        <v>50</v>
      </c>
      <c r="AW21" s="75">
        <v>48</v>
      </c>
      <c r="AX21" s="76">
        <v>54</v>
      </c>
      <c r="AY21" s="97" t="s">
        <v>3000</v>
      </c>
      <c r="AZ21" s="248">
        <v>126</v>
      </c>
      <c r="BA21" s="101">
        <v>65</v>
      </c>
      <c r="BB21" s="101">
        <v>61</v>
      </c>
      <c r="BC21" s="102">
        <v>76</v>
      </c>
      <c r="BD21" s="249" t="s">
        <v>3001</v>
      </c>
      <c r="BE21" s="98">
        <v>244</v>
      </c>
      <c r="BF21" s="75">
        <v>136</v>
      </c>
      <c r="BG21" s="75">
        <v>108</v>
      </c>
      <c r="BH21" s="76">
        <v>145</v>
      </c>
    </row>
    <row r="22" spans="1:60" s="96" customFormat="1" ht="14.25" customHeight="1">
      <c r="A22" s="219" t="s">
        <v>3002</v>
      </c>
      <c r="B22" s="241">
        <v>79</v>
      </c>
      <c r="C22" s="242">
        <v>43</v>
      </c>
      <c r="D22" s="242">
        <v>36</v>
      </c>
      <c r="E22" s="243">
        <v>46</v>
      </c>
      <c r="F22" s="97" t="s">
        <v>3003</v>
      </c>
      <c r="G22" s="98">
        <v>114</v>
      </c>
      <c r="H22" s="307">
        <v>60</v>
      </c>
      <c r="I22" s="307">
        <v>54</v>
      </c>
      <c r="J22" s="308">
        <v>62</v>
      </c>
      <c r="K22" s="244" t="s">
        <v>3004</v>
      </c>
      <c r="L22" s="585">
        <v>136</v>
      </c>
      <c r="M22" s="99">
        <v>64</v>
      </c>
      <c r="N22" s="99">
        <v>72</v>
      </c>
      <c r="O22" s="105">
        <v>74</v>
      </c>
      <c r="P22" s="97" t="s">
        <v>3005</v>
      </c>
      <c r="Q22" s="98">
        <v>98</v>
      </c>
      <c r="R22" s="246">
        <v>53</v>
      </c>
      <c r="S22" s="246">
        <v>45</v>
      </c>
      <c r="T22" s="247">
        <v>71</v>
      </c>
      <c r="U22" s="97" t="s">
        <v>3006</v>
      </c>
      <c r="V22" s="98">
        <v>197</v>
      </c>
      <c r="W22" s="75">
        <v>98</v>
      </c>
      <c r="X22" s="75">
        <v>99</v>
      </c>
      <c r="Y22" s="76">
        <v>118</v>
      </c>
      <c r="Z22" s="97" t="s">
        <v>3007</v>
      </c>
      <c r="AA22" s="248">
        <v>126</v>
      </c>
      <c r="AB22" s="75">
        <v>65</v>
      </c>
      <c r="AC22" s="75">
        <v>61</v>
      </c>
      <c r="AD22" s="76">
        <v>70</v>
      </c>
      <c r="AE22" s="206" t="s">
        <v>3008</v>
      </c>
      <c r="AF22" s="241">
        <v>99</v>
      </c>
      <c r="AG22" s="242">
        <v>47</v>
      </c>
      <c r="AH22" s="242">
        <v>52</v>
      </c>
      <c r="AI22" s="243">
        <v>60</v>
      </c>
      <c r="AJ22" s="337" t="s">
        <v>3009</v>
      </c>
      <c r="AK22" s="316">
        <v>1115</v>
      </c>
      <c r="AL22" s="99">
        <v>523</v>
      </c>
      <c r="AM22" s="99">
        <v>592</v>
      </c>
      <c r="AN22" s="105">
        <v>483</v>
      </c>
      <c r="AO22" s="97" t="s">
        <v>2392</v>
      </c>
      <c r="AP22" s="316">
        <v>155</v>
      </c>
      <c r="AQ22" s="289">
        <v>82</v>
      </c>
      <c r="AR22" s="289">
        <v>73</v>
      </c>
      <c r="AS22" s="288">
        <v>89</v>
      </c>
      <c r="AT22" s="249" t="s">
        <v>3010</v>
      </c>
      <c r="AU22" s="98">
        <v>167</v>
      </c>
      <c r="AV22" s="75">
        <v>84</v>
      </c>
      <c r="AW22" s="75">
        <v>83</v>
      </c>
      <c r="AX22" s="76">
        <v>102</v>
      </c>
      <c r="AY22" s="97" t="s">
        <v>3011</v>
      </c>
      <c r="AZ22" s="248">
        <v>84</v>
      </c>
      <c r="BA22" s="101">
        <v>44</v>
      </c>
      <c r="BB22" s="101">
        <v>40</v>
      </c>
      <c r="BC22" s="102">
        <v>46</v>
      </c>
      <c r="BD22" s="249" t="s">
        <v>3012</v>
      </c>
      <c r="BE22" s="98">
        <v>32</v>
      </c>
      <c r="BF22" s="75">
        <v>14</v>
      </c>
      <c r="BG22" s="75">
        <v>18</v>
      </c>
      <c r="BH22" s="76">
        <v>22</v>
      </c>
    </row>
    <row r="23" spans="1:60" s="96" customFormat="1" ht="14.25" customHeight="1">
      <c r="A23" s="219" t="s">
        <v>924</v>
      </c>
      <c r="B23" s="241">
        <v>148</v>
      </c>
      <c r="C23" s="242">
        <v>74</v>
      </c>
      <c r="D23" s="242">
        <v>74</v>
      </c>
      <c r="E23" s="243">
        <v>79</v>
      </c>
      <c r="F23" s="97" t="s">
        <v>2338</v>
      </c>
      <c r="G23" s="98">
        <v>125</v>
      </c>
      <c r="H23" s="307">
        <v>62</v>
      </c>
      <c r="I23" s="307">
        <v>63</v>
      </c>
      <c r="J23" s="308">
        <v>75</v>
      </c>
      <c r="K23" s="244" t="s">
        <v>3013</v>
      </c>
      <c r="L23" s="585">
        <v>85</v>
      </c>
      <c r="M23" s="99">
        <v>40</v>
      </c>
      <c r="N23" s="99">
        <v>45</v>
      </c>
      <c r="O23" s="105">
        <v>53</v>
      </c>
      <c r="P23" s="97" t="s">
        <v>3014</v>
      </c>
      <c r="Q23" s="98">
        <v>39</v>
      </c>
      <c r="R23" s="246">
        <v>19</v>
      </c>
      <c r="S23" s="246">
        <v>20</v>
      </c>
      <c r="T23" s="247">
        <v>30</v>
      </c>
      <c r="U23" s="97" t="s">
        <v>3015</v>
      </c>
      <c r="V23" s="98">
        <v>145</v>
      </c>
      <c r="W23" s="75">
        <v>77</v>
      </c>
      <c r="X23" s="75">
        <v>68</v>
      </c>
      <c r="Y23" s="76">
        <v>75</v>
      </c>
      <c r="Z23" s="97" t="s">
        <v>3016</v>
      </c>
      <c r="AA23" s="248">
        <v>129</v>
      </c>
      <c r="AB23" s="75">
        <v>65</v>
      </c>
      <c r="AC23" s="75">
        <v>64</v>
      </c>
      <c r="AD23" s="76">
        <v>73</v>
      </c>
      <c r="AE23" s="206" t="s">
        <v>3017</v>
      </c>
      <c r="AF23" s="241">
        <v>116</v>
      </c>
      <c r="AG23" s="242">
        <v>69</v>
      </c>
      <c r="AH23" s="242">
        <v>47</v>
      </c>
      <c r="AI23" s="243">
        <v>57</v>
      </c>
      <c r="AJ23" s="337" t="s">
        <v>3018</v>
      </c>
      <c r="AK23" s="316">
        <v>1779</v>
      </c>
      <c r="AL23" s="99">
        <v>888</v>
      </c>
      <c r="AM23" s="99">
        <v>891</v>
      </c>
      <c r="AN23" s="105">
        <v>573</v>
      </c>
      <c r="AO23" s="97" t="s">
        <v>2658</v>
      </c>
      <c r="AP23" s="316">
        <v>93</v>
      </c>
      <c r="AQ23" s="289">
        <v>49</v>
      </c>
      <c r="AR23" s="289">
        <v>44</v>
      </c>
      <c r="AS23" s="288">
        <v>51</v>
      </c>
      <c r="AT23" s="249" t="s">
        <v>3019</v>
      </c>
      <c r="AU23" s="98">
        <v>166</v>
      </c>
      <c r="AV23" s="75">
        <v>90</v>
      </c>
      <c r="AW23" s="75">
        <v>76</v>
      </c>
      <c r="AX23" s="76">
        <v>89</v>
      </c>
      <c r="AY23" s="97" t="s">
        <v>3020</v>
      </c>
      <c r="AZ23" s="248">
        <v>152</v>
      </c>
      <c r="BA23" s="101">
        <v>76</v>
      </c>
      <c r="BB23" s="101">
        <v>76</v>
      </c>
      <c r="BC23" s="102">
        <v>87</v>
      </c>
      <c r="BD23" s="249" t="s">
        <v>3021</v>
      </c>
      <c r="BE23" s="98">
        <v>362</v>
      </c>
      <c r="BF23" s="75">
        <v>203</v>
      </c>
      <c r="BG23" s="75">
        <v>159</v>
      </c>
      <c r="BH23" s="76">
        <v>221</v>
      </c>
    </row>
    <row r="24" spans="1:60" s="96" customFormat="1" ht="14.25" customHeight="1">
      <c r="A24" s="219" t="s">
        <v>933</v>
      </c>
      <c r="B24" s="241">
        <v>195</v>
      </c>
      <c r="C24" s="242">
        <v>97</v>
      </c>
      <c r="D24" s="242">
        <v>98</v>
      </c>
      <c r="E24" s="243">
        <v>125</v>
      </c>
      <c r="F24" s="97" t="s">
        <v>3022</v>
      </c>
      <c r="G24" s="98">
        <v>235</v>
      </c>
      <c r="H24" s="307">
        <v>119</v>
      </c>
      <c r="I24" s="307">
        <v>116</v>
      </c>
      <c r="J24" s="308">
        <v>145</v>
      </c>
      <c r="K24" s="244" t="s">
        <v>3023</v>
      </c>
      <c r="L24" s="585">
        <v>66</v>
      </c>
      <c r="M24" s="99">
        <v>36</v>
      </c>
      <c r="N24" s="99">
        <v>30</v>
      </c>
      <c r="O24" s="105">
        <v>45</v>
      </c>
      <c r="P24" s="97" t="s">
        <v>3024</v>
      </c>
      <c r="Q24" s="98">
        <v>46</v>
      </c>
      <c r="R24" s="246">
        <v>27</v>
      </c>
      <c r="S24" s="246">
        <v>19</v>
      </c>
      <c r="T24" s="247">
        <v>36</v>
      </c>
      <c r="U24" s="97" t="s">
        <v>3025</v>
      </c>
      <c r="V24" s="98">
        <v>117</v>
      </c>
      <c r="W24" s="75">
        <v>56</v>
      </c>
      <c r="X24" s="75">
        <v>61</v>
      </c>
      <c r="Y24" s="76">
        <v>65</v>
      </c>
      <c r="Z24" s="97" t="s">
        <v>3026</v>
      </c>
      <c r="AA24" s="248">
        <v>83</v>
      </c>
      <c r="AB24" s="75">
        <v>43</v>
      </c>
      <c r="AC24" s="75">
        <v>40</v>
      </c>
      <c r="AD24" s="76">
        <v>53</v>
      </c>
      <c r="AE24" s="206" t="s">
        <v>3027</v>
      </c>
      <c r="AF24" s="241">
        <v>106</v>
      </c>
      <c r="AG24" s="242">
        <v>56</v>
      </c>
      <c r="AH24" s="242">
        <v>50</v>
      </c>
      <c r="AI24" s="243">
        <v>46</v>
      </c>
      <c r="AJ24" s="337" t="s">
        <v>3028</v>
      </c>
      <c r="AK24" s="316">
        <v>1555</v>
      </c>
      <c r="AL24" s="99">
        <v>767</v>
      </c>
      <c r="AM24" s="99">
        <v>788</v>
      </c>
      <c r="AN24" s="105">
        <v>618</v>
      </c>
      <c r="AO24" s="97" t="s">
        <v>2661</v>
      </c>
      <c r="AP24" s="316">
        <v>138</v>
      </c>
      <c r="AQ24" s="289">
        <v>65</v>
      </c>
      <c r="AR24" s="289">
        <v>73</v>
      </c>
      <c r="AS24" s="288">
        <v>75</v>
      </c>
      <c r="AT24" s="249" t="s">
        <v>3029</v>
      </c>
      <c r="AU24" s="98">
        <v>685</v>
      </c>
      <c r="AV24" s="75">
        <v>352</v>
      </c>
      <c r="AW24" s="75">
        <v>333</v>
      </c>
      <c r="AX24" s="76">
        <v>419</v>
      </c>
      <c r="AY24" s="97" t="s">
        <v>3030</v>
      </c>
      <c r="AZ24" s="248">
        <v>127</v>
      </c>
      <c r="BA24" s="101">
        <v>64</v>
      </c>
      <c r="BB24" s="101">
        <v>63</v>
      </c>
      <c r="BC24" s="102">
        <v>63</v>
      </c>
      <c r="BD24" s="249" t="s">
        <v>3031</v>
      </c>
      <c r="BE24" s="98">
        <v>83</v>
      </c>
      <c r="BF24" s="75">
        <v>49</v>
      </c>
      <c r="BG24" s="75">
        <v>34</v>
      </c>
      <c r="BH24" s="76">
        <v>56</v>
      </c>
    </row>
    <row r="25" spans="1:60" s="96" customFormat="1" ht="14.25" customHeight="1">
      <c r="A25" s="219" t="s">
        <v>3032</v>
      </c>
      <c r="B25" s="241">
        <v>139</v>
      </c>
      <c r="C25" s="242">
        <v>76</v>
      </c>
      <c r="D25" s="242">
        <v>63</v>
      </c>
      <c r="E25" s="243">
        <v>81</v>
      </c>
      <c r="F25" s="97" t="s">
        <v>3033</v>
      </c>
      <c r="G25" s="98">
        <v>317</v>
      </c>
      <c r="H25" s="307">
        <v>157</v>
      </c>
      <c r="I25" s="307">
        <v>160</v>
      </c>
      <c r="J25" s="308">
        <v>200</v>
      </c>
      <c r="K25" s="244" t="s">
        <v>3034</v>
      </c>
      <c r="L25" s="585">
        <v>76</v>
      </c>
      <c r="M25" s="99">
        <v>41</v>
      </c>
      <c r="N25" s="99">
        <v>35</v>
      </c>
      <c r="O25" s="105">
        <v>47</v>
      </c>
      <c r="P25" s="97" t="s">
        <v>1716</v>
      </c>
      <c r="Q25" s="98">
        <v>125</v>
      </c>
      <c r="R25" s="246">
        <v>64</v>
      </c>
      <c r="S25" s="246">
        <v>61</v>
      </c>
      <c r="T25" s="247">
        <v>80</v>
      </c>
      <c r="U25" s="97" t="s">
        <v>3035</v>
      </c>
      <c r="V25" s="98">
        <v>171</v>
      </c>
      <c r="W25" s="75">
        <v>80</v>
      </c>
      <c r="X25" s="75">
        <v>91</v>
      </c>
      <c r="Y25" s="76">
        <v>87</v>
      </c>
      <c r="Z25" s="97" t="s">
        <v>1343</v>
      </c>
      <c r="AA25" s="248">
        <v>157</v>
      </c>
      <c r="AB25" s="75">
        <v>80</v>
      </c>
      <c r="AC25" s="75">
        <v>77</v>
      </c>
      <c r="AD25" s="76">
        <v>104</v>
      </c>
      <c r="AE25" s="206" t="s">
        <v>3036</v>
      </c>
      <c r="AF25" s="241">
        <v>1890</v>
      </c>
      <c r="AG25" s="242">
        <v>984</v>
      </c>
      <c r="AH25" s="242">
        <v>906</v>
      </c>
      <c r="AI25" s="243">
        <v>1125</v>
      </c>
      <c r="AJ25" s="337" t="s">
        <v>3037</v>
      </c>
      <c r="AK25" s="316">
        <v>470</v>
      </c>
      <c r="AL25" s="99">
        <v>210</v>
      </c>
      <c r="AM25" s="99">
        <v>260</v>
      </c>
      <c r="AN25" s="105">
        <v>186</v>
      </c>
      <c r="AO25" s="97" t="s">
        <v>3038</v>
      </c>
      <c r="AP25" s="316">
        <v>739</v>
      </c>
      <c r="AQ25" s="289">
        <v>373</v>
      </c>
      <c r="AR25" s="289">
        <v>366</v>
      </c>
      <c r="AS25" s="288">
        <v>401</v>
      </c>
      <c r="AT25" s="249" t="s">
        <v>3039</v>
      </c>
      <c r="AU25" s="98">
        <v>157</v>
      </c>
      <c r="AV25" s="75">
        <v>80</v>
      </c>
      <c r="AW25" s="75">
        <v>77</v>
      </c>
      <c r="AX25" s="76">
        <v>84</v>
      </c>
      <c r="AY25" s="97" t="s">
        <v>3040</v>
      </c>
      <c r="AZ25" s="248">
        <v>1080</v>
      </c>
      <c r="BA25" s="101">
        <v>542</v>
      </c>
      <c r="BB25" s="101">
        <v>538</v>
      </c>
      <c r="BC25" s="102">
        <v>360</v>
      </c>
      <c r="BD25" s="250" t="s">
        <v>125</v>
      </c>
      <c r="BE25" s="68">
        <v>1311</v>
      </c>
      <c r="BF25" s="68">
        <v>724</v>
      </c>
      <c r="BG25" s="68">
        <v>587</v>
      </c>
      <c r="BH25" s="69">
        <v>877</v>
      </c>
    </row>
    <row r="26" spans="1:60" s="106" customFormat="1" ht="14.25" customHeight="1">
      <c r="A26" s="219" t="s">
        <v>3041</v>
      </c>
      <c r="B26" s="241">
        <v>58</v>
      </c>
      <c r="C26" s="242">
        <v>33</v>
      </c>
      <c r="D26" s="242">
        <v>25</v>
      </c>
      <c r="E26" s="243">
        <v>39</v>
      </c>
      <c r="F26" s="97" t="s">
        <v>3042</v>
      </c>
      <c r="G26" s="98">
        <v>71</v>
      </c>
      <c r="H26" s="307">
        <v>35</v>
      </c>
      <c r="I26" s="307">
        <v>36</v>
      </c>
      <c r="J26" s="308">
        <v>41</v>
      </c>
      <c r="K26" s="244" t="s">
        <v>3043</v>
      </c>
      <c r="L26" s="585">
        <v>40</v>
      </c>
      <c r="M26" s="99">
        <v>28</v>
      </c>
      <c r="N26" s="99">
        <v>12</v>
      </c>
      <c r="O26" s="105">
        <v>29</v>
      </c>
      <c r="P26" s="97" t="s">
        <v>3044</v>
      </c>
      <c r="Q26" s="98">
        <v>304</v>
      </c>
      <c r="R26" s="246">
        <v>140</v>
      </c>
      <c r="S26" s="246">
        <v>164</v>
      </c>
      <c r="T26" s="247">
        <v>228</v>
      </c>
      <c r="U26" s="97" t="s">
        <v>3045</v>
      </c>
      <c r="V26" s="98">
        <v>90</v>
      </c>
      <c r="W26" s="75">
        <v>48</v>
      </c>
      <c r="X26" s="75">
        <v>42</v>
      </c>
      <c r="Y26" s="76">
        <v>48</v>
      </c>
      <c r="Z26" s="97" t="s">
        <v>3046</v>
      </c>
      <c r="AA26" s="248">
        <v>114</v>
      </c>
      <c r="AB26" s="75">
        <v>61</v>
      </c>
      <c r="AC26" s="75">
        <v>53</v>
      </c>
      <c r="AD26" s="76">
        <v>70</v>
      </c>
      <c r="AE26" s="206" t="s">
        <v>3047</v>
      </c>
      <c r="AF26" s="241">
        <v>236</v>
      </c>
      <c r="AG26" s="242">
        <v>118</v>
      </c>
      <c r="AH26" s="242">
        <v>118</v>
      </c>
      <c r="AI26" s="243">
        <v>142</v>
      </c>
      <c r="AJ26" s="337" t="s">
        <v>3048</v>
      </c>
      <c r="AK26" s="316">
        <v>669</v>
      </c>
      <c r="AL26" s="99">
        <v>334</v>
      </c>
      <c r="AM26" s="99">
        <v>335</v>
      </c>
      <c r="AN26" s="105">
        <v>338</v>
      </c>
      <c r="AO26" s="97" t="s">
        <v>3049</v>
      </c>
      <c r="AP26" s="316">
        <v>266</v>
      </c>
      <c r="AQ26" s="289">
        <v>139</v>
      </c>
      <c r="AR26" s="289">
        <v>127</v>
      </c>
      <c r="AS26" s="288">
        <v>153</v>
      </c>
      <c r="AT26" s="249" t="s">
        <v>3050</v>
      </c>
      <c r="AU26" s="98">
        <v>132</v>
      </c>
      <c r="AV26" s="75">
        <v>67</v>
      </c>
      <c r="AW26" s="75">
        <v>65</v>
      </c>
      <c r="AX26" s="76">
        <v>75</v>
      </c>
      <c r="AY26" s="97" t="s">
        <v>3051</v>
      </c>
      <c r="AZ26" s="248">
        <v>90</v>
      </c>
      <c r="BA26" s="101">
        <v>43</v>
      </c>
      <c r="BB26" s="101">
        <v>47</v>
      </c>
      <c r="BC26" s="102">
        <v>58</v>
      </c>
      <c r="BD26" s="249" t="s">
        <v>3052</v>
      </c>
      <c r="BE26" s="98">
        <v>477</v>
      </c>
      <c r="BF26" s="75">
        <v>242</v>
      </c>
      <c r="BG26" s="75">
        <v>235</v>
      </c>
      <c r="BH26" s="76">
        <v>326</v>
      </c>
    </row>
    <row r="27" spans="1:60" s="96" customFormat="1" ht="14.25" customHeight="1">
      <c r="A27" s="219" t="s">
        <v>3053</v>
      </c>
      <c r="B27" s="241">
        <v>62</v>
      </c>
      <c r="C27" s="242">
        <v>32</v>
      </c>
      <c r="D27" s="242">
        <v>30</v>
      </c>
      <c r="E27" s="243">
        <v>34</v>
      </c>
      <c r="F27" s="97" t="s">
        <v>3054</v>
      </c>
      <c r="G27" s="98">
        <v>141</v>
      </c>
      <c r="H27" s="307">
        <v>73</v>
      </c>
      <c r="I27" s="307">
        <v>68</v>
      </c>
      <c r="J27" s="308">
        <v>78</v>
      </c>
      <c r="K27" s="244" t="s">
        <v>1714</v>
      </c>
      <c r="L27" s="585">
        <v>143</v>
      </c>
      <c r="M27" s="99">
        <v>75</v>
      </c>
      <c r="N27" s="99">
        <v>68</v>
      </c>
      <c r="O27" s="105">
        <v>83</v>
      </c>
      <c r="P27" s="97" t="s">
        <v>3055</v>
      </c>
      <c r="Q27" s="98">
        <v>118</v>
      </c>
      <c r="R27" s="246">
        <v>51</v>
      </c>
      <c r="S27" s="246">
        <v>67</v>
      </c>
      <c r="T27" s="247">
        <v>71</v>
      </c>
      <c r="U27" s="97" t="s">
        <v>3056</v>
      </c>
      <c r="V27" s="98">
        <v>178</v>
      </c>
      <c r="W27" s="75">
        <v>85</v>
      </c>
      <c r="X27" s="75">
        <v>93</v>
      </c>
      <c r="Y27" s="76">
        <v>101</v>
      </c>
      <c r="Z27" s="97" t="s">
        <v>1734</v>
      </c>
      <c r="AA27" s="248">
        <v>137</v>
      </c>
      <c r="AB27" s="75">
        <v>62</v>
      </c>
      <c r="AC27" s="75">
        <v>75</v>
      </c>
      <c r="AD27" s="76">
        <v>86</v>
      </c>
      <c r="AE27" s="206" t="s">
        <v>3057</v>
      </c>
      <c r="AF27" s="241">
        <v>109</v>
      </c>
      <c r="AG27" s="242">
        <v>53</v>
      </c>
      <c r="AH27" s="242">
        <v>56</v>
      </c>
      <c r="AI27" s="243">
        <v>70</v>
      </c>
      <c r="AJ27" s="338" t="s">
        <v>4843</v>
      </c>
      <c r="AK27" s="316">
        <v>249</v>
      </c>
      <c r="AL27" s="99">
        <v>139</v>
      </c>
      <c r="AM27" s="99">
        <v>110</v>
      </c>
      <c r="AN27" s="105">
        <v>96</v>
      </c>
      <c r="AO27" s="97" t="s">
        <v>3058</v>
      </c>
      <c r="AP27" s="316">
        <v>58</v>
      </c>
      <c r="AQ27" s="289">
        <v>26</v>
      </c>
      <c r="AR27" s="289">
        <v>32</v>
      </c>
      <c r="AS27" s="288">
        <v>36</v>
      </c>
      <c r="AT27" s="249" t="s">
        <v>3059</v>
      </c>
      <c r="AU27" s="98">
        <v>204</v>
      </c>
      <c r="AV27" s="75">
        <v>103</v>
      </c>
      <c r="AW27" s="75">
        <v>101</v>
      </c>
      <c r="AX27" s="76">
        <v>123</v>
      </c>
      <c r="AY27" s="97" t="s">
        <v>3060</v>
      </c>
      <c r="AZ27" s="248">
        <v>92</v>
      </c>
      <c r="BA27" s="101">
        <v>48</v>
      </c>
      <c r="BB27" s="101">
        <v>44</v>
      </c>
      <c r="BC27" s="102">
        <v>55</v>
      </c>
      <c r="BD27" s="249" t="s">
        <v>3061</v>
      </c>
      <c r="BE27" s="98">
        <v>66</v>
      </c>
      <c r="BF27" s="75">
        <v>37</v>
      </c>
      <c r="BG27" s="75">
        <v>29</v>
      </c>
      <c r="BH27" s="76">
        <v>49</v>
      </c>
    </row>
    <row r="28" spans="1:60" s="96" customFormat="1" ht="14.25" customHeight="1">
      <c r="A28" s="219" t="s">
        <v>3062</v>
      </c>
      <c r="B28" s="241">
        <v>30</v>
      </c>
      <c r="C28" s="242">
        <v>17</v>
      </c>
      <c r="D28" s="242">
        <v>13</v>
      </c>
      <c r="E28" s="243">
        <v>18</v>
      </c>
      <c r="F28" s="97" t="s">
        <v>3063</v>
      </c>
      <c r="G28" s="98">
        <v>51</v>
      </c>
      <c r="H28" s="307">
        <v>24</v>
      </c>
      <c r="I28" s="307">
        <v>27</v>
      </c>
      <c r="J28" s="308">
        <v>34</v>
      </c>
      <c r="K28" s="244" t="s">
        <v>1722</v>
      </c>
      <c r="L28" s="585">
        <v>81</v>
      </c>
      <c r="M28" s="99">
        <v>40</v>
      </c>
      <c r="N28" s="99">
        <v>41</v>
      </c>
      <c r="O28" s="105">
        <v>53</v>
      </c>
      <c r="P28" s="97" t="s">
        <v>3064</v>
      </c>
      <c r="Q28" s="98">
        <v>70</v>
      </c>
      <c r="R28" s="246">
        <v>31</v>
      </c>
      <c r="S28" s="246">
        <v>39</v>
      </c>
      <c r="T28" s="247">
        <v>49</v>
      </c>
      <c r="U28" s="97" t="s">
        <v>3065</v>
      </c>
      <c r="V28" s="98">
        <v>99</v>
      </c>
      <c r="W28" s="75">
        <v>51</v>
      </c>
      <c r="X28" s="75">
        <v>48</v>
      </c>
      <c r="Y28" s="76">
        <v>62</v>
      </c>
      <c r="Z28" s="97" t="s">
        <v>3066</v>
      </c>
      <c r="AA28" s="248">
        <v>79</v>
      </c>
      <c r="AB28" s="75">
        <v>38</v>
      </c>
      <c r="AC28" s="75">
        <v>41</v>
      </c>
      <c r="AD28" s="76">
        <v>51</v>
      </c>
      <c r="AE28" s="206" t="s">
        <v>3067</v>
      </c>
      <c r="AF28" s="241">
        <v>156</v>
      </c>
      <c r="AG28" s="242">
        <v>84</v>
      </c>
      <c r="AH28" s="242">
        <v>72</v>
      </c>
      <c r="AI28" s="243">
        <v>97</v>
      </c>
      <c r="AJ28" s="337" t="s">
        <v>3068</v>
      </c>
      <c r="AK28" s="316">
        <v>1692</v>
      </c>
      <c r="AL28" s="99">
        <v>867</v>
      </c>
      <c r="AM28" s="99">
        <v>825</v>
      </c>
      <c r="AN28" s="105">
        <v>583</v>
      </c>
      <c r="AO28" s="97" t="s">
        <v>3069</v>
      </c>
      <c r="AP28" s="316">
        <v>120</v>
      </c>
      <c r="AQ28" s="289">
        <v>63</v>
      </c>
      <c r="AR28" s="289">
        <v>57</v>
      </c>
      <c r="AS28" s="288">
        <v>74</v>
      </c>
      <c r="AT28" s="249" t="s">
        <v>3070</v>
      </c>
      <c r="AU28" s="98">
        <v>205</v>
      </c>
      <c r="AV28" s="75">
        <v>101</v>
      </c>
      <c r="AW28" s="75">
        <v>104</v>
      </c>
      <c r="AX28" s="76">
        <v>115</v>
      </c>
      <c r="AY28" s="97" t="s">
        <v>3071</v>
      </c>
      <c r="AZ28" s="248">
        <v>100</v>
      </c>
      <c r="BA28" s="101">
        <v>58</v>
      </c>
      <c r="BB28" s="101">
        <v>42</v>
      </c>
      <c r="BC28" s="102">
        <v>47</v>
      </c>
      <c r="BD28" s="249" t="s">
        <v>3072</v>
      </c>
      <c r="BE28" s="98">
        <v>45</v>
      </c>
      <c r="BF28" s="75">
        <v>22</v>
      </c>
      <c r="BG28" s="75">
        <v>23</v>
      </c>
      <c r="BH28" s="76">
        <v>28</v>
      </c>
    </row>
    <row r="29" spans="1:60" s="96" customFormat="1" ht="14.25" customHeight="1">
      <c r="A29" s="219" t="s">
        <v>3073</v>
      </c>
      <c r="B29" s="241">
        <v>59</v>
      </c>
      <c r="C29" s="242">
        <v>34</v>
      </c>
      <c r="D29" s="242">
        <v>25</v>
      </c>
      <c r="E29" s="243">
        <v>33</v>
      </c>
      <c r="F29" s="97" t="s">
        <v>3074</v>
      </c>
      <c r="G29" s="98">
        <v>91</v>
      </c>
      <c r="H29" s="307">
        <v>50</v>
      </c>
      <c r="I29" s="307">
        <v>41</v>
      </c>
      <c r="J29" s="308">
        <v>53</v>
      </c>
      <c r="K29" s="244" t="s">
        <v>4734</v>
      </c>
      <c r="L29" s="585">
        <v>73</v>
      </c>
      <c r="M29" s="99">
        <v>42</v>
      </c>
      <c r="N29" s="99">
        <v>31</v>
      </c>
      <c r="O29" s="105">
        <v>45</v>
      </c>
      <c r="P29" s="97" t="s">
        <v>3075</v>
      </c>
      <c r="Q29" s="98">
        <v>265</v>
      </c>
      <c r="R29" s="246">
        <v>114</v>
      </c>
      <c r="S29" s="246">
        <v>151</v>
      </c>
      <c r="T29" s="247">
        <v>163</v>
      </c>
      <c r="U29" s="97" t="s">
        <v>3076</v>
      </c>
      <c r="V29" s="98">
        <v>177</v>
      </c>
      <c r="W29" s="75">
        <v>93</v>
      </c>
      <c r="X29" s="75">
        <v>84</v>
      </c>
      <c r="Y29" s="76">
        <v>99</v>
      </c>
      <c r="Z29" s="97" t="s">
        <v>3077</v>
      </c>
      <c r="AA29" s="248">
        <v>104</v>
      </c>
      <c r="AB29" s="75">
        <v>49</v>
      </c>
      <c r="AC29" s="75">
        <v>55</v>
      </c>
      <c r="AD29" s="76">
        <v>63</v>
      </c>
      <c r="AE29" s="206" t="s">
        <v>3078</v>
      </c>
      <c r="AF29" s="241">
        <v>101</v>
      </c>
      <c r="AG29" s="242">
        <v>55</v>
      </c>
      <c r="AH29" s="242">
        <v>46</v>
      </c>
      <c r="AI29" s="243">
        <v>56</v>
      </c>
      <c r="AJ29" s="337" t="s">
        <v>3079</v>
      </c>
      <c r="AK29" s="316">
        <v>329</v>
      </c>
      <c r="AL29" s="99">
        <v>159</v>
      </c>
      <c r="AM29" s="99">
        <v>170</v>
      </c>
      <c r="AN29" s="105">
        <v>201</v>
      </c>
      <c r="AO29" s="97" t="s">
        <v>3080</v>
      </c>
      <c r="AP29" s="316">
        <v>183</v>
      </c>
      <c r="AQ29" s="289">
        <v>91</v>
      </c>
      <c r="AR29" s="289">
        <v>92</v>
      </c>
      <c r="AS29" s="288">
        <v>107</v>
      </c>
      <c r="AT29" s="249" t="s">
        <v>1218</v>
      </c>
      <c r="AU29" s="98">
        <v>164</v>
      </c>
      <c r="AV29" s="75">
        <v>82</v>
      </c>
      <c r="AW29" s="75">
        <v>82</v>
      </c>
      <c r="AX29" s="76">
        <v>95</v>
      </c>
      <c r="AY29" s="97" t="s">
        <v>3081</v>
      </c>
      <c r="AZ29" s="248">
        <v>58</v>
      </c>
      <c r="BA29" s="101">
        <v>28</v>
      </c>
      <c r="BB29" s="101">
        <v>30</v>
      </c>
      <c r="BC29" s="102">
        <v>41</v>
      </c>
      <c r="BD29" s="249" t="s">
        <v>3082</v>
      </c>
      <c r="BE29" s="98">
        <v>64</v>
      </c>
      <c r="BF29" s="75">
        <v>38</v>
      </c>
      <c r="BG29" s="75">
        <v>26</v>
      </c>
      <c r="BH29" s="76">
        <v>40</v>
      </c>
    </row>
    <row r="30" spans="1:60" s="96" customFormat="1" ht="14.25" customHeight="1">
      <c r="A30" s="219" t="s">
        <v>3083</v>
      </c>
      <c r="B30" s="241">
        <v>99</v>
      </c>
      <c r="C30" s="242">
        <v>54</v>
      </c>
      <c r="D30" s="242">
        <v>45</v>
      </c>
      <c r="E30" s="243">
        <v>61</v>
      </c>
      <c r="F30" s="97" t="s">
        <v>4842</v>
      </c>
      <c r="G30" s="98">
        <v>301</v>
      </c>
      <c r="H30" s="307">
        <v>141</v>
      </c>
      <c r="I30" s="307">
        <v>160</v>
      </c>
      <c r="J30" s="308">
        <v>184</v>
      </c>
      <c r="K30" s="244" t="s">
        <v>4735</v>
      </c>
      <c r="L30" s="585">
        <v>115</v>
      </c>
      <c r="M30" s="99">
        <v>49</v>
      </c>
      <c r="N30" s="99">
        <v>66</v>
      </c>
      <c r="O30" s="105">
        <v>57</v>
      </c>
      <c r="P30" s="97" t="s">
        <v>3084</v>
      </c>
      <c r="Q30" s="98">
        <v>168</v>
      </c>
      <c r="R30" s="246">
        <v>81</v>
      </c>
      <c r="S30" s="246">
        <v>87</v>
      </c>
      <c r="T30" s="247">
        <v>107</v>
      </c>
      <c r="U30" s="97" t="s">
        <v>3085</v>
      </c>
      <c r="V30" s="98">
        <v>212</v>
      </c>
      <c r="W30" s="75">
        <v>109</v>
      </c>
      <c r="X30" s="75">
        <v>103</v>
      </c>
      <c r="Y30" s="76">
        <v>127</v>
      </c>
      <c r="Z30" s="97" t="s">
        <v>1371</v>
      </c>
      <c r="AA30" s="248">
        <v>72</v>
      </c>
      <c r="AB30" s="75">
        <v>28</v>
      </c>
      <c r="AC30" s="75">
        <v>44</v>
      </c>
      <c r="AD30" s="76">
        <v>50</v>
      </c>
      <c r="AE30" s="206" t="s">
        <v>3086</v>
      </c>
      <c r="AF30" s="241">
        <v>143</v>
      </c>
      <c r="AG30" s="242">
        <v>91</v>
      </c>
      <c r="AH30" s="242">
        <v>52</v>
      </c>
      <c r="AI30" s="243">
        <v>101</v>
      </c>
      <c r="AJ30" s="338" t="s">
        <v>4844</v>
      </c>
      <c r="AK30" s="316">
        <v>1899</v>
      </c>
      <c r="AL30" s="99">
        <v>937</v>
      </c>
      <c r="AM30" s="99">
        <v>962</v>
      </c>
      <c r="AN30" s="105">
        <v>700</v>
      </c>
      <c r="AO30" s="97" t="s">
        <v>3087</v>
      </c>
      <c r="AP30" s="316">
        <v>358</v>
      </c>
      <c r="AQ30" s="289">
        <v>177</v>
      </c>
      <c r="AR30" s="289">
        <v>181</v>
      </c>
      <c r="AS30" s="288">
        <v>195</v>
      </c>
      <c r="AT30" s="249" t="s">
        <v>1225</v>
      </c>
      <c r="AU30" s="98">
        <v>113</v>
      </c>
      <c r="AV30" s="75">
        <v>54</v>
      </c>
      <c r="AW30" s="75">
        <v>59</v>
      </c>
      <c r="AX30" s="76">
        <v>61</v>
      </c>
      <c r="AY30" s="97" t="s">
        <v>3088</v>
      </c>
      <c r="AZ30" s="248">
        <v>49</v>
      </c>
      <c r="BA30" s="101">
        <v>27</v>
      </c>
      <c r="BB30" s="101">
        <v>22</v>
      </c>
      <c r="BC30" s="102">
        <v>33</v>
      </c>
      <c r="BD30" s="249" t="s">
        <v>3089</v>
      </c>
      <c r="BE30" s="98">
        <v>58</v>
      </c>
      <c r="BF30" s="75">
        <v>37</v>
      </c>
      <c r="BG30" s="75">
        <v>21</v>
      </c>
      <c r="BH30" s="76">
        <v>36</v>
      </c>
    </row>
    <row r="31" spans="1:60" s="96" customFormat="1" ht="14.25" customHeight="1">
      <c r="A31" s="219" t="s">
        <v>3091</v>
      </c>
      <c r="B31" s="241">
        <v>94</v>
      </c>
      <c r="C31" s="242">
        <v>52</v>
      </c>
      <c r="D31" s="242">
        <v>42</v>
      </c>
      <c r="E31" s="243">
        <v>59</v>
      </c>
      <c r="F31" s="97" t="s">
        <v>3092</v>
      </c>
      <c r="G31" s="98">
        <v>141</v>
      </c>
      <c r="H31" s="307">
        <v>59</v>
      </c>
      <c r="I31" s="307">
        <v>82</v>
      </c>
      <c r="J31" s="308">
        <v>95</v>
      </c>
      <c r="K31" s="244" t="s">
        <v>3093</v>
      </c>
      <c r="L31" s="585">
        <v>85</v>
      </c>
      <c r="M31" s="99">
        <v>39</v>
      </c>
      <c r="N31" s="99">
        <v>46</v>
      </c>
      <c r="O31" s="105">
        <v>55</v>
      </c>
      <c r="P31" s="97" t="s">
        <v>1319</v>
      </c>
      <c r="Q31" s="98">
        <v>131</v>
      </c>
      <c r="R31" s="246">
        <v>61</v>
      </c>
      <c r="S31" s="246">
        <v>70</v>
      </c>
      <c r="T31" s="247">
        <v>77</v>
      </c>
      <c r="U31" s="97" t="s">
        <v>3094</v>
      </c>
      <c r="V31" s="98">
        <v>218</v>
      </c>
      <c r="W31" s="75">
        <v>108</v>
      </c>
      <c r="X31" s="75">
        <v>110</v>
      </c>
      <c r="Y31" s="76">
        <v>120</v>
      </c>
      <c r="Z31" s="97" t="s">
        <v>1378</v>
      </c>
      <c r="AA31" s="248">
        <v>73</v>
      </c>
      <c r="AB31" s="75">
        <v>38</v>
      </c>
      <c r="AC31" s="75">
        <v>35</v>
      </c>
      <c r="AD31" s="76">
        <v>54</v>
      </c>
      <c r="AE31" s="206" t="s">
        <v>1736</v>
      </c>
      <c r="AF31" s="241">
        <v>155</v>
      </c>
      <c r="AG31" s="242">
        <v>87</v>
      </c>
      <c r="AH31" s="242">
        <v>68</v>
      </c>
      <c r="AI31" s="243">
        <v>96</v>
      </c>
      <c r="AJ31" s="338" t="s">
        <v>3095</v>
      </c>
      <c r="AK31" s="316">
        <v>51</v>
      </c>
      <c r="AL31" s="99">
        <v>25</v>
      </c>
      <c r="AM31" s="99">
        <v>26</v>
      </c>
      <c r="AN31" s="105">
        <v>32</v>
      </c>
      <c r="AO31" s="97" t="s">
        <v>3096</v>
      </c>
      <c r="AP31" s="316">
        <v>54</v>
      </c>
      <c r="AQ31" s="289">
        <v>28</v>
      </c>
      <c r="AR31" s="289">
        <v>26</v>
      </c>
      <c r="AS31" s="288">
        <v>35</v>
      </c>
      <c r="AT31" s="249" t="s">
        <v>3097</v>
      </c>
      <c r="AU31" s="98">
        <v>282</v>
      </c>
      <c r="AV31" s="75">
        <v>146</v>
      </c>
      <c r="AW31" s="75">
        <v>136</v>
      </c>
      <c r="AX31" s="76">
        <v>159</v>
      </c>
      <c r="AY31" s="97" t="s">
        <v>3098</v>
      </c>
      <c r="AZ31" s="248">
        <v>40</v>
      </c>
      <c r="BA31" s="101">
        <v>20</v>
      </c>
      <c r="BB31" s="101">
        <v>20</v>
      </c>
      <c r="BC31" s="102">
        <v>24</v>
      </c>
      <c r="BD31" s="249" t="s">
        <v>3099</v>
      </c>
      <c r="BE31" s="98">
        <v>110</v>
      </c>
      <c r="BF31" s="75">
        <v>73</v>
      </c>
      <c r="BG31" s="75">
        <v>37</v>
      </c>
      <c r="BH31" s="76">
        <v>84</v>
      </c>
    </row>
    <row r="32" spans="1:60" s="96" customFormat="1" ht="14.25" customHeight="1">
      <c r="A32" s="219" t="s">
        <v>3100</v>
      </c>
      <c r="B32" s="241">
        <v>176</v>
      </c>
      <c r="C32" s="242">
        <v>85</v>
      </c>
      <c r="D32" s="242">
        <v>91</v>
      </c>
      <c r="E32" s="243">
        <v>111</v>
      </c>
      <c r="F32" s="97" t="s">
        <v>3101</v>
      </c>
      <c r="G32" s="98">
        <v>144</v>
      </c>
      <c r="H32" s="307">
        <v>81</v>
      </c>
      <c r="I32" s="307">
        <v>63</v>
      </c>
      <c r="J32" s="308">
        <v>86</v>
      </c>
      <c r="K32" s="244" t="s">
        <v>3102</v>
      </c>
      <c r="L32" s="585">
        <v>43</v>
      </c>
      <c r="M32" s="99">
        <v>26</v>
      </c>
      <c r="N32" s="99">
        <v>17</v>
      </c>
      <c r="O32" s="105">
        <v>29</v>
      </c>
      <c r="P32" s="97" t="s">
        <v>1326</v>
      </c>
      <c r="Q32" s="98">
        <v>48</v>
      </c>
      <c r="R32" s="246">
        <v>18</v>
      </c>
      <c r="S32" s="246">
        <v>30</v>
      </c>
      <c r="T32" s="247">
        <v>30</v>
      </c>
      <c r="U32" s="97" t="s">
        <v>3103</v>
      </c>
      <c r="V32" s="98">
        <v>207</v>
      </c>
      <c r="W32" s="75">
        <v>101</v>
      </c>
      <c r="X32" s="75">
        <v>106</v>
      </c>
      <c r="Y32" s="76">
        <v>137</v>
      </c>
      <c r="Z32" s="97" t="s">
        <v>3104</v>
      </c>
      <c r="AA32" s="248">
        <v>87</v>
      </c>
      <c r="AB32" s="75">
        <v>46</v>
      </c>
      <c r="AC32" s="75">
        <v>41</v>
      </c>
      <c r="AD32" s="76">
        <v>54</v>
      </c>
      <c r="AE32" s="206" t="s">
        <v>1745</v>
      </c>
      <c r="AF32" s="241">
        <v>150</v>
      </c>
      <c r="AG32" s="242">
        <v>79</v>
      </c>
      <c r="AH32" s="242">
        <v>71</v>
      </c>
      <c r="AI32" s="243">
        <v>81</v>
      </c>
      <c r="AJ32" s="338" t="s">
        <v>3105</v>
      </c>
      <c r="AK32" s="316">
        <v>700</v>
      </c>
      <c r="AL32" s="99">
        <v>339</v>
      </c>
      <c r="AM32" s="99">
        <v>361</v>
      </c>
      <c r="AN32" s="105">
        <v>374</v>
      </c>
      <c r="AO32" s="97" t="s">
        <v>3106</v>
      </c>
      <c r="AP32" s="316">
        <v>77</v>
      </c>
      <c r="AQ32" s="289">
        <v>34</v>
      </c>
      <c r="AR32" s="289">
        <v>43</v>
      </c>
      <c r="AS32" s="288">
        <v>52</v>
      </c>
      <c r="AT32" s="249" t="s">
        <v>3107</v>
      </c>
      <c r="AU32" s="98">
        <v>275</v>
      </c>
      <c r="AV32" s="75">
        <v>137</v>
      </c>
      <c r="AW32" s="75">
        <v>138</v>
      </c>
      <c r="AX32" s="76">
        <v>139</v>
      </c>
      <c r="AY32" s="97" t="s">
        <v>1629</v>
      </c>
      <c r="AZ32" s="248">
        <v>133</v>
      </c>
      <c r="BA32" s="101">
        <v>70</v>
      </c>
      <c r="BB32" s="101">
        <v>63</v>
      </c>
      <c r="BC32" s="102">
        <v>85</v>
      </c>
      <c r="BD32" s="249" t="s">
        <v>3108</v>
      </c>
      <c r="BE32" s="98">
        <v>369</v>
      </c>
      <c r="BF32" s="75">
        <v>209</v>
      </c>
      <c r="BG32" s="75">
        <v>160</v>
      </c>
      <c r="BH32" s="76">
        <v>237</v>
      </c>
    </row>
    <row r="33" spans="1:60" s="96" customFormat="1" ht="14.25" customHeight="1">
      <c r="A33" s="219" t="s">
        <v>3109</v>
      </c>
      <c r="B33" s="241">
        <v>113</v>
      </c>
      <c r="C33" s="242">
        <v>55</v>
      </c>
      <c r="D33" s="242">
        <v>58</v>
      </c>
      <c r="E33" s="243">
        <v>71</v>
      </c>
      <c r="F33" s="97" t="s">
        <v>3110</v>
      </c>
      <c r="G33" s="98">
        <v>55</v>
      </c>
      <c r="H33" s="307">
        <v>28</v>
      </c>
      <c r="I33" s="307">
        <v>27</v>
      </c>
      <c r="J33" s="308">
        <v>43</v>
      </c>
      <c r="K33" s="244" t="s">
        <v>3111</v>
      </c>
      <c r="L33" s="585">
        <v>43</v>
      </c>
      <c r="M33" s="99">
        <v>21</v>
      </c>
      <c r="N33" s="99">
        <v>22</v>
      </c>
      <c r="O33" s="105">
        <v>34</v>
      </c>
      <c r="P33" s="97" t="s">
        <v>1334</v>
      </c>
      <c r="Q33" s="98">
        <v>54</v>
      </c>
      <c r="R33" s="246">
        <v>25</v>
      </c>
      <c r="S33" s="246">
        <v>29</v>
      </c>
      <c r="T33" s="247">
        <v>33</v>
      </c>
      <c r="U33" s="70" t="s">
        <v>93</v>
      </c>
      <c r="V33" s="68">
        <v>11369</v>
      </c>
      <c r="W33" s="68">
        <v>5598</v>
      </c>
      <c r="X33" s="68">
        <v>5771</v>
      </c>
      <c r="Y33" s="69">
        <v>6055</v>
      </c>
      <c r="Z33" s="70" t="s">
        <v>224</v>
      </c>
      <c r="AA33" s="57">
        <v>1458</v>
      </c>
      <c r="AB33" s="68">
        <v>746</v>
      </c>
      <c r="AC33" s="68">
        <v>712</v>
      </c>
      <c r="AD33" s="69">
        <v>920</v>
      </c>
      <c r="AE33" s="206" t="s">
        <v>3112</v>
      </c>
      <c r="AF33" s="241">
        <v>186</v>
      </c>
      <c r="AG33" s="242">
        <v>100</v>
      </c>
      <c r="AH33" s="242">
        <v>86</v>
      </c>
      <c r="AI33" s="243">
        <v>94</v>
      </c>
      <c r="AJ33" s="338" t="s">
        <v>3113</v>
      </c>
      <c r="AK33" s="316">
        <v>2001</v>
      </c>
      <c r="AL33" s="99">
        <v>984</v>
      </c>
      <c r="AM33" s="99">
        <v>1017</v>
      </c>
      <c r="AN33" s="105">
        <v>943</v>
      </c>
      <c r="AO33" s="97" t="s">
        <v>3114</v>
      </c>
      <c r="AP33" s="316">
        <v>281</v>
      </c>
      <c r="AQ33" s="289">
        <v>138</v>
      </c>
      <c r="AR33" s="289">
        <v>143</v>
      </c>
      <c r="AS33" s="288">
        <v>141</v>
      </c>
      <c r="AT33" s="250" t="s">
        <v>250</v>
      </c>
      <c r="AU33" s="68">
        <v>2863</v>
      </c>
      <c r="AV33" s="68">
        <v>1481</v>
      </c>
      <c r="AW33" s="68">
        <v>1382</v>
      </c>
      <c r="AX33" s="69">
        <v>1683</v>
      </c>
      <c r="AY33" s="97" t="s">
        <v>3115</v>
      </c>
      <c r="AZ33" s="248">
        <v>89</v>
      </c>
      <c r="BA33" s="101">
        <v>51</v>
      </c>
      <c r="BB33" s="101">
        <v>38</v>
      </c>
      <c r="BC33" s="102">
        <v>66</v>
      </c>
      <c r="BD33" s="251" t="s">
        <v>3116</v>
      </c>
      <c r="BE33" s="108">
        <v>122</v>
      </c>
      <c r="BF33" s="109">
        <v>66</v>
      </c>
      <c r="BG33" s="109">
        <v>56</v>
      </c>
      <c r="BH33" s="110">
        <v>77</v>
      </c>
    </row>
    <row r="34" spans="1:60" s="96" customFormat="1" ht="14.25" customHeight="1">
      <c r="A34" s="219" t="s">
        <v>3117</v>
      </c>
      <c r="B34" s="241">
        <v>167</v>
      </c>
      <c r="C34" s="242">
        <v>114</v>
      </c>
      <c r="D34" s="242">
        <v>53</v>
      </c>
      <c r="E34" s="243">
        <v>88</v>
      </c>
      <c r="F34" s="70" t="s">
        <v>387</v>
      </c>
      <c r="G34" s="68">
        <v>2364</v>
      </c>
      <c r="H34" s="68">
        <v>1173</v>
      </c>
      <c r="I34" s="68">
        <v>1191</v>
      </c>
      <c r="J34" s="69">
        <v>1412</v>
      </c>
      <c r="K34" s="244" t="s">
        <v>3118</v>
      </c>
      <c r="L34" s="585">
        <v>42</v>
      </c>
      <c r="M34" s="99">
        <v>25</v>
      </c>
      <c r="N34" s="99">
        <v>17</v>
      </c>
      <c r="O34" s="105">
        <v>25</v>
      </c>
      <c r="P34" s="70" t="s">
        <v>376</v>
      </c>
      <c r="Q34" s="68">
        <v>5729</v>
      </c>
      <c r="R34" s="68">
        <v>2705</v>
      </c>
      <c r="S34" s="68">
        <v>3024</v>
      </c>
      <c r="T34" s="69">
        <v>3363</v>
      </c>
      <c r="U34" s="97" t="s">
        <v>3119</v>
      </c>
      <c r="V34" s="98">
        <v>1388</v>
      </c>
      <c r="W34" s="289">
        <v>670</v>
      </c>
      <c r="X34" s="289">
        <v>718</v>
      </c>
      <c r="Y34" s="288">
        <v>635</v>
      </c>
      <c r="Z34" s="97" t="s">
        <v>3120</v>
      </c>
      <c r="AA34" s="587">
        <v>87</v>
      </c>
      <c r="AB34" s="75">
        <v>47</v>
      </c>
      <c r="AC34" s="75">
        <v>40</v>
      </c>
      <c r="AD34" s="76">
        <v>46</v>
      </c>
      <c r="AE34" s="206" t="s">
        <v>3121</v>
      </c>
      <c r="AF34" s="241">
        <v>411</v>
      </c>
      <c r="AG34" s="242">
        <v>220</v>
      </c>
      <c r="AH34" s="242">
        <v>191</v>
      </c>
      <c r="AI34" s="243">
        <v>233</v>
      </c>
      <c r="AJ34" s="338" t="s">
        <v>3122</v>
      </c>
      <c r="AK34" s="316">
        <v>676</v>
      </c>
      <c r="AL34" s="99">
        <v>341</v>
      </c>
      <c r="AM34" s="99">
        <v>335</v>
      </c>
      <c r="AN34" s="105">
        <v>423</v>
      </c>
      <c r="AO34" s="97" t="s">
        <v>1365</v>
      </c>
      <c r="AP34" s="316">
        <v>38</v>
      </c>
      <c r="AQ34" s="289">
        <v>21</v>
      </c>
      <c r="AR34" s="289">
        <v>17</v>
      </c>
      <c r="AS34" s="288">
        <v>27</v>
      </c>
      <c r="AT34" s="249" t="s">
        <v>3123</v>
      </c>
      <c r="AU34" s="98">
        <v>94</v>
      </c>
      <c r="AV34" s="75">
        <v>52</v>
      </c>
      <c r="AW34" s="75">
        <v>42</v>
      </c>
      <c r="AX34" s="76">
        <v>67</v>
      </c>
      <c r="AY34" s="70" t="s">
        <v>124</v>
      </c>
      <c r="AZ34" s="57">
        <v>2510</v>
      </c>
      <c r="BA34" s="68">
        <v>1204</v>
      </c>
      <c r="BB34" s="68">
        <v>1306</v>
      </c>
      <c r="BC34" s="69">
        <v>1569</v>
      </c>
      <c r="BD34" s="111"/>
      <c r="BE34" s="111"/>
      <c r="BF34" s="111"/>
      <c r="BG34" s="111"/>
      <c r="BH34" s="111"/>
    </row>
    <row r="35" spans="1:60" s="96" customFormat="1" ht="14.25" customHeight="1">
      <c r="A35" s="219" t="s">
        <v>3124</v>
      </c>
      <c r="B35" s="241">
        <v>360</v>
      </c>
      <c r="C35" s="242">
        <v>186</v>
      </c>
      <c r="D35" s="242">
        <v>174</v>
      </c>
      <c r="E35" s="243">
        <v>241</v>
      </c>
      <c r="F35" s="97" t="s">
        <v>3125</v>
      </c>
      <c r="G35" s="98">
        <v>143</v>
      </c>
      <c r="H35" s="75">
        <v>62</v>
      </c>
      <c r="I35" s="75">
        <v>81</v>
      </c>
      <c r="J35" s="76">
        <v>87</v>
      </c>
      <c r="K35" s="244" t="s">
        <v>3126</v>
      </c>
      <c r="L35" s="585">
        <v>53</v>
      </c>
      <c r="M35" s="99">
        <v>25</v>
      </c>
      <c r="N35" s="99">
        <v>28</v>
      </c>
      <c r="O35" s="105">
        <v>33</v>
      </c>
      <c r="P35" s="97" t="s">
        <v>3127</v>
      </c>
      <c r="Q35" s="98">
        <v>270</v>
      </c>
      <c r="R35" s="296">
        <v>130</v>
      </c>
      <c r="S35" s="296">
        <v>140</v>
      </c>
      <c r="T35" s="297">
        <v>145</v>
      </c>
      <c r="U35" s="97" t="s">
        <v>3128</v>
      </c>
      <c r="V35" s="98">
        <v>450</v>
      </c>
      <c r="W35" s="289">
        <v>217</v>
      </c>
      <c r="X35" s="289">
        <v>233</v>
      </c>
      <c r="Y35" s="288">
        <v>235</v>
      </c>
      <c r="Z35" s="97" t="s">
        <v>3129</v>
      </c>
      <c r="AA35" s="587">
        <v>126</v>
      </c>
      <c r="AB35" s="75">
        <v>69</v>
      </c>
      <c r="AC35" s="75">
        <v>57</v>
      </c>
      <c r="AD35" s="76">
        <v>71</v>
      </c>
      <c r="AE35" s="206" t="s">
        <v>3130</v>
      </c>
      <c r="AF35" s="241">
        <v>255</v>
      </c>
      <c r="AG35" s="242">
        <v>138</v>
      </c>
      <c r="AH35" s="242">
        <v>117</v>
      </c>
      <c r="AI35" s="243">
        <v>136</v>
      </c>
      <c r="AJ35" s="338" t="s">
        <v>3131</v>
      </c>
      <c r="AK35" s="316">
        <v>535</v>
      </c>
      <c r="AL35" s="99">
        <v>252</v>
      </c>
      <c r="AM35" s="99">
        <v>283</v>
      </c>
      <c r="AN35" s="105">
        <v>264</v>
      </c>
      <c r="AO35" s="97" t="s">
        <v>1373</v>
      </c>
      <c r="AP35" s="316">
        <v>59</v>
      </c>
      <c r="AQ35" s="317">
        <v>29</v>
      </c>
      <c r="AR35" s="317">
        <v>30</v>
      </c>
      <c r="AS35" s="318">
        <v>34</v>
      </c>
      <c r="AT35" s="249" t="s">
        <v>3132</v>
      </c>
      <c r="AU35" s="98">
        <v>263</v>
      </c>
      <c r="AV35" s="75">
        <v>123</v>
      </c>
      <c r="AW35" s="75">
        <v>140</v>
      </c>
      <c r="AX35" s="76">
        <v>160</v>
      </c>
      <c r="AY35" s="97" t="s">
        <v>3133</v>
      </c>
      <c r="AZ35" s="248">
        <v>315</v>
      </c>
      <c r="BA35" s="101">
        <v>142</v>
      </c>
      <c r="BB35" s="101">
        <v>173</v>
      </c>
      <c r="BC35" s="102">
        <v>189</v>
      </c>
      <c r="BD35" s="111"/>
      <c r="BE35" s="111"/>
      <c r="BF35" s="111"/>
      <c r="BG35" s="111"/>
      <c r="BH35" s="111"/>
    </row>
    <row r="36" spans="1:60" s="96" customFormat="1" ht="14.25" customHeight="1">
      <c r="A36" s="219" t="s">
        <v>3134</v>
      </c>
      <c r="B36" s="241">
        <v>147</v>
      </c>
      <c r="C36" s="242">
        <v>76</v>
      </c>
      <c r="D36" s="242">
        <v>71</v>
      </c>
      <c r="E36" s="243">
        <v>87</v>
      </c>
      <c r="F36" s="97" t="s">
        <v>3135</v>
      </c>
      <c r="G36" s="98">
        <v>130</v>
      </c>
      <c r="H36" s="75">
        <v>58</v>
      </c>
      <c r="I36" s="75">
        <v>72</v>
      </c>
      <c r="J36" s="76">
        <v>77</v>
      </c>
      <c r="K36" s="252" t="s">
        <v>370</v>
      </c>
      <c r="L36" s="253">
        <v>2018</v>
      </c>
      <c r="M36" s="253">
        <v>997</v>
      </c>
      <c r="N36" s="253">
        <v>1021</v>
      </c>
      <c r="O36" s="254">
        <v>1225</v>
      </c>
      <c r="P36" s="97" t="s">
        <v>3136</v>
      </c>
      <c r="Q36" s="98">
        <v>184</v>
      </c>
      <c r="R36" s="296">
        <v>89</v>
      </c>
      <c r="S36" s="296">
        <v>95</v>
      </c>
      <c r="T36" s="297">
        <v>114</v>
      </c>
      <c r="U36" s="97" t="s">
        <v>3137</v>
      </c>
      <c r="V36" s="98">
        <v>755</v>
      </c>
      <c r="W36" s="289">
        <v>337</v>
      </c>
      <c r="X36" s="289">
        <v>418</v>
      </c>
      <c r="Y36" s="288">
        <v>390</v>
      </c>
      <c r="Z36" s="97" t="s">
        <v>3138</v>
      </c>
      <c r="AA36" s="587">
        <v>114</v>
      </c>
      <c r="AB36" s="75">
        <v>53</v>
      </c>
      <c r="AC36" s="75">
        <v>61</v>
      </c>
      <c r="AD36" s="76">
        <v>81</v>
      </c>
      <c r="AE36" s="206" t="s">
        <v>3139</v>
      </c>
      <c r="AF36" s="241">
        <v>440</v>
      </c>
      <c r="AG36" s="242">
        <v>225</v>
      </c>
      <c r="AH36" s="242">
        <v>215</v>
      </c>
      <c r="AI36" s="243">
        <v>254</v>
      </c>
      <c r="AJ36" s="338" t="s">
        <v>3140</v>
      </c>
      <c r="AK36" s="316">
        <v>398</v>
      </c>
      <c r="AL36" s="99">
        <v>201</v>
      </c>
      <c r="AM36" s="99">
        <v>197</v>
      </c>
      <c r="AN36" s="105">
        <v>186</v>
      </c>
      <c r="AO36" s="70" t="s">
        <v>133</v>
      </c>
      <c r="AP36" s="319">
        <v>2129</v>
      </c>
      <c r="AQ36" s="320">
        <v>1084</v>
      </c>
      <c r="AR36" s="320">
        <v>1045</v>
      </c>
      <c r="AS36" s="321">
        <v>1315</v>
      </c>
      <c r="AT36" s="249" t="s">
        <v>3141</v>
      </c>
      <c r="AU36" s="98">
        <v>98</v>
      </c>
      <c r="AV36" s="75">
        <v>45</v>
      </c>
      <c r="AW36" s="75">
        <v>53</v>
      </c>
      <c r="AX36" s="76">
        <v>52</v>
      </c>
      <c r="AY36" s="97" t="s">
        <v>3142</v>
      </c>
      <c r="AZ36" s="248">
        <v>231</v>
      </c>
      <c r="BA36" s="101">
        <v>129</v>
      </c>
      <c r="BB36" s="101">
        <v>102</v>
      </c>
      <c r="BC36" s="102">
        <v>137</v>
      </c>
      <c r="BD36" s="111"/>
      <c r="BE36" s="111"/>
      <c r="BF36" s="111"/>
      <c r="BG36" s="111"/>
      <c r="BH36" s="111"/>
    </row>
    <row r="37" spans="1:60" s="96" customFormat="1" ht="14.25" customHeight="1">
      <c r="A37" s="219" t="s">
        <v>3143</v>
      </c>
      <c r="B37" s="241">
        <v>69</v>
      </c>
      <c r="C37" s="242">
        <v>35</v>
      </c>
      <c r="D37" s="242">
        <v>34</v>
      </c>
      <c r="E37" s="243">
        <v>43</v>
      </c>
      <c r="F37" s="97" t="s">
        <v>3144</v>
      </c>
      <c r="G37" s="98">
        <v>77</v>
      </c>
      <c r="H37" s="75">
        <v>42</v>
      </c>
      <c r="I37" s="75">
        <v>35</v>
      </c>
      <c r="J37" s="76">
        <v>47</v>
      </c>
      <c r="K37" s="244" t="s">
        <v>3145</v>
      </c>
      <c r="L37" s="245">
        <v>324</v>
      </c>
      <c r="M37" s="255">
        <v>146</v>
      </c>
      <c r="N37" s="255">
        <v>178</v>
      </c>
      <c r="O37" s="256">
        <v>176</v>
      </c>
      <c r="P37" s="97" t="s">
        <v>3146</v>
      </c>
      <c r="Q37" s="98">
        <v>72</v>
      </c>
      <c r="R37" s="296">
        <v>36</v>
      </c>
      <c r="S37" s="296">
        <v>36</v>
      </c>
      <c r="T37" s="297">
        <v>47</v>
      </c>
      <c r="U37" s="97" t="s">
        <v>3147</v>
      </c>
      <c r="V37" s="98">
        <v>614</v>
      </c>
      <c r="W37" s="289">
        <v>352</v>
      </c>
      <c r="X37" s="289">
        <v>262</v>
      </c>
      <c r="Y37" s="288">
        <v>310</v>
      </c>
      <c r="Z37" s="97" t="s">
        <v>3148</v>
      </c>
      <c r="AA37" s="587">
        <v>89</v>
      </c>
      <c r="AB37" s="75">
        <v>40</v>
      </c>
      <c r="AC37" s="75">
        <v>49</v>
      </c>
      <c r="AD37" s="76">
        <v>65</v>
      </c>
      <c r="AE37" s="206" t="s">
        <v>3149</v>
      </c>
      <c r="AF37" s="241">
        <v>824</v>
      </c>
      <c r="AG37" s="242">
        <v>401</v>
      </c>
      <c r="AH37" s="242">
        <v>423</v>
      </c>
      <c r="AI37" s="243">
        <v>371</v>
      </c>
      <c r="AJ37" s="338" t="s">
        <v>3150</v>
      </c>
      <c r="AK37" s="316">
        <v>483</v>
      </c>
      <c r="AL37" s="99">
        <v>234</v>
      </c>
      <c r="AM37" s="99">
        <v>249</v>
      </c>
      <c r="AN37" s="105">
        <v>193</v>
      </c>
      <c r="AO37" s="97" t="s">
        <v>3151</v>
      </c>
      <c r="AP37" s="322">
        <v>110</v>
      </c>
      <c r="AQ37" s="323">
        <v>48</v>
      </c>
      <c r="AR37" s="323">
        <v>62</v>
      </c>
      <c r="AS37" s="324">
        <v>65</v>
      </c>
      <c r="AT37" s="249" t="s">
        <v>3152</v>
      </c>
      <c r="AU37" s="98">
        <v>71</v>
      </c>
      <c r="AV37" s="75">
        <v>37</v>
      </c>
      <c r="AW37" s="75">
        <v>34</v>
      </c>
      <c r="AX37" s="76">
        <v>35</v>
      </c>
      <c r="AY37" s="97" t="s">
        <v>3153</v>
      </c>
      <c r="AZ37" s="248">
        <v>270</v>
      </c>
      <c r="BA37" s="101">
        <v>132</v>
      </c>
      <c r="BB37" s="101">
        <v>138</v>
      </c>
      <c r="BC37" s="102">
        <v>161</v>
      </c>
      <c r="BD37" s="111"/>
      <c r="BE37" s="111"/>
      <c r="BF37" s="111"/>
      <c r="BG37" s="111"/>
      <c r="BH37" s="111"/>
    </row>
    <row r="38" spans="1:60" s="96" customFormat="1" ht="14.25" customHeight="1">
      <c r="A38" s="220" t="s">
        <v>352</v>
      </c>
      <c r="B38" s="257">
        <v>1889</v>
      </c>
      <c r="C38" s="257">
        <v>939</v>
      </c>
      <c r="D38" s="257">
        <v>950</v>
      </c>
      <c r="E38" s="258">
        <v>1167</v>
      </c>
      <c r="F38" s="97" t="s">
        <v>2711</v>
      </c>
      <c r="G38" s="98">
        <v>346</v>
      </c>
      <c r="H38" s="75">
        <v>162</v>
      </c>
      <c r="I38" s="75">
        <v>184</v>
      </c>
      <c r="J38" s="76">
        <v>208</v>
      </c>
      <c r="K38" s="244" t="s">
        <v>3154</v>
      </c>
      <c r="L38" s="245">
        <v>136</v>
      </c>
      <c r="M38" s="255">
        <v>61</v>
      </c>
      <c r="N38" s="255">
        <v>75</v>
      </c>
      <c r="O38" s="256">
        <v>81</v>
      </c>
      <c r="P38" s="97" t="s">
        <v>3155</v>
      </c>
      <c r="Q38" s="98">
        <v>226</v>
      </c>
      <c r="R38" s="296">
        <v>102</v>
      </c>
      <c r="S38" s="296">
        <v>124</v>
      </c>
      <c r="T38" s="297">
        <v>134</v>
      </c>
      <c r="U38" s="97" t="s">
        <v>3156</v>
      </c>
      <c r="V38" s="98">
        <v>570</v>
      </c>
      <c r="W38" s="289">
        <v>257</v>
      </c>
      <c r="X38" s="289">
        <v>313</v>
      </c>
      <c r="Y38" s="288">
        <v>296</v>
      </c>
      <c r="Z38" s="97" t="s">
        <v>3157</v>
      </c>
      <c r="AA38" s="587">
        <v>58</v>
      </c>
      <c r="AB38" s="75">
        <v>36</v>
      </c>
      <c r="AC38" s="75">
        <v>22</v>
      </c>
      <c r="AD38" s="76">
        <v>39</v>
      </c>
      <c r="AE38" s="206" t="s">
        <v>2689</v>
      </c>
      <c r="AF38" s="241">
        <v>175</v>
      </c>
      <c r="AG38" s="242">
        <v>101</v>
      </c>
      <c r="AH38" s="242">
        <v>74</v>
      </c>
      <c r="AI38" s="243">
        <v>91</v>
      </c>
      <c r="AJ38" s="338" t="s">
        <v>3158</v>
      </c>
      <c r="AK38" s="316">
        <v>1124</v>
      </c>
      <c r="AL38" s="99">
        <v>549</v>
      </c>
      <c r="AM38" s="99">
        <v>575</v>
      </c>
      <c r="AN38" s="105">
        <v>485</v>
      </c>
      <c r="AO38" s="97" t="s">
        <v>3159</v>
      </c>
      <c r="AP38" s="322">
        <v>229</v>
      </c>
      <c r="AQ38" s="323">
        <v>110</v>
      </c>
      <c r="AR38" s="323">
        <v>119</v>
      </c>
      <c r="AS38" s="324">
        <v>130</v>
      </c>
      <c r="AT38" s="249" t="s">
        <v>3160</v>
      </c>
      <c r="AU38" s="98">
        <v>183</v>
      </c>
      <c r="AV38" s="75">
        <v>94</v>
      </c>
      <c r="AW38" s="75">
        <v>89</v>
      </c>
      <c r="AX38" s="76">
        <v>108</v>
      </c>
      <c r="AY38" s="97" t="s">
        <v>3161</v>
      </c>
      <c r="AZ38" s="248">
        <v>74</v>
      </c>
      <c r="BA38" s="101">
        <v>35</v>
      </c>
      <c r="BB38" s="101">
        <v>39</v>
      </c>
      <c r="BC38" s="102">
        <v>48</v>
      </c>
      <c r="BD38" s="111"/>
      <c r="BE38" s="111"/>
      <c r="BF38" s="111"/>
      <c r="BG38" s="111"/>
      <c r="BH38" s="111"/>
    </row>
    <row r="39" spans="1:60" s="96" customFormat="1" ht="14.25" customHeight="1">
      <c r="A39" s="219" t="s">
        <v>3162</v>
      </c>
      <c r="B39" s="241">
        <v>176</v>
      </c>
      <c r="C39" s="259">
        <v>90</v>
      </c>
      <c r="D39" s="259">
        <v>86</v>
      </c>
      <c r="E39" s="260">
        <v>115</v>
      </c>
      <c r="F39" s="97" t="s">
        <v>2713</v>
      </c>
      <c r="G39" s="98">
        <v>190</v>
      </c>
      <c r="H39" s="75">
        <v>101</v>
      </c>
      <c r="I39" s="75">
        <v>89</v>
      </c>
      <c r="J39" s="76">
        <v>110</v>
      </c>
      <c r="K39" s="244" t="s">
        <v>3163</v>
      </c>
      <c r="L39" s="245">
        <v>59</v>
      </c>
      <c r="M39" s="255">
        <v>31</v>
      </c>
      <c r="N39" s="255">
        <v>28</v>
      </c>
      <c r="O39" s="256">
        <v>41</v>
      </c>
      <c r="P39" s="97" t="s">
        <v>3164</v>
      </c>
      <c r="Q39" s="98">
        <v>725</v>
      </c>
      <c r="R39" s="296">
        <v>339</v>
      </c>
      <c r="S39" s="296">
        <v>386</v>
      </c>
      <c r="T39" s="297">
        <v>424</v>
      </c>
      <c r="U39" s="97" t="s">
        <v>3165</v>
      </c>
      <c r="V39" s="98">
        <v>1130</v>
      </c>
      <c r="W39" s="289">
        <v>537</v>
      </c>
      <c r="X39" s="289">
        <v>593</v>
      </c>
      <c r="Y39" s="288">
        <v>591</v>
      </c>
      <c r="Z39" s="97" t="s">
        <v>820</v>
      </c>
      <c r="AA39" s="587">
        <v>62</v>
      </c>
      <c r="AB39" s="75">
        <v>36</v>
      </c>
      <c r="AC39" s="75">
        <v>26</v>
      </c>
      <c r="AD39" s="76">
        <v>46</v>
      </c>
      <c r="AE39" s="206" t="s">
        <v>2692</v>
      </c>
      <c r="AF39" s="241">
        <v>2399</v>
      </c>
      <c r="AG39" s="242">
        <v>1201</v>
      </c>
      <c r="AH39" s="242">
        <v>1198</v>
      </c>
      <c r="AI39" s="243">
        <v>957</v>
      </c>
      <c r="AJ39" s="338" t="s">
        <v>3166</v>
      </c>
      <c r="AK39" s="316">
        <v>235</v>
      </c>
      <c r="AL39" s="99">
        <v>115</v>
      </c>
      <c r="AM39" s="99">
        <v>120</v>
      </c>
      <c r="AN39" s="105">
        <v>112</v>
      </c>
      <c r="AO39" s="97" t="s">
        <v>3167</v>
      </c>
      <c r="AP39" s="322">
        <v>140</v>
      </c>
      <c r="AQ39" s="323">
        <v>70</v>
      </c>
      <c r="AR39" s="323">
        <v>70</v>
      </c>
      <c r="AS39" s="324">
        <v>78</v>
      </c>
      <c r="AT39" s="249" t="s">
        <v>3168</v>
      </c>
      <c r="AU39" s="98">
        <v>77</v>
      </c>
      <c r="AV39" s="75">
        <v>38</v>
      </c>
      <c r="AW39" s="75">
        <v>39</v>
      </c>
      <c r="AX39" s="76">
        <v>45</v>
      </c>
      <c r="AY39" s="97" t="s">
        <v>3169</v>
      </c>
      <c r="AZ39" s="248">
        <v>112</v>
      </c>
      <c r="BA39" s="101">
        <v>58</v>
      </c>
      <c r="BB39" s="101">
        <v>54</v>
      </c>
      <c r="BC39" s="102">
        <v>71</v>
      </c>
      <c r="BD39" s="111"/>
      <c r="BE39" s="111"/>
      <c r="BF39" s="111"/>
      <c r="BG39" s="111"/>
      <c r="BH39" s="111"/>
    </row>
    <row r="40" spans="1:60" s="96" customFormat="1" ht="14.25" customHeight="1">
      <c r="A40" s="219" t="s">
        <v>3170</v>
      </c>
      <c r="B40" s="241">
        <v>153</v>
      </c>
      <c r="C40" s="259">
        <v>76</v>
      </c>
      <c r="D40" s="259">
        <v>77</v>
      </c>
      <c r="E40" s="260">
        <v>103</v>
      </c>
      <c r="F40" s="97" t="s">
        <v>2716</v>
      </c>
      <c r="G40" s="98">
        <v>76</v>
      </c>
      <c r="H40" s="75">
        <v>36</v>
      </c>
      <c r="I40" s="75">
        <v>40</v>
      </c>
      <c r="J40" s="76">
        <v>46</v>
      </c>
      <c r="K40" s="244" t="s">
        <v>3171</v>
      </c>
      <c r="L40" s="245">
        <v>49</v>
      </c>
      <c r="M40" s="255">
        <v>25</v>
      </c>
      <c r="N40" s="255">
        <v>24</v>
      </c>
      <c r="O40" s="256">
        <v>38</v>
      </c>
      <c r="P40" s="97" t="s">
        <v>3172</v>
      </c>
      <c r="Q40" s="98">
        <v>1107</v>
      </c>
      <c r="R40" s="296">
        <v>511</v>
      </c>
      <c r="S40" s="296">
        <v>596</v>
      </c>
      <c r="T40" s="297">
        <v>615</v>
      </c>
      <c r="U40" s="97" t="s">
        <v>3173</v>
      </c>
      <c r="V40" s="98">
        <v>678</v>
      </c>
      <c r="W40" s="289">
        <v>314</v>
      </c>
      <c r="X40" s="289">
        <v>364</v>
      </c>
      <c r="Y40" s="288">
        <v>350</v>
      </c>
      <c r="Z40" s="97" t="s">
        <v>829</v>
      </c>
      <c r="AA40" s="587">
        <v>57</v>
      </c>
      <c r="AB40" s="75">
        <v>31</v>
      </c>
      <c r="AC40" s="75">
        <v>26</v>
      </c>
      <c r="AD40" s="76">
        <v>38</v>
      </c>
      <c r="AE40" s="206" t="s">
        <v>1365</v>
      </c>
      <c r="AF40" s="241">
        <v>263</v>
      </c>
      <c r="AG40" s="242">
        <v>133</v>
      </c>
      <c r="AH40" s="242">
        <v>130</v>
      </c>
      <c r="AI40" s="243">
        <v>137</v>
      </c>
      <c r="AJ40" s="338" t="s">
        <v>3174</v>
      </c>
      <c r="AK40" s="316">
        <v>837</v>
      </c>
      <c r="AL40" s="99">
        <v>416</v>
      </c>
      <c r="AM40" s="99">
        <v>421</v>
      </c>
      <c r="AN40" s="105">
        <v>490</v>
      </c>
      <c r="AO40" s="97" t="s">
        <v>3175</v>
      </c>
      <c r="AP40" s="322">
        <v>122</v>
      </c>
      <c r="AQ40" s="323">
        <v>65</v>
      </c>
      <c r="AR40" s="323">
        <v>57</v>
      </c>
      <c r="AS40" s="324">
        <v>67</v>
      </c>
      <c r="AT40" s="249" t="s">
        <v>3176</v>
      </c>
      <c r="AU40" s="98">
        <v>147</v>
      </c>
      <c r="AV40" s="75">
        <v>86</v>
      </c>
      <c r="AW40" s="75">
        <v>61</v>
      </c>
      <c r="AX40" s="76">
        <v>73</v>
      </c>
      <c r="AY40" s="97" t="s">
        <v>3177</v>
      </c>
      <c r="AZ40" s="248">
        <v>109</v>
      </c>
      <c r="BA40" s="101">
        <v>44</v>
      </c>
      <c r="BB40" s="101">
        <v>65</v>
      </c>
      <c r="BC40" s="102">
        <v>69</v>
      </c>
      <c r="BD40" s="111"/>
      <c r="BE40" s="111"/>
      <c r="BF40" s="111"/>
      <c r="BG40" s="111"/>
      <c r="BH40" s="111"/>
    </row>
    <row r="41" spans="1:60" s="96" customFormat="1" ht="14.25" customHeight="1">
      <c r="A41" s="206" t="s">
        <v>3178</v>
      </c>
      <c r="B41" s="241">
        <v>195</v>
      </c>
      <c r="C41" s="259">
        <v>99</v>
      </c>
      <c r="D41" s="259">
        <v>96</v>
      </c>
      <c r="E41" s="260">
        <v>115</v>
      </c>
      <c r="F41" s="97" t="s">
        <v>3179</v>
      </c>
      <c r="G41" s="98">
        <v>96</v>
      </c>
      <c r="H41" s="75">
        <v>51</v>
      </c>
      <c r="I41" s="75">
        <v>45</v>
      </c>
      <c r="J41" s="76">
        <v>58</v>
      </c>
      <c r="K41" s="244" t="s">
        <v>3180</v>
      </c>
      <c r="L41" s="245">
        <v>67</v>
      </c>
      <c r="M41" s="255">
        <v>36</v>
      </c>
      <c r="N41" s="255">
        <v>31</v>
      </c>
      <c r="O41" s="256">
        <v>42</v>
      </c>
      <c r="P41" s="97" t="s">
        <v>3181</v>
      </c>
      <c r="Q41" s="98">
        <v>622</v>
      </c>
      <c r="R41" s="296">
        <v>281</v>
      </c>
      <c r="S41" s="296">
        <v>341</v>
      </c>
      <c r="T41" s="297">
        <v>374</v>
      </c>
      <c r="U41" s="97" t="s">
        <v>3182</v>
      </c>
      <c r="V41" s="98">
        <v>913</v>
      </c>
      <c r="W41" s="289">
        <v>453</v>
      </c>
      <c r="X41" s="289">
        <v>460</v>
      </c>
      <c r="Y41" s="288">
        <v>469</v>
      </c>
      <c r="Z41" s="97" t="s">
        <v>1536</v>
      </c>
      <c r="AA41" s="587">
        <v>135</v>
      </c>
      <c r="AB41" s="75">
        <v>61</v>
      </c>
      <c r="AC41" s="75">
        <v>74</v>
      </c>
      <c r="AD41" s="76">
        <v>83</v>
      </c>
      <c r="AE41" s="206" t="s">
        <v>1373</v>
      </c>
      <c r="AF41" s="241">
        <v>134</v>
      </c>
      <c r="AG41" s="242">
        <v>65</v>
      </c>
      <c r="AH41" s="242">
        <v>69</v>
      </c>
      <c r="AI41" s="243">
        <v>66</v>
      </c>
      <c r="AJ41" s="338" t="s">
        <v>4845</v>
      </c>
      <c r="AK41" s="316">
        <v>695</v>
      </c>
      <c r="AL41" s="99">
        <v>342</v>
      </c>
      <c r="AM41" s="99">
        <v>353</v>
      </c>
      <c r="AN41" s="105">
        <v>273</v>
      </c>
      <c r="AO41" s="97" t="s">
        <v>3183</v>
      </c>
      <c r="AP41" s="322">
        <v>74</v>
      </c>
      <c r="AQ41" s="323">
        <v>42</v>
      </c>
      <c r="AR41" s="323">
        <v>32</v>
      </c>
      <c r="AS41" s="324">
        <v>44</v>
      </c>
      <c r="AT41" s="249" t="s">
        <v>3184</v>
      </c>
      <c r="AU41" s="98">
        <v>108</v>
      </c>
      <c r="AV41" s="75">
        <v>52</v>
      </c>
      <c r="AW41" s="75">
        <v>56</v>
      </c>
      <c r="AX41" s="76">
        <v>68</v>
      </c>
      <c r="AY41" s="97" t="s">
        <v>3185</v>
      </c>
      <c r="AZ41" s="248">
        <v>75</v>
      </c>
      <c r="BA41" s="101">
        <v>36</v>
      </c>
      <c r="BB41" s="101">
        <v>39</v>
      </c>
      <c r="BC41" s="102">
        <v>44</v>
      </c>
      <c r="BD41" s="111"/>
      <c r="BE41" s="111"/>
      <c r="BF41" s="111"/>
      <c r="BG41" s="111"/>
      <c r="BH41" s="111"/>
    </row>
    <row r="42" spans="1:60" s="111" customFormat="1" ht="14.25" customHeight="1">
      <c r="A42" s="219" t="s">
        <v>3186</v>
      </c>
      <c r="B42" s="241">
        <v>113</v>
      </c>
      <c r="C42" s="259">
        <v>49</v>
      </c>
      <c r="D42" s="259">
        <v>64</v>
      </c>
      <c r="E42" s="260">
        <v>71</v>
      </c>
      <c r="F42" s="97" t="s">
        <v>3187</v>
      </c>
      <c r="G42" s="98">
        <v>82</v>
      </c>
      <c r="H42" s="75">
        <v>40</v>
      </c>
      <c r="I42" s="75">
        <v>42</v>
      </c>
      <c r="J42" s="76">
        <v>49</v>
      </c>
      <c r="K42" s="244" t="s">
        <v>3188</v>
      </c>
      <c r="L42" s="245">
        <v>66</v>
      </c>
      <c r="M42" s="255">
        <v>34</v>
      </c>
      <c r="N42" s="255">
        <v>32</v>
      </c>
      <c r="O42" s="256">
        <v>43</v>
      </c>
      <c r="P42" s="97" t="s">
        <v>3189</v>
      </c>
      <c r="Q42" s="98">
        <v>604</v>
      </c>
      <c r="R42" s="296">
        <v>293</v>
      </c>
      <c r="S42" s="296">
        <v>311</v>
      </c>
      <c r="T42" s="297">
        <v>371</v>
      </c>
      <c r="U42" s="97" t="s">
        <v>3190</v>
      </c>
      <c r="V42" s="98">
        <v>208</v>
      </c>
      <c r="W42" s="289">
        <v>106</v>
      </c>
      <c r="X42" s="289">
        <v>102</v>
      </c>
      <c r="Y42" s="288">
        <v>126</v>
      </c>
      <c r="Z42" s="97" t="s">
        <v>3191</v>
      </c>
      <c r="AA42" s="587">
        <v>101</v>
      </c>
      <c r="AB42" s="75">
        <v>56</v>
      </c>
      <c r="AC42" s="75">
        <v>45</v>
      </c>
      <c r="AD42" s="76">
        <v>66</v>
      </c>
      <c r="AE42" s="209" t="s">
        <v>232</v>
      </c>
      <c r="AF42" s="257">
        <v>6000</v>
      </c>
      <c r="AG42" s="257">
        <v>3292</v>
      </c>
      <c r="AH42" s="257">
        <v>2708</v>
      </c>
      <c r="AI42" s="258">
        <v>3581</v>
      </c>
      <c r="AJ42" s="338" t="s">
        <v>3192</v>
      </c>
      <c r="AK42" s="316">
        <v>178</v>
      </c>
      <c r="AL42" s="99">
        <v>96</v>
      </c>
      <c r="AM42" s="99">
        <v>82</v>
      </c>
      <c r="AN42" s="105">
        <v>88</v>
      </c>
      <c r="AO42" s="97" t="s">
        <v>3193</v>
      </c>
      <c r="AP42" s="322">
        <v>69</v>
      </c>
      <c r="AQ42" s="323">
        <v>36</v>
      </c>
      <c r="AR42" s="323">
        <v>33</v>
      </c>
      <c r="AS42" s="324">
        <v>37</v>
      </c>
      <c r="AT42" s="249" t="s">
        <v>3194</v>
      </c>
      <c r="AU42" s="98">
        <v>154</v>
      </c>
      <c r="AV42" s="75">
        <v>83</v>
      </c>
      <c r="AW42" s="75">
        <v>71</v>
      </c>
      <c r="AX42" s="76">
        <v>86</v>
      </c>
      <c r="AY42" s="97" t="s">
        <v>3195</v>
      </c>
      <c r="AZ42" s="248">
        <v>85</v>
      </c>
      <c r="BA42" s="101">
        <v>42</v>
      </c>
      <c r="BB42" s="101">
        <v>43</v>
      </c>
      <c r="BC42" s="102">
        <v>51</v>
      </c>
    </row>
    <row r="43" spans="1:60" s="111" customFormat="1" ht="14.25" customHeight="1">
      <c r="A43" s="219" t="s">
        <v>3196</v>
      </c>
      <c r="B43" s="241">
        <v>126</v>
      </c>
      <c r="C43" s="259">
        <v>64</v>
      </c>
      <c r="D43" s="259">
        <v>62</v>
      </c>
      <c r="E43" s="260">
        <v>80</v>
      </c>
      <c r="F43" s="97" t="s">
        <v>3197</v>
      </c>
      <c r="G43" s="98">
        <v>88</v>
      </c>
      <c r="H43" s="75">
        <v>49</v>
      </c>
      <c r="I43" s="75">
        <v>39</v>
      </c>
      <c r="J43" s="76">
        <v>60</v>
      </c>
      <c r="K43" s="244" t="s">
        <v>3198</v>
      </c>
      <c r="L43" s="245">
        <v>120</v>
      </c>
      <c r="M43" s="255">
        <v>66</v>
      </c>
      <c r="N43" s="255">
        <v>54</v>
      </c>
      <c r="O43" s="256">
        <v>73</v>
      </c>
      <c r="P43" s="97" t="s">
        <v>2666</v>
      </c>
      <c r="Q43" s="98">
        <v>338</v>
      </c>
      <c r="R43" s="296">
        <v>170</v>
      </c>
      <c r="S43" s="296">
        <v>168</v>
      </c>
      <c r="T43" s="297">
        <v>174</v>
      </c>
      <c r="U43" s="97" t="s">
        <v>3199</v>
      </c>
      <c r="V43" s="98">
        <v>223</v>
      </c>
      <c r="W43" s="289">
        <v>111</v>
      </c>
      <c r="X43" s="289">
        <v>112</v>
      </c>
      <c r="Y43" s="288">
        <v>127</v>
      </c>
      <c r="Z43" s="97" t="s">
        <v>3200</v>
      </c>
      <c r="AA43" s="587">
        <v>111</v>
      </c>
      <c r="AB43" s="75">
        <v>55</v>
      </c>
      <c r="AC43" s="75">
        <v>56</v>
      </c>
      <c r="AD43" s="76">
        <v>67</v>
      </c>
      <c r="AE43" s="206" t="s">
        <v>1786</v>
      </c>
      <c r="AF43" s="241">
        <v>263</v>
      </c>
      <c r="AG43" s="242">
        <v>135</v>
      </c>
      <c r="AH43" s="242">
        <v>128</v>
      </c>
      <c r="AI43" s="243">
        <v>132</v>
      </c>
      <c r="AJ43" s="338" t="s">
        <v>3201</v>
      </c>
      <c r="AK43" s="316">
        <v>242</v>
      </c>
      <c r="AL43" s="99">
        <v>133</v>
      </c>
      <c r="AM43" s="99">
        <v>109</v>
      </c>
      <c r="AN43" s="105">
        <v>118</v>
      </c>
      <c r="AO43" s="97" t="s">
        <v>3202</v>
      </c>
      <c r="AP43" s="322">
        <v>106</v>
      </c>
      <c r="AQ43" s="323">
        <v>52</v>
      </c>
      <c r="AR43" s="323">
        <v>54</v>
      </c>
      <c r="AS43" s="324">
        <v>71</v>
      </c>
      <c r="AT43" s="249" t="s">
        <v>3203</v>
      </c>
      <c r="AU43" s="98">
        <v>150</v>
      </c>
      <c r="AV43" s="75">
        <v>80</v>
      </c>
      <c r="AW43" s="75">
        <v>70</v>
      </c>
      <c r="AX43" s="76">
        <v>84</v>
      </c>
      <c r="AY43" s="97" t="s">
        <v>3204</v>
      </c>
      <c r="AZ43" s="248">
        <v>98</v>
      </c>
      <c r="BA43" s="101">
        <v>49</v>
      </c>
      <c r="BB43" s="101">
        <v>49</v>
      </c>
      <c r="BC43" s="102">
        <v>61</v>
      </c>
    </row>
    <row r="44" spans="1:60" s="111" customFormat="1" ht="14.25" customHeight="1">
      <c r="A44" s="219" t="s">
        <v>3205</v>
      </c>
      <c r="B44" s="241">
        <v>252</v>
      </c>
      <c r="C44" s="259">
        <v>123</v>
      </c>
      <c r="D44" s="259">
        <v>129</v>
      </c>
      <c r="E44" s="260">
        <v>152</v>
      </c>
      <c r="F44" s="97" t="s">
        <v>3206</v>
      </c>
      <c r="G44" s="98">
        <v>64</v>
      </c>
      <c r="H44" s="75">
        <v>36</v>
      </c>
      <c r="I44" s="75">
        <v>28</v>
      </c>
      <c r="J44" s="76">
        <v>39</v>
      </c>
      <c r="K44" s="244" t="s">
        <v>3207</v>
      </c>
      <c r="L44" s="245">
        <v>78</v>
      </c>
      <c r="M44" s="255">
        <v>40</v>
      </c>
      <c r="N44" s="255">
        <v>38</v>
      </c>
      <c r="O44" s="256">
        <v>46</v>
      </c>
      <c r="P44" s="97" t="s">
        <v>2670</v>
      </c>
      <c r="Q44" s="98">
        <v>44</v>
      </c>
      <c r="R44" s="296">
        <v>18</v>
      </c>
      <c r="S44" s="296">
        <v>26</v>
      </c>
      <c r="T44" s="297">
        <v>33</v>
      </c>
      <c r="U44" s="97" t="s">
        <v>1339</v>
      </c>
      <c r="V44" s="98">
        <v>161</v>
      </c>
      <c r="W44" s="289">
        <v>78</v>
      </c>
      <c r="X44" s="289">
        <v>83</v>
      </c>
      <c r="Y44" s="288">
        <v>91</v>
      </c>
      <c r="Z44" s="97" t="s">
        <v>3208</v>
      </c>
      <c r="AA44" s="587">
        <v>65</v>
      </c>
      <c r="AB44" s="75">
        <v>33</v>
      </c>
      <c r="AC44" s="75">
        <v>32</v>
      </c>
      <c r="AD44" s="76">
        <v>40</v>
      </c>
      <c r="AE44" s="206" t="s">
        <v>1792</v>
      </c>
      <c r="AF44" s="241">
        <v>214</v>
      </c>
      <c r="AG44" s="242">
        <v>115</v>
      </c>
      <c r="AH44" s="242">
        <v>99</v>
      </c>
      <c r="AI44" s="243">
        <v>132</v>
      </c>
      <c r="AJ44" s="337" t="s">
        <v>3209</v>
      </c>
      <c r="AK44" s="316">
        <v>48</v>
      </c>
      <c r="AL44" s="99">
        <v>24</v>
      </c>
      <c r="AM44" s="99">
        <v>24</v>
      </c>
      <c r="AN44" s="105">
        <v>27</v>
      </c>
      <c r="AO44" s="97" t="s">
        <v>3210</v>
      </c>
      <c r="AP44" s="322">
        <v>91</v>
      </c>
      <c r="AQ44" s="323">
        <v>48</v>
      </c>
      <c r="AR44" s="323">
        <v>43</v>
      </c>
      <c r="AS44" s="324">
        <v>56</v>
      </c>
      <c r="AT44" s="249" t="s">
        <v>3211</v>
      </c>
      <c r="AU44" s="98">
        <v>56</v>
      </c>
      <c r="AV44" s="75">
        <v>34</v>
      </c>
      <c r="AW44" s="75">
        <v>22</v>
      </c>
      <c r="AX44" s="76">
        <v>35</v>
      </c>
      <c r="AY44" s="97" t="s">
        <v>3212</v>
      </c>
      <c r="AZ44" s="248">
        <v>239</v>
      </c>
      <c r="BA44" s="101">
        <v>115</v>
      </c>
      <c r="BB44" s="101">
        <v>124</v>
      </c>
      <c r="BC44" s="102">
        <v>158</v>
      </c>
    </row>
    <row r="45" spans="1:60" s="111" customFormat="1" ht="14.25" customHeight="1">
      <c r="A45" s="219" t="s">
        <v>3213</v>
      </c>
      <c r="B45" s="241">
        <v>57</v>
      </c>
      <c r="C45" s="259">
        <v>27</v>
      </c>
      <c r="D45" s="259">
        <v>30</v>
      </c>
      <c r="E45" s="260">
        <v>37</v>
      </c>
      <c r="F45" s="97" t="s">
        <v>1664</v>
      </c>
      <c r="G45" s="98">
        <v>248</v>
      </c>
      <c r="H45" s="75">
        <v>124</v>
      </c>
      <c r="I45" s="75">
        <v>124</v>
      </c>
      <c r="J45" s="76">
        <v>141</v>
      </c>
      <c r="K45" s="244" t="s">
        <v>3214</v>
      </c>
      <c r="L45" s="245">
        <v>115</v>
      </c>
      <c r="M45" s="255">
        <v>57</v>
      </c>
      <c r="N45" s="255">
        <v>58</v>
      </c>
      <c r="O45" s="256">
        <v>69</v>
      </c>
      <c r="P45" s="97" t="s">
        <v>3215</v>
      </c>
      <c r="Q45" s="98">
        <v>27</v>
      </c>
      <c r="R45" s="296">
        <v>16</v>
      </c>
      <c r="S45" s="296">
        <v>11</v>
      </c>
      <c r="T45" s="297">
        <v>17</v>
      </c>
      <c r="U45" s="97" t="s">
        <v>1346</v>
      </c>
      <c r="V45" s="98">
        <v>98</v>
      </c>
      <c r="W45" s="289">
        <v>43</v>
      </c>
      <c r="X45" s="289">
        <v>55</v>
      </c>
      <c r="Y45" s="288">
        <v>63</v>
      </c>
      <c r="Z45" s="97" t="s">
        <v>3216</v>
      </c>
      <c r="AA45" s="587">
        <v>182</v>
      </c>
      <c r="AB45" s="75">
        <v>95</v>
      </c>
      <c r="AC45" s="75">
        <v>87</v>
      </c>
      <c r="AD45" s="76">
        <v>103</v>
      </c>
      <c r="AE45" s="206" t="s">
        <v>3217</v>
      </c>
      <c r="AF45" s="241">
        <v>70</v>
      </c>
      <c r="AG45" s="242">
        <v>38</v>
      </c>
      <c r="AH45" s="242">
        <v>32</v>
      </c>
      <c r="AI45" s="243">
        <v>45</v>
      </c>
      <c r="AJ45" s="337" t="s">
        <v>2844</v>
      </c>
      <c r="AK45" s="316">
        <v>136</v>
      </c>
      <c r="AL45" s="99">
        <v>72</v>
      </c>
      <c r="AM45" s="99">
        <v>64</v>
      </c>
      <c r="AN45" s="105">
        <v>84</v>
      </c>
      <c r="AO45" s="97" t="s">
        <v>3218</v>
      </c>
      <c r="AP45" s="322">
        <v>61</v>
      </c>
      <c r="AQ45" s="323">
        <v>31</v>
      </c>
      <c r="AR45" s="323">
        <v>30</v>
      </c>
      <c r="AS45" s="324">
        <v>45</v>
      </c>
      <c r="AT45" s="249" t="s">
        <v>3219</v>
      </c>
      <c r="AU45" s="98">
        <v>165</v>
      </c>
      <c r="AV45" s="75">
        <v>91</v>
      </c>
      <c r="AW45" s="75">
        <v>74</v>
      </c>
      <c r="AX45" s="76">
        <v>91</v>
      </c>
      <c r="AY45" s="97" t="s">
        <v>3220</v>
      </c>
      <c r="AZ45" s="248">
        <v>69</v>
      </c>
      <c r="BA45" s="101">
        <v>29</v>
      </c>
      <c r="BB45" s="101">
        <v>40</v>
      </c>
      <c r="BC45" s="102">
        <v>46</v>
      </c>
    </row>
    <row r="46" spans="1:60" s="111" customFormat="1" ht="14.25" customHeight="1">
      <c r="A46" s="219" t="s">
        <v>3221</v>
      </c>
      <c r="B46" s="241">
        <v>60</v>
      </c>
      <c r="C46" s="259">
        <v>29</v>
      </c>
      <c r="D46" s="259">
        <v>31</v>
      </c>
      <c r="E46" s="260">
        <v>37</v>
      </c>
      <c r="F46" s="97" t="s">
        <v>3222</v>
      </c>
      <c r="G46" s="98">
        <v>166</v>
      </c>
      <c r="H46" s="75">
        <v>84</v>
      </c>
      <c r="I46" s="75">
        <v>82</v>
      </c>
      <c r="J46" s="76">
        <v>104</v>
      </c>
      <c r="K46" s="244" t="s">
        <v>3223</v>
      </c>
      <c r="L46" s="245">
        <v>106</v>
      </c>
      <c r="M46" s="255">
        <v>47</v>
      </c>
      <c r="N46" s="255">
        <v>59</v>
      </c>
      <c r="O46" s="256">
        <v>68</v>
      </c>
      <c r="P46" s="97" t="s">
        <v>3224</v>
      </c>
      <c r="Q46" s="98">
        <v>34</v>
      </c>
      <c r="R46" s="296">
        <v>18</v>
      </c>
      <c r="S46" s="296">
        <v>16</v>
      </c>
      <c r="T46" s="297">
        <v>24</v>
      </c>
      <c r="U46" s="97" t="s">
        <v>600</v>
      </c>
      <c r="V46" s="98">
        <v>139</v>
      </c>
      <c r="W46" s="289">
        <v>66</v>
      </c>
      <c r="X46" s="289">
        <v>73</v>
      </c>
      <c r="Y46" s="288">
        <v>83</v>
      </c>
      <c r="Z46" s="97" t="s">
        <v>3225</v>
      </c>
      <c r="AA46" s="587">
        <v>97</v>
      </c>
      <c r="AB46" s="75">
        <v>53</v>
      </c>
      <c r="AC46" s="75">
        <v>44</v>
      </c>
      <c r="AD46" s="76">
        <v>59</v>
      </c>
      <c r="AE46" s="206" t="s">
        <v>3226</v>
      </c>
      <c r="AF46" s="241">
        <v>277</v>
      </c>
      <c r="AG46" s="242">
        <v>158</v>
      </c>
      <c r="AH46" s="242">
        <v>119</v>
      </c>
      <c r="AI46" s="243">
        <v>159</v>
      </c>
      <c r="AJ46" s="337" t="s">
        <v>3227</v>
      </c>
      <c r="AK46" s="316">
        <v>186</v>
      </c>
      <c r="AL46" s="99">
        <v>94</v>
      </c>
      <c r="AM46" s="99">
        <v>92</v>
      </c>
      <c r="AN46" s="105">
        <v>94</v>
      </c>
      <c r="AO46" s="97" t="s">
        <v>3228</v>
      </c>
      <c r="AP46" s="322">
        <v>47</v>
      </c>
      <c r="AQ46" s="323">
        <v>22</v>
      </c>
      <c r="AR46" s="323">
        <v>25</v>
      </c>
      <c r="AS46" s="324">
        <v>32</v>
      </c>
      <c r="AT46" s="249" t="s">
        <v>3229</v>
      </c>
      <c r="AU46" s="98">
        <v>154</v>
      </c>
      <c r="AV46" s="75">
        <v>73</v>
      </c>
      <c r="AW46" s="75">
        <v>81</v>
      </c>
      <c r="AX46" s="76">
        <v>101</v>
      </c>
      <c r="AY46" s="97" t="s">
        <v>3230</v>
      </c>
      <c r="AZ46" s="248">
        <v>215</v>
      </c>
      <c r="BA46" s="101">
        <v>101</v>
      </c>
      <c r="BB46" s="101">
        <v>114</v>
      </c>
      <c r="BC46" s="102">
        <v>132</v>
      </c>
    </row>
    <row r="47" spans="1:60" s="111" customFormat="1" ht="14.25" customHeight="1">
      <c r="A47" s="219" t="s">
        <v>2455</v>
      </c>
      <c r="B47" s="241">
        <v>69</v>
      </c>
      <c r="C47" s="259">
        <v>38</v>
      </c>
      <c r="D47" s="259">
        <v>31</v>
      </c>
      <c r="E47" s="260">
        <v>37</v>
      </c>
      <c r="F47" s="97" t="s">
        <v>3232</v>
      </c>
      <c r="G47" s="98">
        <v>140</v>
      </c>
      <c r="H47" s="75">
        <v>68</v>
      </c>
      <c r="I47" s="75">
        <v>72</v>
      </c>
      <c r="J47" s="76">
        <v>81</v>
      </c>
      <c r="K47" s="244" t="s">
        <v>3233</v>
      </c>
      <c r="L47" s="245">
        <v>111</v>
      </c>
      <c r="M47" s="255">
        <v>51</v>
      </c>
      <c r="N47" s="255">
        <v>60</v>
      </c>
      <c r="O47" s="256">
        <v>60</v>
      </c>
      <c r="P47" s="97" t="s">
        <v>3234</v>
      </c>
      <c r="Q47" s="98">
        <v>38</v>
      </c>
      <c r="R47" s="296">
        <v>21</v>
      </c>
      <c r="S47" s="296">
        <v>17</v>
      </c>
      <c r="T47" s="297">
        <v>29</v>
      </c>
      <c r="U47" s="97" t="s">
        <v>3235</v>
      </c>
      <c r="V47" s="98">
        <v>197</v>
      </c>
      <c r="W47" s="289">
        <v>99</v>
      </c>
      <c r="X47" s="289">
        <v>98</v>
      </c>
      <c r="Y47" s="288">
        <v>111</v>
      </c>
      <c r="Z47" s="97" t="s">
        <v>3236</v>
      </c>
      <c r="AA47" s="587">
        <v>81</v>
      </c>
      <c r="AB47" s="75">
        <v>40</v>
      </c>
      <c r="AC47" s="75">
        <v>41</v>
      </c>
      <c r="AD47" s="76">
        <v>52</v>
      </c>
      <c r="AE47" s="206" t="s">
        <v>3237</v>
      </c>
      <c r="AF47" s="241">
        <v>146</v>
      </c>
      <c r="AG47" s="242">
        <v>81</v>
      </c>
      <c r="AH47" s="242">
        <v>65</v>
      </c>
      <c r="AI47" s="243">
        <v>85</v>
      </c>
      <c r="AJ47" s="337" t="s">
        <v>3238</v>
      </c>
      <c r="AK47" s="316">
        <v>504</v>
      </c>
      <c r="AL47" s="99">
        <v>272</v>
      </c>
      <c r="AM47" s="99">
        <v>232</v>
      </c>
      <c r="AN47" s="105">
        <v>286</v>
      </c>
      <c r="AO47" s="97" t="s">
        <v>3239</v>
      </c>
      <c r="AP47" s="322">
        <v>16</v>
      </c>
      <c r="AQ47" s="323">
        <v>5</v>
      </c>
      <c r="AR47" s="323">
        <v>11</v>
      </c>
      <c r="AS47" s="324">
        <v>13</v>
      </c>
      <c r="AT47" s="249" t="s">
        <v>3240</v>
      </c>
      <c r="AU47" s="98">
        <v>78</v>
      </c>
      <c r="AV47" s="75">
        <v>37</v>
      </c>
      <c r="AW47" s="75">
        <v>41</v>
      </c>
      <c r="AX47" s="76">
        <v>54</v>
      </c>
      <c r="AY47" s="97" t="s">
        <v>3241</v>
      </c>
      <c r="AZ47" s="248">
        <v>99</v>
      </c>
      <c r="BA47" s="101">
        <v>42</v>
      </c>
      <c r="BB47" s="101">
        <v>57</v>
      </c>
      <c r="BC47" s="102">
        <v>66</v>
      </c>
    </row>
    <row r="48" spans="1:60" s="111" customFormat="1" ht="14.25" customHeight="1">
      <c r="A48" s="219" t="s">
        <v>2460</v>
      </c>
      <c r="B48" s="241">
        <v>96</v>
      </c>
      <c r="C48" s="259">
        <v>42</v>
      </c>
      <c r="D48" s="259">
        <v>54</v>
      </c>
      <c r="E48" s="260">
        <v>58</v>
      </c>
      <c r="F48" s="97" t="s">
        <v>3243</v>
      </c>
      <c r="G48" s="98">
        <v>133</v>
      </c>
      <c r="H48" s="75">
        <v>70</v>
      </c>
      <c r="I48" s="75">
        <v>63</v>
      </c>
      <c r="J48" s="76">
        <v>73</v>
      </c>
      <c r="K48" s="244" t="s">
        <v>3244</v>
      </c>
      <c r="L48" s="245">
        <v>125</v>
      </c>
      <c r="M48" s="255">
        <v>70</v>
      </c>
      <c r="N48" s="255">
        <v>55</v>
      </c>
      <c r="O48" s="256">
        <v>77</v>
      </c>
      <c r="P48" s="97" t="s">
        <v>3245</v>
      </c>
      <c r="Q48" s="98">
        <v>91</v>
      </c>
      <c r="R48" s="296">
        <v>46</v>
      </c>
      <c r="S48" s="296">
        <v>45</v>
      </c>
      <c r="T48" s="297">
        <v>60</v>
      </c>
      <c r="U48" s="97" t="s">
        <v>3246</v>
      </c>
      <c r="V48" s="98">
        <v>83</v>
      </c>
      <c r="W48" s="289">
        <v>36</v>
      </c>
      <c r="X48" s="289">
        <v>47</v>
      </c>
      <c r="Y48" s="288">
        <v>45</v>
      </c>
      <c r="Z48" s="97" t="s">
        <v>3247</v>
      </c>
      <c r="AA48" s="587">
        <v>56</v>
      </c>
      <c r="AB48" s="75">
        <v>27</v>
      </c>
      <c r="AC48" s="75">
        <v>29</v>
      </c>
      <c r="AD48" s="76">
        <v>34</v>
      </c>
      <c r="AE48" s="206" t="s">
        <v>3248</v>
      </c>
      <c r="AF48" s="241">
        <v>310</v>
      </c>
      <c r="AG48" s="242">
        <v>158</v>
      </c>
      <c r="AH48" s="242">
        <v>152</v>
      </c>
      <c r="AI48" s="243">
        <v>169</v>
      </c>
      <c r="AJ48" s="337" t="s">
        <v>3249</v>
      </c>
      <c r="AK48" s="316">
        <v>65</v>
      </c>
      <c r="AL48" s="99">
        <v>30</v>
      </c>
      <c r="AM48" s="99">
        <v>35</v>
      </c>
      <c r="AN48" s="105">
        <v>43</v>
      </c>
      <c r="AO48" s="97" t="s">
        <v>3250</v>
      </c>
      <c r="AP48" s="322">
        <v>59</v>
      </c>
      <c r="AQ48" s="323">
        <v>33</v>
      </c>
      <c r="AR48" s="323">
        <v>26</v>
      </c>
      <c r="AS48" s="324">
        <v>42</v>
      </c>
      <c r="AT48" s="249" t="s">
        <v>3251</v>
      </c>
      <c r="AU48" s="98">
        <v>58</v>
      </c>
      <c r="AV48" s="75">
        <v>33</v>
      </c>
      <c r="AW48" s="75">
        <v>25</v>
      </c>
      <c r="AX48" s="76">
        <v>36</v>
      </c>
      <c r="AY48" s="97" t="s">
        <v>3252</v>
      </c>
      <c r="AZ48" s="248">
        <v>220</v>
      </c>
      <c r="BA48" s="101">
        <v>111</v>
      </c>
      <c r="BB48" s="101">
        <v>109</v>
      </c>
      <c r="BC48" s="102">
        <v>135</v>
      </c>
    </row>
    <row r="49" spans="1:55" s="111" customFormat="1" ht="14.25" customHeight="1">
      <c r="A49" s="219" t="s">
        <v>3254</v>
      </c>
      <c r="B49" s="241">
        <v>69</v>
      </c>
      <c r="C49" s="259">
        <v>36</v>
      </c>
      <c r="D49" s="259">
        <v>33</v>
      </c>
      <c r="E49" s="260">
        <v>42</v>
      </c>
      <c r="F49" s="97" t="s">
        <v>3255</v>
      </c>
      <c r="G49" s="98">
        <v>101</v>
      </c>
      <c r="H49" s="75">
        <v>45</v>
      </c>
      <c r="I49" s="75">
        <v>56</v>
      </c>
      <c r="J49" s="76">
        <v>58</v>
      </c>
      <c r="K49" s="244" t="s">
        <v>3256</v>
      </c>
      <c r="L49" s="245">
        <v>85</v>
      </c>
      <c r="M49" s="255">
        <v>41</v>
      </c>
      <c r="N49" s="255">
        <v>44</v>
      </c>
      <c r="O49" s="256">
        <v>55</v>
      </c>
      <c r="P49" s="97" t="s">
        <v>3257</v>
      </c>
      <c r="Q49" s="98">
        <v>47</v>
      </c>
      <c r="R49" s="296">
        <v>22</v>
      </c>
      <c r="S49" s="296">
        <v>25</v>
      </c>
      <c r="T49" s="297">
        <v>32</v>
      </c>
      <c r="U49" s="97" t="s">
        <v>3258</v>
      </c>
      <c r="V49" s="98">
        <v>143</v>
      </c>
      <c r="W49" s="289">
        <v>71</v>
      </c>
      <c r="X49" s="289">
        <v>72</v>
      </c>
      <c r="Y49" s="288">
        <v>75</v>
      </c>
      <c r="Z49" s="97" t="s">
        <v>3259</v>
      </c>
      <c r="AA49" s="587">
        <v>37</v>
      </c>
      <c r="AB49" s="75">
        <v>14</v>
      </c>
      <c r="AC49" s="75">
        <v>23</v>
      </c>
      <c r="AD49" s="76">
        <v>30</v>
      </c>
      <c r="AE49" s="206" t="s">
        <v>1987</v>
      </c>
      <c r="AF49" s="241">
        <v>201</v>
      </c>
      <c r="AG49" s="242">
        <v>111</v>
      </c>
      <c r="AH49" s="242">
        <v>90</v>
      </c>
      <c r="AI49" s="243">
        <v>104</v>
      </c>
      <c r="AJ49" s="337" t="s">
        <v>2195</v>
      </c>
      <c r="AK49" s="316">
        <v>316</v>
      </c>
      <c r="AL49" s="99">
        <v>202</v>
      </c>
      <c r="AM49" s="99">
        <v>114</v>
      </c>
      <c r="AN49" s="105">
        <v>229</v>
      </c>
      <c r="AO49" s="97" t="s">
        <v>3260</v>
      </c>
      <c r="AP49" s="322">
        <v>61</v>
      </c>
      <c r="AQ49" s="323">
        <v>29</v>
      </c>
      <c r="AR49" s="323">
        <v>32</v>
      </c>
      <c r="AS49" s="324">
        <v>40</v>
      </c>
      <c r="AT49" s="249" t="s">
        <v>3261</v>
      </c>
      <c r="AU49" s="98">
        <v>78</v>
      </c>
      <c r="AV49" s="75">
        <v>42</v>
      </c>
      <c r="AW49" s="75">
        <v>36</v>
      </c>
      <c r="AX49" s="76">
        <v>41</v>
      </c>
      <c r="AY49" s="97" t="s">
        <v>3262</v>
      </c>
      <c r="AZ49" s="248">
        <v>103</v>
      </c>
      <c r="BA49" s="101">
        <v>53</v>
      </c>
      <c r="BB49" s="101">
        <v>50</v>
      </c>
      <c r="BC49" s="102">
        <v>70</v>
      </c>
    </row>
    <row r="50" spans="1:55" s="111" customFormat="1" ht="14.25" customHeight="1">
      <c r="A50" s="219" t="s">
        <v>3263</v>
      </c>
      <c r="B50" s="241">
        <v>123</v>
      </c>
      <c r="C50" s="259">
        <v>64</v>
      </c>
      <c r="D50" s="259">
        <v>59</v>
      </c>
      <c r="E50" s="260">
        <v>79</v>
      </c>
      <c r="F50" s="97" t="s">
        <v>3264</v>
      </c>
      <c r="G50" s="98">
        <v>168</v>
      </c>
      <c r="H50" s="75">
        <v>84</v>
      </c>
      <c r="I50" s="75">
        <v>84</v>
      </c>
      <c r="J50" s="76">
        <v>102</v>
      </c>
      <c r="K50" s="244" t="s">
        <v>1411</v>
      </c>
      <c r="L50" s="245">
        <v>51</v>
      </c>
      <c r="M50" s="255">
        <v>22</v>
      </c>
      <c r="N50" s="255">
        <v>29</v>
      </c>
      <c r="O50" s="256">
        <v>33</v>
      </c>
      <c r="P50" s="97" t="s">
        <v>3265</v>
      </c>
      <c r="Q50" s="98">
        <v>106</v>
      </c>
      <c r="R50" s="296">
        <v>53</v>
      </c>
      <c r="S50" s="296">
        <v>53</v>
      </c>
      <c r="T50" s="297">
        <v>71</v>
      </c>
      <c r="U50" s="97" t="s">
        <v>3266</v>
      </c>
      <c r="V50" s="98">
        <v>215</v>
      </c>
      <c r="W50" s="289">
        <v>105</v>
      </c>
      <c r="X50" s="289">
        <v>110</v>
      </c>
      <c r="Y50" s="288">
        <v>125</v>
      </c>
      <c r="Z50" s="70" t="s">
        <v>225</v>
      </c>
      <c r="AA50" s="57">
        <v>1753</v>
      </c>
      <c r="AB50" s="68">
        <v>879</v>
      </c>
      <c r="AC50" s="68">
        <v>874</v>
      </c>
      <c r="AD50" s="69">
        <v>1118</v>
      </c>
      <c r="AE50" s="206" t="s">
        <v>1996</v>
      </c>
      <c r="AF50" s="241">
        <v>271</v>
      </c>
      <c r="AG50" s="242">
        <v>166</v>
      </c>
      <c r="AH50" s="242">
        <v>105</v>
      </c>
      <c r="AI50" s="243">
        <v>161</v>
      </c>
      <c r="AJ50" s="337" t="s">
        <v>1821</v>
      </c>
      <c r="AK50" s="316">
        <v>163</v>
      </c>
      <c r="AL50" s="99">
        <v>94</v>
      </c>
      <c r="AM50" s="99">
        <v>69</v>
      </c>
      <c r="AN50" s="105">
        <v>95</v>
      </c>
      <c r="AO50" s="97" t="s">
        <v>3267</v>
      </c>
      <c r="AP50" s="322">
        <v>40</v>
      </c>
      <c r="AQ50" s="323">
        <v>19</v>
      </c>
      <c r="AR50" s="323">
        <v>21</v>
      </c>
      <c r="AS50" s="324">
        <v>31</v>
      </c>
      <c r="AT50" s="249" t="s">
        <v>3268</v>
      </c>
      <c r="AU50" s="98">
        <v>124</v>
      </c>
      <c r="AV50" s="75">
        <v>67</v>
      </c>
      <c r="AW50" s="75">
        <v>57</v>
      </c>
      <c r="AX50" s="76">
        <v>73</v>
      </c>
      <c r="AY50" s="97" t="s">
        <v>3269</v>
      </c>
      <c r="AZ50" s="248">
        <v>196</v>
      </c>
      <c r="BA50" s="101">
        <v>86</v>
      </c>
      <c r="BB50" s="101">
        <v>110</v>
      </c>
      <c r="BC50" s="102">
        <v>131</v>
      </c>
    </row>
    <row r="51" spans="1:55" s="111" customFormat="1" ht="14.25" customHeight="1">
      <c r="A51" s="219" t="s">
        <v>3270</v>
      </c>
      <c r="B51" s="241">
        <v>135</v>
      </c>
      <c r="C51" s="259">
        <v>64</v>
      </c>
      <c r="D51" s="259">
        <v>71</v>
      </c>
      <c r="E51" s="260">
        <v>76</v>
      </c>
      <c r="F51" s="97" t="s">
        <v>3271</v>
      </c>
      <c r="G51" s="98">
        <v>116</v>
      </c>
      <c r="H51" s="75">
        <v>61</v>
      </c>
      <c r="I51" s="75">
        <v>55</v>
      </c>
      <c r="J51" s="76">
        <v>72</v>
      </c>
      <c r="K51" s="244" t="s">
        <v>2212</v>
      </c>
      <c r="L51" s="245">
        <v>95</v>
      </c>
      <c r="M51" s="255">
        <v>51</v>
      </c>
      <c r="N51" s="255">
        <v>44</v>
      </c>
      <c r="O51" s="256">
        <v>57</v>
      </c>
      <c r="P51" s="97" t="s">
        <v>1651</v>
      </c>
      <c r="Q51" s="98">
        <v>328</v>
      </c>
      <c r="R51" s="296">
        <v>159</v>
      </c>
      <c r="S51" s="296">
        <v>169</v>
      </c>
      <c r="T51" s="297">
        <v>191</v>
      </c>
      <c r="U51" s="97" t="s">
        <v>3272</v>
      </c>
      <c r="V51" s="98">
        <v>161</v>
      </c>
      <c r="W51" s="289">
        <v>78</v>
      </c>
      <c r="X51" s="289">
        <v>83</v>
      </c>
      <c r="Y51" s="288">
        <v>87</v>
      </c>
      <c r="Z51" s="97" t="s">
        <v>3273</v>
      </c>
      <c r="AA51" s="248">
        <v>231</v>
      </c>
      <c r="AB51" s="75">
        <v>105</v>
      </c>
      <c r="AC51" s="75">
        <v>126</v>
      </c>
      <c r="AD51" s="76">
        <v>151</v>
      </c>
      <c r="AE51" s="206" t="s">
        <v>3274</v>
      </c>
      <c r="AF51" s="241">
        <v>292</v>
      </c>
      <c r="AG51" s="242">
        <v>156</v>
      </c>
      <c r="AH51" s="242">
        <v>136</v>
      </c>
      <c r="AI51" s="243">
        <v>174</v>
      </c>
      <c r="AJ51" s="337" t="s">
        <v>1827</v>
      </c>
      <c r="AK51" s="316">
        <v>100</v>
      </c>
      <c r="AL51" s="99">
        <v>68</v>
      </c>
      <c r="AM51" s="99">
        <v>32</v>
      </c>
      <c r="AN51" s="105">
        <v>72</v>
      </c>
      <c r="AO51" s="97" t="s">
        <v>3275</v>
      </c>
      <c r="AP51" s="322">
        <v>96</v>
      </c>
      <c r="AQ51" s="323">
        <v>45</v>
      </c>
      <c r="AR51" s="323">
        <v>51</v>
      </c>
      <c r="AS51" s="324">
        <v>61</v>
      </c>
      <c r="AT51" s="249" t="s">
        <v>3276</v>
      </c>
      <c r="AU51" s="98">
        <v>116</v>
      </c>
      <c r="AV51" s="75">
        <v>63</v>
      </c>
      <c r="AW51" s="75">
        <v>53</v>
      </c>
      <c r="AX51" s="76">
        <v>69</v>
      </c>
      <c r="AY51" s="70" t="s">
        <v>125</v>
      </c>
      <c r="AZ51" s="57">
        <v>7511</v>
      </c>
      <c r="BA51" s="68">
        <v>4010</v>
      </c>
      <c r="BB51" s="68">
        <v>3501</v>
      </c>
      <c r="BC51" s="69">
        <v>3971</v>
      </c>
    </row>
    <row r="52" spans="1:55" s="111" customFormat="1" ht="14.25" customHeight="1">
      <c r="A52" s="219" t="s">
        <v>3277</v>
      </c>
      <c r="B52" s="241">
        <v>124</v>
      </c>
      <c r="C52" s="259">
        <v>68</v>
      </c>
      <c r="D52" s="259">
        <v>56</v>
      </c>
      <c r="E52" s="260">
        <v>86</v>
      </c>
      <c r="F52" s="215" t="s">
        <v>388</v>
      </c>
      <c r="G52" s="216">
        <v>2032</v>
      </c>
      <c r="H52" s="216">
        <v>1030</v>
      </c>
      <c r="I52" s="216">
        <v>1002</v>
      </c>
      <c r="J52" s="217">
        <v>1184</v>
      </c>
      <c r="K52" s="244" t="s">
        <v>3278</v>
      </c>
      <c r="L52" s="245">
        <v>99</v>
      </c>
      <c r="M52" s="255">
        <v>52</v>
      </c>
      <c r="N52" s="255">
        <v>47</v>
      </c>
      <c r="O52" s="256">
        <v>56</v>
      </c>
      <c r="P52" s="97" t="s">
        <v>1658</v>
      </c>
      <c r="Q52" s="98">
        <v>144</v>
      </c>
      <c r="R52" s="296">
        <v>65</v>
      </c>
      <c r="S52" s="296">
        <v>79</v>
      </c>
      <c r="T52" s="297">
        <v>82</v>
      </c>
      <c r="U52" s="97" t="s">
        <v>3279</v>
      </c>
      <c r="V52" s="98">
        <v>213</v>
      </c>
      <c r="W52" s="289">
        <v>118</v>
      </c>
      <c r="X52" s="289">
        <v>95</v>
      </c>
      <c r="Y52" s="288">
        <v>116</v>
      </c>
      <c r="Z52" s="97" t="s">
        <v>3280</v>
      </c>
      <c r="AA52" s="248">
        <v>91</v>
      </c>
      <c r="AB52" s="75">
        <v>44</v>
      </c>
      <c r="AC52" s="75">
        <v>47</v>
      </c>
      <c r="AD52" s="76">
        <v>55</v>
      </c>
      <c r="AE52" s="206" t="s">
        <v>3281</v>
      </c>
      <c r="AF52" s="241">
        <v>180</v>
      </c>
      <c r="AG52" s="242">
        <v>103</v>
      </c>
      <c r="AH52" s="242">
        <v>77</v>
      </c>
      <c r="AI52" s="243">
        <v>98</v>
      </c>
      <c r="AJ52" s="337" t="s">
        <v>1833</v>
      </c>
      <c r="AK52" s="316">
        <v>115</v>
      </c>
      <c r="AL52" s="99">
        <v>70</v>
      </c>
      <c r="AM52" s="99">
        <v>45</v>
      </c>
      <c r="AN52" s="105">
        <v>75</v>
      </c>
      <c r="AO52" s="97" t="s">
        <v>3282</v>
      </c>
      <c r="AP52" s="322">
        <v>51</v>
      </c>
      <c r="AQ52" s="323">
        <v>26</v>
      </c>
      <c r="AR52" s="323">
        <v>25</v>
      </c>
      <c r="AS52" s="324">
        <v>28</v>
      </c>
      <c r="AT52" s="249" t="s">
        <v>3283</v>
      </c>
      <c r="AU52" s="98">
        <v>136</v>
      </c>
      <c r="AV52" s="75">
        <v>69</v>
      </c>
      <c r="AW52" s="75">
        <v>67</v>
      </c>
      <c r="AX52" s="76">
        <v>84</v>
      </c>
      <c r="AY52" s="97" t="s">
        <v>3284</v>
      </c>
      <c r="AZ52" s="248">
        <v>809</v>
      </c>
      <c r="BA52" s="112">
        <v>389</v>
      </c>
      <c r="BB52" s="112">
        <v>420</v>
      </c>
      <c r="BC52" s="113">
        <v>482</v>
      </c>
    </row>
    <row r="53" spans="1:55" s="111" customFormat="1" ht="14.25" customHeight="1">
      <c r="A53" s="219" t="s">
        <v>3285</v>
      </c>
      <c r="B53" s="241">
        <v>141</v>
      </c>
      <c r="C53" s="259">
        <v>70</v>
      </c>
      <c r="D53" s="259">
        <v>71</v>
      </c>
      <c r="E53" s="260">
        <v>79</v>
      </c>
      <c r="F53" s="97" t="s">
        <v>2045</v>
      </c>
      <c r="G53" s="98">
        <v>539</v>
      </c>
      <c r="H53" s="75">
        <v>263</v>
      </c>
      <c r="I53" s="75">
        <v>276</v>
      </c>
      <c r="J53" s="76">
        <v>311</v>
      </c>
      <c r="K53" s="244" t="s">
        <v>3286</v>
      </c>
      <c r="L53" s="245">
        <v>101</v>
      </c>
      <c r="M53" s="255">
        <v>46</v>
      </c>
      <c r="N53" s="255">
        <v>55</v>
      </c>
      <c r="O53" s="256">
        <v>66</v>
      </c>
      <c r="P53" s="97" t="s">
        <v>3287</v>
      </c>
      <c r="Q53" s="98">
        <v>114</v>
      </c>
      <c r="R53" s="296">
        <v>60</v>
      </c>
      <c r="S53" s="296">
        <v>54</v>
      </c>
      <c r="T53" s="297">
        <v>64</v>
      </c>
      <c r="U53" s="97" t="s">
        <v>3288</v>
      </c>
      <c r="V53" s="98">
        <v>594</v>
      </c>
      <c r="W53" s="289">
        <v>294</v>
      </c>
      <c r="X53" s="289">
        <v>300</v>
      </c>
      <c r="Y53" s="288">
        <v>313</v>
      </c>
      <c r="Z53" s="97" t="s">
        <v>3289</v>
      </c>
      <c r="AA53" s="248">
        <v>120</v>
      </c>
      <c r="AB53" s="75">
        <v>64</v>
      </c>
      <c r="AC53" s="75">
        <v>56</v>
      </c>
      <c r="AD53" s="76">
        <v>79</v>
      </c>
      <c r="AE53" s="206" t="s">
        <v>3290</v>
      </c>
      <c r="AF53" s="241">
        <v>678</v>
      </c>
      <c r="AG53" s="242">
        <v>383</v>
      </c>
      <c r="AH53" s="242">
        <v>295</v>
      </c>
      <c r="AI53" s="243">
        <v>453</v>
      </c>
      <c r="AJ53" s="337" t="s">
        <v>3291</v>
      </c>
      <c r="AK53" s="316">
        <v>156</v>
      </c>
      <c r="AL53" s="99">
        <v>83</v>
      </c>
      <c r="AM53" s="99">
        <v>73</v>
      </c>
      <c r="AN53" s="105">
        <v>97</v>
      </c>
      <c r="AO53" s="97" t="s">
        <v>3292</v>
      </c>
      <c r="AP53" s="322">
        <v>72</v>
      </c>
      <c r="AQ53" s="323">
        <v>40</v>
      </c>
      <c r="AR53" s="323">
        <v>32</v>
      </c>
      <c r="AS53" s="324">
        <v>40</v>
      </c>
      <c r="AT53" s="249" t="s">
        <v>3293</v>
      </c>
      <c r="AU53" s="98">
        <v>67</v>
      </c>
      <c r="AV53" s="75">
        <v>36</v>
      </c>
      <c r="AW53" s="75">
        <v>31</v>
      </c>
      <c r="AX53" s="76">
        <v>36</v>
      </c>
      <c r="AY53" s="97" t="s">
        <v>3294</v>
      </c>
      <c r="AZ53" s="248">
        <v>748</v>
      </c>
      <c r="BA53" s="112">
        <v>433</v>
      </c>
      <c r="BB53" s="112">
        <v>315</v>
      </c>
      <c r="BC53" s="113">
        <v>456</v>
      </c>
    </row>
    <row r="54" spans="1:55" s="111" customFormat="1" ht="14.25" customHeight="1">
      <c r="A54" s="220" t="s">
        <v>353</v>
      </c>
      <c r="B54" s="257">
        <v>1552</v>
      </c>
      <c r="C54" s="257">
        <v>783</v>
      </c>
      <c r="D54" s="257">
        <v>769</v>
      </c>
      <c r="E54" s="258">
        <v>1003</v>
      </c>
      <c r="F54" s="97" t="s">
        <v>2054</v>
      </c>
      <c r="G54" s="98">
        <v>106</v>
      </c>
      <c r="H54" s="75">
        <v>56</v>
      </c>
      <c r="I54" s="75">
        <v>50</v>
      </c>
      <c r="J54" s="76">
        <v>62</v>
      </c>
      <c r="K54" s="244" t="s">
        <v>3295</v>
      </c>
      <c r="L54" s="245">
        <v>111</v>
      </c>
      <c r="M54" s="255">
        <v>59</v>
      </c>
      <c r="N54" s="255">
        <v>52</v>
      </c>
      <c r="O54" s="256">
        <v>68</v>
      </c>
      <c r="P54" s="97" t="s">
        <v>3296</v>
      </c>
      <c r="Q54" s="98">
        <v>307</v>
      </c>
      <c r="R54" s="296">
        <v>144</v>
      </c>
      <c r="S54" s="296">
        <v>163</v>
      </c>
      <c r="T54" s="297">
        <v>171</v>
      </c>
      <c r="U54" s="97" t="s">
        <v>3297</v>
      </c>
      <c r="V54" s="98">
        <v>7</v>
      </c>
      <c r="W54" s="289">
        <v>3</v>
      </c>
      <c r="X54" s="289">
        <v>4</v>
      </c>
      <c r="Y54" s="288">
        <v>5</v>
      </c>
      <c r="Z54" s="97" t="s">
        <v>3298</v>
      </c>
      <c r="AA54" s="248">
        <v>116</v>
      </c>
      <c r="AB54" s="75">
        <v>61</v>
      </c>
      <c r="AC54" s="75">
        <v>55</v>
      </c>
      <c r="AD54" s="76">
        <v>77</v>
      </c>
      <c r="AE54" s="206" t="s">
        <v>3299</v>
      </c>
      <c r="AF54" s="241">
        <v>252</v>
      </c>
      <c r="AG54" s="242">
        <v>137</v>
      </c>
      <c r="AH54" s="242">
        <v>115</v>
      </c>
      <c r="AI54" s="243">
        <v>157</v>
      </c>
      <c r="AJ54" s="337" t="s">
        <v>3300</v>
      </c>
      <c r="AK54" s="316">
        <v>295</v>
      </c>
      <c r="AL54" s="99">
        <v>146</v>
      </c>
      <c r="AM54" s="99">
        <v>149</v>
      </c>
      <c r="AN54" s="105">
        <v>161</v>
      </c>
      <c r="AO54" s="97" t="s">
        <v>3301</v>
      </c>
      <c r="AP54" s="322">
        <v>69</v>
      </c>
      <c r="AQ54" s="323">
        <v>39</v>
      </c>
      <c r="AR54" s="323">
        <v>30</v>
      </c>
      <c r="AS54" s="324">
        <v>47</v>
      </c>
      <c r="AT54" s="249" t="s">
        <v>2113</v>
      </c>
      <c r="AU54" s="98">
        <v>100</v>
      </c>
      <c r="AV54" s="75">
        <v>50</v>
      </c>
      <c r="AW54" s="75">
        <v>50</v>
      </c>
      <c r="AX54" s="76">
        <v>64</v>
      </c>
      <c r="AY54" s="97" t="s">
        <v>3302</v>
      </c>
      <c r="AZ54" s="248">
        <v>363</v>
      </c>
      <c r="BA54" s="112">
        <v>195</v>
      </c>
      <c r="BB54" s="112">
        <v>168</v>
      </c>
      <c r="BC54" s="113">
        <v>205</v>
      </c>
    </row>
    <row r="55" spans="1:55" s="111" customFormat="1" ht="14.25" customHeight="1">
      <c r="A55" s="219" t="s">
        <v>3303</v>
      </c>
      <c r="B55" s="241">
        <v>63</v>
      </c>
      <c r="C55" s="242">
        <v>30</v>
      </c>
      <c r="D55" s="242">
        <v>33</v>
      </c>
      <c r="E55" s="243">
        <v>43</v>
      </c>
      <c r="F55" s="97" t="s">
        <v>3304</v>
      </c>
      <c r="G55" s="98">
        <v>268</v>
      </c>
      <c r="H55" s="75">
        <v>139</v>
      </c>
      <c r="I55" s="75">
        <v>129</v>
      </c>
      <c r="J55" s="76">
        <v>162</v>
      </c>
      <c r="K55" s="244" t="s">
        <v>3305</v>
      </c>
      <c r="L55" s="245">
        <v>120</v>
      </c>
      <c r="M55" s="255">
        <v>62</v>
      </c>
      <c r="N55" s="255">
        <v>58</v>
      </c>
      <c r="O55" s="256">
        <v>76</v>
      </c>
      <c r="P55" s="97" t="s">
        <v>3306</v>
      </c>
      <c r="Q55" s="98">
        <v>196</v>
      </c>
      <c r="R55" s="296">
        <v>87</v>
      </c>
      <c r="S55" s="296">
        <v>109</v>
      </c>
      <c r="T55" s="297">
        <v>120</v>
      </c>
      <c r="U55" s="97" t="s">
        <v>1913</v>
      </c>
      <c r="V55" s="98">
        <v>120</v>
      </c>
      <c r="W55" s="289">
        <v>53</v>
      </c>
      <c r="X55" s="289">
        <v>67</v>
      </c>
      <c r="Y55" s="288">
        <v>64</v>
      </c>
      <c r="Z55" s="97" t="s">
        <v>3307</v>
      </c>
      <c r="AA55" s="248">
        <v>101</v>
      </c>
      <c r="AB55" s="75">
        <v>53</v>
      </c>
      <c r="AC55" s="75">
        <v>48</v>
      </c>
      <c r="AD55" s="76">
        <v>72</v>
      </c>
      <c r="AE55" s="206" t="s">
        <v>3308</v>
      </c>
      <c r="AF55" s="241">
        <v>140</v>
      </c>
      <c r="AG55" s="242">
        <v>78</v>
      </c>
      <c r="AH55" s="242">
        <v>62</v>
      </c>
      <c r="AI55" s="243">
        <v>89</v>
      </c>
      <c r="AJ55" s="337" t="s">
        <v>3309</v>
      </c>
      <c r="AK55" s="316">
        <v>331</v>
      </c>
      <c r="AL55" s="99">
        <v>176</v>
      </c>
      <c r="AM55" s="99">
        <v>155</v>
      </c>
      <c r="AN55" s="105">
        <v>196</v>
      </c>
      <c r="AO55" s="97" t="s">
        <v>3310</v>
      </c>
      <c r="AP55" s="322">
        <v>37</v>
      </c>
      <c r="AQ55" s="323">
        <v>18</v>
      </c>
      <c r="AR55" s="323">
        <v>19</v>
      </c>
      <c r="AS55" s="324">
        <v>26</v>
      </c>
      <c r="AT55" s="249" t="s">
        <v>2119</v>
      </c>
      <c r="AU55" s="98">
        <v>147</v>
      </c>
      <c r="AV55" s="75">
        <v>78</v>
      </c>
      <c r="AW55" s="75">
        <v>69</v>
      </c>
      <c r="AX55" s="76">
        <v>93</v>
      </c>
      <c r="AY55" s="97" t="s">
        <v>3311</v>
      </c>
      <c r="AZ55" s="248">
        <v>364</v>
      </c>
      <c r="BA55" s="112">
        <v>195</v>
      </c>
      <c r="BB55" s="112">
        <v>169</v>
      </c>
      <c r="BC55" s="113">
        <v>187</v>
      </c>
    </row>
    <row r="56" spans="1:55" s="111" customFormat="1" ht="14.25" customHeight="1">
      <c r="A56" s="219" t="s">
        <v>3312</v>
      </c>
      <c r="B56" s="241">
        <v>50</v>
      </c>
      <c r="C56" s="242">
        <v>25</v>
      </c>
      <c r="D56" s="242">
        <v>25</v>
      </c>
      <c r="E56" s="243">
        <v>30</v>
      </c>
      <c r="F56" s="97" t="s">
        <v>3313</v>
      </c>
      <c r="G56" s="98">
        <v>55</v>
      </c>
      <c r="H56" s="75">
        <v>33</v>
      </c>
      <c r="I56" s="75">
        <v>22</v>
      </c>
      <c r="J56" s="76">
        <v>27</v>
      </c>
      <c r="K56" s="252" t="s">
        <v>371</v>
      </c>
      <c r="L56" s="253">
        <v>1562</v>
      </c>
      <c r="M56" s="253">
        <v>806</v>
      </c>
      <c r="N56" s="253">
        <v>756</v>
      </c>
      <c r="O56" s="254">
        <v>965</v>
      </c>
      <c r="P56" s="97" t="s">
        <v>3314</v>
      </c>
      <c r="Q56" s="98">
        <v>105</v>
      </c>
      <c r="R56" s="296">
        <v>45</v>
      </c>
      <c r="S56" s="296">
        <v>60</v>
      </c>
      <c r="T56" s="297">
        <v>71</v>
      </c>
      <c r="U56" s="97" t="s">
        <v>923</v>
      </c>
      <c r="V56" s="98">
        <v>320</v>
      </c>
      <c r="W56" s="289">
        <v>213</v>
      </c>
      <c r="X56" s="289">
        <v>107</v>
      </c>
      <c r="Y56" s="288">
        <v>130</v>
      </c>
      <c r="Z56" s="97" t="s">
        <v>3315</v>
      </c>
      <c r="AA56" s="248">
        <v>62</v>
      </c>
      <c r="AB56" s="75">
        <v>34</v>
      </c>
      <c r="AC56" s="75">
        <v>28</v>
      </c>
      <c r="AD56" s="76">
        <v>47</v>
      </c>
      <c r="AE56" s="206" t="s">
        <v>3316</v>
      </c>
      <c r="AF56" s="241">
        <v>100</v>
      </c>
      <c r="AG56" s="242">
        <v>65</v>
      </c>
      <c r="AH56" s="242">
        <v>35</v>
      </c>
      <c r="AI56" s="243">
        <v>69</v>
      </c>
      <c r="AJ56" s="339" t="s">
        <v>242</v>
      </c>
      <c r="AK56" s="197">
        <v>23585</v>
      </c>
      <c r="AL56" s="328">
        <v>12371</v>
      </c>
      <c r="AM56" s="328">
        <v>11214</v>
      </c>
      <c r="AN56" s="329">
        <v>10901</v>
      </c>
      <c r="AO56" s="97" t="s">
        <v>3317</v>
      </c>
      <c r="AP56" s="322">
        <v>112</v>
      </c>
      <c r="AQ56" s="323">
        <v>59</v>
      </c>
      <c r="AR56" s="323">
        <v>53</v>
      </c>
      <c r="AS56" s="324">
        <v>75</v>
      </c>
      <c r="AT56" s="249" t="s">
        <v>3318</v>
      </c>
      <c r="AU56" s="98">
        <v>104</v>
      </c>
      <c r="AV56" s="75">
        <v>50</v>
      </c>
      <c r="AW56" s="75">
        <v>54</v>
      </c>
      <c r="AX56" s="76">
        <v>57</v>
      </c>
      <c r="AY56" s="97" t="s">
        <v>3319</v>
      </c>
      <c r="AZ56" s="248">
        <v>100</v>
      </c>
      <c r="BA56" s="112">
        <v>55</v>
      </c>
      <c r="BB56" s="112">
        <v>45</v>
      </c>
      <c r="BC56" s="113">
        <v>59</v>
      </c>
    </row>
    <row r="57" spans="1:55" s="111" customFormat="1" ht="14.25" customHeight="1">
      <c r="A57" s="219" t="s">
        <v>3320</v>
      </c>
      <c r="B57" s="241">
        <v>31</v>
      </c>
      <c r="C57" s="242">
        <v>15</v>
      </c>
      <c r="D57" s="242">
        <v>16</v>
      </c>
      <c r="E57" s="243">
        <v>24</v>
      </c>
      <c r="F57" s="97" t="s">
        <v>3321</v>
      </c>
      <c r="G57" s="98">
        <v>98</v>
      </c>
      <c r="H57" s="75">
        <v>48</v>
      </c>
      <c r="I57" s="75">
        <v>50</v>
      </c>
      <c r="J57" s="76">
        <v>59</v>
      </c>
      <c r="K57" s="244" t="s">
        <v>3322</v>
      </c>
      <c r="L57" s="245">
        <v>87</v>
      </c>
      <c r="M57" s="255">
        <v>38</v>
      </c>
      <c r="N57" s="255">
        <v>49</v>
      </c>
      <c r="O57" s="256">
        <v>54</v>
      </c>
      <c r="P57" s="70" t="s">
        <v>377</v>
      </c>
      <c r="Q57" s="68">
        <v>2227</v>
      </c>
      <c r="R57" s="68">
        <v>1099</v>
      </c>
      <c r="S57" s="68">
        <v>1128</v>
      </c>
      <c r="T57" s="69">
        <v>1438</v>
      </c>
      <c r="U57" s="97" t="s">
        <v>931</v>
      </c>
      <c r="V57" s="98">
        <v>77</v>
      </c>
      <c r="W57" s="289">
        <v>37</v>
      </c>
      <c r="X57" s="289">
        <v>40</v>
      </c>
      <c r="Y57" s="288">
        <v>46</v>
      </c>
      <c r="Z57" s="97" t="s">
        <v>3323</v>
      </c>
      <c r="AA57" s="248">
        <v>91</v>
      </c>
      <c r="AB57" s="75">
        <v>48</v>
      </c>
      <c r="AC57" s="75">
        <v>43</v>
      </c>
      <c r="AD57" s="76">
        <v>54</v>
      </c>
      <c r="AE57" s="206" t="s">
        <v>3324</v>
      </c>
      <c r="AF57" s="241">
        <v>94</v>
      </c>
      <c r="AG57" s="242">
        <v>47</v>
      </c>
      <c r="AH57" s="242">
        <v>47</v>
      </c>
      <c r="AI57" s="243">
        <v>59</v>
      </c>
      <c r="AJ57" s="337" t="s">
        <v>3325</v>
      </c>
      <c r="AK57" s="316">
        <v>144</v>
      </c>
      <c r="AL57" s="289">
        <v>69</v>
      </c>
      <c r="AM57" s="289">
        <v>75</v>
      </c>
      <c r="AN57" s="289">
        <v>85</v>
      </c>
      <c r="AO57" s="97" t="s">
        <v>3326</v>
      </c>
      <c r="AP57" s="322">
        <v>37</v>
      </c>
      <c r="AQ57" s="323">
        <v>17</v>
      </c>
      <c r="AR57" s="323">
        <v>20</v>
      </c>
      <c r="AS57" s="324">
        <v>25</v>
      </c>
      <c r="AT57" s="249" t="s">
        <v>3327</v>
      </c>
      <c r="AU57" s="98">
        <v>135</v>
      </c>
      <c r="AV57" s="75">
        <v>68</v>
      </c>
      <c r="AW57" s="75">
        <v>67</v>
      </c>
      <c r="AX57" s="76">
        <v>71</v>
      </c>
      <c r="AY57" s="97" t="s">
        <v>3328</v>
      </c>
      <c r="AZ57" s="248">
        <v>149</v>
      </c>
      <c r="BA57" s="112">
        <v>87</v>
      </c>
      <c r="BB57" s="112">
        <v>62</v>
      </c>
      <c r="BC57" s="113">
        <v>95</v>
      </c>
    </row>
    <row r="58" spans="1:55" s="111" customFormat="1" ht="14.25" customHeight="1">
      <c r="A58" s="219" t="s">
        <v>3329</v>
      </c>
      <c r="B58" s="241">
        <v>94</v>
      </c>
      <c r="C58" s="242">
        <v>50</v>
      </c>
      <c r="D58" s="242">
        <v>44</v>
      </c>
      <c r="E58" s="243">
        <v>63</v>
      </c>
      <c r="F58" s="97" t="s">
        <v>3330</v>
      </c>
      <c r="G58" s="98">
        <v>84</v>
      </c>
      <c r="H58" s="75">
        <v>48</v>
      </c>
      <c r="I58" s="75">
        <v>36</v>
      </c>
      <c r="J58" s="76">
        <v>54</v>
      </c>
      <c r="K58" s="244" t="s">
        <v>3331</v>
      </c>
      <c r="L58" s="245">
        <v>91</v>
      </c>
      <c r="M58" s="255">
        <v>47</v>
      </c>
      <c r="N58" s="255">
        <v>44</v>
      </c>
      <c r="O58" s="256">
        <v>62</v>
      </c>
      <c r="P58" s="97" t="s">
        <v>3332</v>
      </c>
      <c r="Q58" s="98">
        <v>432</v>
      </c>
      <c r="R58" s="75">
        <v>213</v>
      </c>
      <c r="S58" s="75">
        <v>219</v>
      </c>
      <c r="T58" s="76">
        <v>273</v>
      </c>
      <c r="U58" s="97" t="s">
        <v>621</v>
      </c>
      <c r="V58" s="98">
        <v>183</v>
      </c>
      <c r="W58" s="289">
        <v>93</v>
      </c>
      <c r="X58" s="289">
        <v>90</v>
      </c>
      <c r="Y58" s="288">
        <v>108</v>
      </c>
      <c r="Z58" s="97" t="s">
        <v>3333</v>
      </c>
      <c r="AA58" s="248">
        <v>143</v>
      </c>
      <c r="AB58" s="75">
        <v>72</v>
      </c>
      <c r="AC58" s="75">
        <v>71</v>
      </c>
      <c r="AD58" s="76">
        <v>91</v>
      </c>
      <c r="AE58" s="206" t="s">
        <v>3334</v>
      </c>
      <c r="AF58" s="241">
        <v>101</v>
      </c>
      <c r="AG58" s="242">
        <v>53</v>
      </c>
      <c r="AH58" s="242">
        <v>48</v>
      </c>
      <c r="AI58" s="243">
        <v>64</v>
      </c>
      <c r="AJ58" s="337" t="s">
        <v>3335</v>
      </c>
      <c r="AK58" s="316">
        <v>420</v>
      </c>
      <c r="AL58" s="289">
        <v>231</v>
      </c>
      <c r="AM58" s="289">
        <v>189</v>
      </c>
      <c r="AN58" s="289">
        <v>215</v>
      </c>
      <c r="AO58" s="97" t="s">
        <v>3336</v>
      </c>
      <c r="AP58" s="322">
        <v>47</v>
      </c>
      <c r="AQ58" s="323">
        <v>27</v>
      </c>
      <c r="AR58" s="323">
        <v>20</v>
      </c>
      <c r="AS58" s="324">
        <v>32</v>
      </c>
      <c r="AT58" s="250" t="s">
        <v>251</v>
      </c>
      <c r="AU58" s="68">
        <v>1948</v>
      </c>
      <c r="AV58" s="68">
        <v>949</v>
      </c>
      <c r="AW58" s="68">
        <v>999</v>
      </c>
      <c r="AX58" s="69">
        <v>1114</v>
      </c>
      <c r="AY58" s="97" t="s">
        <v>3337</v>
      </c>
      <c r="AZ58" s="248">
        <v>91</v>
      </c>
      <c r="BA58" s="112">
        <v>39</v>
      </c>
      <c r="BB58" s="112">
        <v>52</v>
      </c>
      <c r="BC58" s="113">
        <v>54</v>
      </c>
    </row>
    <row r="59" spans="1:55" s="111" customFormat="1" ht="14.25" customHeight="1">
      <c r="A59" s="219" t="s">
        <v>3338</v>
      </c>
      <c r="B59" s="241">
        <v>52</v>
      </c>
      <c r="C59" s="242">
        <v>26</v>
      </c>
      <c r="D59" s="242">
        <v>26</v>
      </c>
      <c r="E59" s="243">
        <v>38</v>
      </c>
      <c r="F59" s="97" t="s">
        <v>3339</v>
      </c>
      <c r="G59" s="98">
        <v>165</v>
      </c>
      <c r="H59" s="75">
        <v>79</v>
      </c>
      <c r="I59" s="75">
        <v>86</v>
      </c>
      <c r="J59" s="76">
        <v>102</v>
      </c>
      <c r="K59" s="244" t="s">
        <v>3340</v>
      </c>
      <c r="L59" s="245">
        <v>19</v>
      </c>
      <c r="M59" s="255">
        <v>13</v>
      </c>
      <c r="N59" s="255">
        <v>6</v>
      </c>
      <c r="O59" s="256">
        <v>13</v>
      </c>
      <c r="P59" s="97" t="s">
        <v>3341</v>
      </c>
      <c r="Q59" s="98">
        <v>74</v>
      </c>
      <c r="R59" s="75">
        <v>32</v>
      </c>
      <c r="S59" s="75">
        <v>42</v>
      </c>
      <c r="T59" s="76">
        <v>52</v>
      </c>
      <c r="U59" s="97" t="s">
        <v>3342</v>
      </c>
      <c r="V59" s="98">
        <v>208</v>
      </c>
      <c r="W59" s="289">
        <v>109</v>
      </c>
      <c r="X59" s="289">
        <v>99</v>
      </c>
      <c r="Y59" s="288">
        <v>133</v>
      </c>
      <c r="Z59" s="97" t="s">
        <v>3343</v>
      </c>
      <c r="AA59" s="248">
        <v>106</v>
      </c>
      <c r="AB59" s="75">
        <v>61</v>
      </c>
      <c r="AC59" s="75">
        <v>45</v>
      </c>
      <c r="AD59" s="76">
        <v>77</v>
      </c>
      <c r="AE59" s="206" t="s">
        <v>3344</v>
      </c>
      <c r="AF59" s="241">
        <v>191</v>
      </c>
      <c r="AG59" s="242">
        <v>111</v>
      </c>
      <c r="AH59" s="242">
        <v>80</v>
      </c>
      <c r="AI59" s="243">
        <v>55</v>
      </c>
      <c r="AJ59" s="337" t="s">
        <v>3345</v>
      </c>
      <c r="AK59" s="316">
        <v>602</v>
      </c>
      <c r="AL59" s="289">
        <v>327</v>
      </c>
      <c r="AM59" s="289">
        <v>275</v>
      </c>
      <c r="AN59" s="289">
        <v>272</v>
      </c>
      <c r="AO59" s="97" t="s">
        <v>3346</v>
      </c>
      <c r="AP59" s="322">
        <v>72</v>
      </c>
      <c r="AQ59" s="323">
        <v>41</v>
      </c>
      <c r="AR59" s="323">
        <v>31</v>
      </c>
      <c r="AS59" s="324">
        <v>47</v>
      </c>
      <c r="AT59" s="249" t="s">
        <v>3347</v>
      </c>
      <c r="AU59" s="98">
        <v>168</v>
      </c>
      <c r="AV59" s="114">
        <v>77</v>
      </c>
      <c r="AW59" s="114">
        <v>91</v>
      </c>
      <c r="AX59" s="115">
        <v>97</v>
      </c>
      <c r="AY59" s="97" t="s">
        <v>3348</v>
      </c>
      <c r="AZ59" s="248">
        <v>2896</v>
      </c>
      <c r="BA59" s="112">
        <v>1590</v>
      </c>
      <c r="BB59" s="112">
        <v>1306</v>
      </c>
      <c r="BC59" s="113">
        <v>1153</v>
      </c>
    </row>
    <row r="60" spans="1:55" s="111" customFormat="1" ht="14.25" customHeight="1">
      <c r="A60" s="219" t="s">
        <v>3349</v>
      </c>
      <c r="B60" s="241">
        <v>74</v>
      </c>
      <c r="C60" s="242">
        <v>42</v>
      </c>
      <c r="D60" s="242">
        <v>32</v>
      </c>
      <c r="E60" s="243">
        <v>52</v>
      </c>
      <c r="F60" s="97" t="s">
        <v>3350</v>
      </c>
      <c r="G60" s="98">
        <v>244</v>
      </c>
      <c r="H60" s="75">
        <v>121</v>
      </c>
      <c r="I60" s="75">
        <v>123</v>
      </c>
      <c r="J60" s="76">
        <v>135</v>
      </c>
      <c r="K60" s="244" t="s">
        <v>3351</v>
      </c>
      <c r="L60" s="245">
        <v>52</v>
      </c>
      <c r="M60" s="255">
        <v>25</v>
      </c>
      <c r="N60" s="255">
        <v>27</v>
      </c>
      <c r="O60" s="256">
        <v>38</v>
      </c>
      <c r="P60" s="97" t="s">
        <v>3352</v>
      </c>
      <c r="Q60" s="98">
        <v>96</v>
      </c>
      <c r="R60" s="75">
        <v>47</v>
      </c>
      <c r="S60" s="75">
        <v>49</v>
      </c>
      <c r="T60" s="76">
        <v>65</v>
      </c>
      <c r="U60" s="97" t="s">
        <v>3353</v>
      </c>
      <c r="V60" s="98">
        <v>112</v>
      </c>
      <c r="W60" s="289">
        <v>55</v>
      </c>
      <c r="X60" s="289">
        <v>57</v>
      </c>
      <c r="Y60" s="288">
        <v>56</v>
      </c>
      <c r="Z60" s="97" t="s">
        <v>3246</v>
      </c>
      <c r="AA60" s="248">
        <v>131</v>
      </c>
      <c r="AB60" s="75">
        <v>63</v>
      </c>
      <c r="AC60" s="75">
        <v>68</v>
      </c>
      <c r="AD60" s="76">
        <v>81</v>
      </c>
      <c r="AE60" s="206" t="s">
        <v>3354</v>
      </c>
      <c r="AF60" s="241">
        <v>137</v>
      </c>
      <c r="AG60" s="242">
        <v>76</v>
      </c>
      <c r="AH60" s="242">
        <v>61</v>
      </c>
      <c r="AI60" s="243">
        <v>55</v>
      </c>
      <c r="AJ60" s="337" t="s">
        <v>3355</v>
      </c>
      <c r="AK60" s="316">
        <v>218</v>
      </c>
      <c r="AL60" s="289">
        <v>121</v>
      </c>
      <c r="AM60" s="289">
        <v>97</v>
      </c>
      <c r="AN60" s="289">
        <v>109</v>
      </c>
      <c r="AO60" s="97" t="s">
        <v>2492</v>
      </c>
      <c r="AP60" s="322">
        <v>97</v>
      </c>
      <c r="AQ60" s="323">
        <v>47</v>
      </c>
      <c r="AR60" s="323">
        <v>50</v>
      </c>
      <c r="AS60" s="324">
        <v>56</v>
      </c>
      <c r="AT60" s="249" t="s">
        <v>3356</v>
      </c>
      <c r="AU60" s="98">
        <v>141</v>
      </c>
      <c r="AV60" s="114">
        <v>67</v>
      </c>
      <c r="AW60" s="114">
        <v>74</v>
      </c>
      <c r="AX60" s="115">
        <v>83</v>
      </c>
      <c r="AY60" s="97" t="s">
        <v>3357</v>
      </c>
      <c r="AZ60" s="248">
        <v>32</v>
      </c>
      <c r="BA60" s="112">
        <v>20</v>
      </c>
      <c r="BB60" s="112">
        <v>12</v>
      </c>
      <c r="BC60" s="113">
        <v>22</v>
      </c>
    </row>
    <row r="61" spans="1:55" s="111" customFormat="1" ht="14.25" customHeight="1">
      <c r="A61" s="219" t="s">
        <v>3358</v>
      </c>
      <c r="B61" s="241">
        <v>64</v>
      </c>
      <c r="C61" s="242">
        <v>33</v>
      </c>
      <c r="D61" s="242">
        <v>31</v>
      </c>
      <c r="E61" s="243">
        <v>38</v>
      </c>
      <c r="F61" s="97" t="s">
        <v>3359</v>
      </c>
      <c r="G61" s="98">
        <v>273</v>
      </c>
      <c r="H61" s="75">
        <v>136</v>
      </c>
      <c r="I61" s="75">
        <v>137</v>
      </c>
      <c r="J61" s="76">
        <v>141</v>
      </c>
      <c r="K61" s="244" t="s">
        <v>3360</v>
      </c>
      <c r="L61" s="245">
        <v>45</v>
      </c>
      <c r="M61" s="255">
        <v>21</v>
      </c>
      <c r="N61" s="255">
        <v>24</v>
      </c>
      <c r="O61" s="256">
        <v>27</v>
      </c>
      <c r="P61" s="97" t="s">
        <v>3361</v>
      </c>
      <c r="Q61" s="98">
        <v>56</v>
      </c>
      <c r="R61" s="75">
        <v>31</v>
      </c>
      <c r="S61" s="75">
        <v>25</v>
      </c>
      <c r="T61" s="76">
        <v>35</v>
      </c>
      <c r="U61" s="97" t="s">
        <v>3362</v>
      </c>
      <c r="V61" s="98">
        <v>156</v>
      </c>
      <c r="W61" s="289">
        <v>77</v>
      </c>
      <c r="X61" s="289">
        <v>79</v>
      </c>
      <c r="Y61" s="288">
        <v>85</v>
      </c>
      <c r="Z61" s="97" t="s">
        <v>3258</v>
      </c>
      <c r="AA61" s="248">
        <v>77</v>
      </c>
      <c r="AB61" s="75">
        <v>36</v>
      </c>
      <c r="AC61" s="75">
        <v>41</v>
      </c>
      <c r="AD61" s="76">
        <v>46</v>
      </c>
      <c r="AE61" s="206" t="s">
        <v>3363</v>
      </c>
      <c r="AF61" s="241">
        <v>142</v>
      </c>
      <c r="AG61" s="242">
        <v>84</v>
      </c>
      <c r="AH61" s="242">
        <v>58</v>
      </c>
      <c r="AI61" s="243">
        <v>119</v>
      </c>
      <c r="AJ61" s="337" t="s">
        <v>3364</v>
      </c>
      <c r="AK61" s="316">
        <v>142</v>
      </c>
      <c r="AL61" s="289">
        <v>74</v>
      </c>
      <c r="AM61" s="289">
        <v>68</v>
      </c>
      <c r="AN61" s="289">
        <v>82</v>
      </c>
      <c r="AO61" s="97" t="s">
        <v>3365</v>
      </c>
      <c r="AP61" s="322">
        <v>90</v>
      </c>
      <c r="AQ61" s="323">
        <v>49</v>
      </c>
      <c r="AR61" s="323">
        <v>41</v>
      </c>
      <c r="AS61" s="324">
        <v>53</v>
      </c>
      <c r="AT61" s="249" t="s">
        <v>3366</v>
      </c>
      <c r="AU61" s="98">
        <v>201</v>
      </c>
      <c r="AV61" s="114">
        <v>102</v>
      </c>
      <c r="AW61" s="114">
        <v>99</v>
      </c>
      <c r="AX61" s="115">
        <v>116</v>
      </c>
      <c r="AY61" s="97" t="s">
        <v>3367</v>
      </c>
      <c r="AZ61" s="248">
        <v>77</v>
      </c>
      <c r="BA61" s="112">
        <v>40</v>
      </c>
      <c r="BB61" s="112">
        <v>37</v>
      </c>
      <c r="BC61" s="113">
        <v>49</v>
      </c>
    </row>
    <row r="62" spans="1:55" s="111" customFormat="1" ht="14.25" customHeight="1">
      <c r="A62" s="219" t="s">
        <v>3368</v>
      </c>
      <c r="B62" s="241">
        <v>45</v>
      </c>
      <c r="C62" s="242">
        <v>22</v>
      </c>
      <c r="D62" s="242">
        <v>23</v>
      </c>
      <c r="E62" s="243">
        <v>35</v>
      </c>
      <c r="F62" s="97" t="s">
        <v>3369</v>
      </c>
      <c r="G62" s="98">
        <v>200</v>
      </c>
      <c r="H62" s="75">
        <v>107</v>
      </c>
      <c r="I62" s="75">
        <v>93</v>
      </c>
      <c r="J62" s="76">
        <v>131</v>
      </c>
      <c r="K62" s="244" t="s">
        <v>3370</v>
      </c>
      <c r="L62" s="245">
        <v>191</v>
      </c>
      <c r="M62" s="255">
        <v>94</v>
      </c>
      <c r="N62" s="255">
        <v>97</v>
      </c>
      <c r="O62" s="256">
        <v>115</v>
      </c>
      <c r="P62" s="97" t="s">
        <v>3371</v>
      </c>
      <c r="Q62" s="98">
        <v>40</v>
      </c>
      <c r="R62" s="75">
        <v>18</v>
      </c>
      <c r="S62" s="75">
        <v>22</v>
      </c>
      <c r="T62" s="76">
        <v>24</v>
      </c>
      <c r="U62" s="97" t="s">
        <v>2392</v>
      </c>
      <c r="V62" s="98">
        <v>142</v>
      </c>
      <c r="W62" s="289">
        <v>73</v>
      </c>
      <c r="X62" s="289">
        <v>69</v>
      </c>
      <c r="Y62" s="288">
        <v>76</v>
      </c>
      <c r="Z62" s="97" t="s">
        <v>2060</v>
      </c>
      <c r="AA62" s="248">
        <v>74</v>
      </c>
      <c r="AB62" s="75">
        <v>43</v>
      </c>
      <c r="AC62" s="75">
        <v>31</v>
      </c>
      <c r="AD62" s="76">
        <v>43</v>
      </c>
      <c r="AE62" s="206" t="s">
        <v>3372</v>
      </c>
      <c r="AF62" s="241">
        <v>91</v>
      </c>
      <c r="AG62" s="242">
        <v>48</v>
      </c>
      <c r="AH62" s="242">
        <v>43</v>
      </c>
      <c r="AI62" s="243">
        <v>85</v>
      </c>
      <c r="AJ62" s="337" t="s">
        <v>3373</v>
      </c>
      <c r="AK62" s="316">
        <v>600</v>
      </c>
      <c r="AL62" s="289">
        <v>323</v>
      </c>
      <c r="AM62" s="289">
        <v>277</v>
      </c>
      <c r="AN62" s="289">
        <v>324</v>
      </c>
      <c r="AO62" s="97" t="s">
        <v>3374</v>
      </c>
      <c r="AP62" s="322">
        <v>124</v>
      </c>
      <c r="AQ62" s="323">
        <v>66</v>
      </c>
      <c r="AR62" s="323">
        <v>58</v>
      </c>
      <c r="AS62" s="324">
        <v>74</v>
      </c>
      <c r="AT62" s="249" t="s">
        <v>3375</v>
      </c>
      <c r="AU62" s="98">
        <v>167</v>
      </c>
      <c r="AV62" s="114">
        <v>75</v>
      </c>
      <c r="AW62" s="114">
        <v>92</v>
      </c>
      <c r="AX62" s="115">
        <v>96</v>
      </c>
      <c r="AY62" s="97" t="s">
        <v>3376</v>
      </c>
      <c r="AZ62" s="248">
        <v>174</v>
      </c>
      <c r="BA62" s="112">
        <v>92</v>
      </c>
      <c r="BB62" s="112">
        <v>82</v>
      </c>
      <c r="BC62" s="113">
        <v>97</v>
      </c>
    </row>
    <row r="63" spans="1:55" s="111" customFormat="1" ht="14.25" customHeight="1">
      <c r="A63" s="219" t="s">
        <v>3377</v>
      </c>
      <c r="B63" s="241">
        <v>84</v>
      </c>
      <c r="C63" s="242">
        <v>38</v>
      </c>
      <c r="D63" s="242">
        <v>46</v>
      </c>
      <c r="E63" s="243">
        <v>54</v>
      </c>
      <c r="F63" s="70" t="s">
        <v>389</v>
      </c>
      <c r="G63" s="68">
        <v>2414</v>
      </c>
      <c r="H63" s="68">
        <v>1208</v>
      </c>
      <c r="I63" s="68">
        <v>1206</v>
      </c>
      <c r="J63" s="69">
        <v>1435</v>
      </c>
      <c r="K63" s="244" t="s">
        <v>3378</v>
      </c>
      <c r="L63" s="245">
        <v>62</v>
      </c>
      <c r="M63" s="255">
        <v>32</v>
      </c>
      <c r="N63" s="255">
        <v>30</v>
      </c>
      <c r="O63" s="256">
        <v>36</v>
      </c>
      <c r="P63" s="97" t="s">
        <v>3379</v>
      </c>
      <c r="Q63" s="98">
        <v>58</v>
      </c>
      <c r="R63" s="75">
        <v>30</v>
      </c>
      <c r="S63" s="75">
        <v>28</v>
      </c>
      <c r="T63" s="76">
        <v>40</v>
      </c>
      <c r="U63" s="97" t="s">
        <v>3380</v>
      </c>
      <c r="V63" s="98">
        <v>118</v>
      </c>
      <c r="W63" s="289">
        <v>69</v>
      </c>
      <c r="X63" s="289">
        <v>49</v>
      </c>
      <c r="Y63" s="288">
        <v>77</v>
      </c>
      <c r="Z63" s="97" t="s">
        <v>2068</v>
      </c>
      <c r="AA63" s="248">
        <v>139</v>
      </c>
      <c r="AB63" s="75">
        <v>65</v>
      </c>
      <c r="AC63" s="75">
        <v>74</v>
      </c>
      <c r="AD63" s="76">
        <v>84</v>
      </c>
      <c r="AE63" s="206" t="s">
        <v>3381</v>
      </c>
      <c r="AF63" s="241">
        <v>112</v>
      </c>
      <c r="AG63" s="242">
        <v>58</v>
      </c>
      <c r="AH63" s="242">
        <v>54</v>
      </c>
      <c r="AI63" s="243">
        <v>79</v>
      </c>
      <c r="AJ63" s="337" t="s">
        <v>3382</v>
      </c>
      <c r="AK63" s="316">
        <v>88</v>
      </c>
      <c r="AL63" s="289">
        <v>43</v>
      </c>
      <c r="AM63" s="289">
        <v>45</v>
      </c>
      <c r="AN63" s="289">
        <v>53</v>
      </c>
      <c r="AO63" s="80" t="s">
        <v>142</v>
      </c>
      <c r="AP63" s="319">
        <v>1169</v>
      </c>
      <c r="AQ63" s="320">
        <v>593</v>
      </c>
      <c r="AR63" s="320">
        <v>576</v>
      </c>
      <c r="AS63" s="321">
        <v>710</v>
      </c>
      <c r="AT63" s="249" t="s">
        <v>3383</v>
      </c>
      <c r="AU63" s="98">
        <v>128</v>
      </c>
      <c r="AV63" s="114">
        <v>68</v>
      </c>
      <c r="AW63" s="114">
        <v>60</v>
      </c>
      <c r="AX63" s="115">
        <v>70</v>
      </c>
      <c r="AY63" s="97" t="s">
        <v>3384</v>
      </c>
      <c r="AZ63" s="248">
        <v>64</v>
      </c>
      <c r="BA63" s="112">
        <v>35</v>
      </c>
      <c r="BB63" s="112">
        <v>29</v>
      </c>
      <c r="BC63" s="113">
        <v>45</v>
      </c>
    </row>
    <row r="64" spans="1:55" s="111" customFormat="1" ht="14.25" customHeight="1">
      <c r="A64" s="219" t="s">
        <v>3385</v>
      </c>
      <c r="B64" s="241">
        <v>73</v>
      </c>
      <c r="C64" s="242">
        <v>40</v>
      </c>
      <c r="D64" s="242">
        <v>33</v>
      </c>
      <c r="E64" s="243">
        <v>40</v>
      </c>
      <c r="F64" s="97" t="s">
        <v>1395</v>
      </c>
      <c r="G64" s="98">
        <v>145</v>
      </c>
      <c r="H64" s="75">
        <v>79</v>
      </c>
      <c r="I64" s="75">
        <v>66</v>
      </c>
      <c r="J64" s="76">
        <v>83</v>
      </c>
      <c r="K64" s="244" t="s">
        <v>3386</v>
      </c>
      <c r="L64" s="245">
        <v>92</v>
      </c>
      <c r="M64" s="255">
        <v>53</v>
      </c>
      <c r="N64" s="255">
        <v>39</v>
      </c>
      <c r="O64" s="256">
        <v>51</v>
      </c>
      <c r="P64" s="97" t="s">
        <v>3387</v>
      </c>
      <c r="Q64" s="98">
        <v>147</v>
      </c>
      <c r="R64" s="75">
        <v>76</v>
      </c>
      <c r="S64" s="75">
        <v>71</v>
      </c>
      <c r="T64" s="76">
        <v>99</v>
      </c>
      <c r="U64" s="97" t="s">
        <v>3388</v>
      </c>
      <c r="V64" s="98">
        <v>111</v>
      </c>
      <c r="W64" s="289">
        <v>57</v>
      </c>
      <c r="X64" s="289">
        <v>54</v>
      </c>
      <c r="Y64" s="288">
        <v>66</v>
      </c>
      <c r="Z64" s="97" t="s">
        <v>3389</v>
      </c>
      <c r="AA64" s="248">
        <v>157</v>
      </c>
      <c r="AB64" s="75">
        <v>75</v>
      </c>
      <c r="AC64" s="75">
        <v>82</v>
      </c>
      <c r="AD64" s="76">
        <v>97</v>
      </c>
      <c r="AE64" s="206" t="s">
        <v>3390</v>
      </c>
      <c r="AF64" s="241">
        <v>142</v>
      </c>
      <c r="AG64" s="242">
        <v>85</v>
      </c>
      <c r="AH64" s="242">
        <v>57</v>
      </c>
      <c r="AI64" s="243">
        <v>58</v>
      </c>
      <c r="AJ64" s="337" t="s">
        <v>3391</v>
      </c>
      <c r="AK64" s="316">
        <v>256</v>
      </c>
      <c r="AL64" s="289">
        <v>136</v>
      </c>
      <c r="AM64" s="289">
        <v>120</v>
      </c>
      <c r="AN64" s="289">
        <v>150</v>
      </c>
      <c r="AO64" s="97" t="s">
        <v>2478</v>
      </c>
      <c r="AP64" s="322">
        <v>194</v>
      </c>
      <c r="AQ64" s="99">
        <v>96</v>
      </c>
      <c r="AR64" s="99">
        <v>98</v>
      </c>
      <c r="AS64" s="325">
        <v>110</v>
      </c>
      <c r="AT64" s="249" t="s">
        <v>3392</v>
      </c>
      <c r="AU64" s="98">
        <v>84</v>
      </c>
      <c r="AV64" s="114">
        <v>49</v>
      </c>
      <c r="AW64" s="114">
        <v>35</v>
      </c>
      <c r="AX64" s="115">
        <v>52</v>
      </c>
      <c r="AY64" s="97" t="s">
        <v>3393</v>
      </c>
      <c r="AZ64" s="248">
        <v>40</v>
      </c>
      <c r="BA64" s="112">
        <v>18</v>
      </c>
      <c r="BB64" s="112">
        <v>22</v>
      </c>
      <c r="BC64" s="113">
        <v>27</v>
      </c>
    </row>
    <row r="65" spans="1:60" s="111" customFormat="1" ht="14.25" customHeight="1">
      <c r="A65" s="219" t="s">
        <v>3394</v>
      </c>
      <c r="B65" s="241">
        <v>104</v>
      </c>
      <c r="C65" s="242">
        <v>54</v>
      </c>
      <c r="D65" s="242">
        <v>50</v>
      </c>
      <c r="E65" s="243">
        <v>63</v>
      </c>
      <c r="F65" s="97" t="s">
        <v>3395</v>
      </c>
      <c r="G65" s="98">
        <v>52</v>
      </c>
      <c r="H65" s="75">
        <v>31</v>
      </c>
      <c r="I65" s="75">
        <v>21</v>
      </c>
      <c r="J65" s="76">
        <v>35</v>
      </c>
      <c r="K65" s="244" t="s">
        <v>3396</v>
      </c>
      <c r="L65" s="245">
        <v>164</v>
      </c>
      <c r="M65" s="255">
        <v>85</v>
      </c>
      <c r="N65" s="255">
        <v>79</v>
      </c>
      <c r="O65" s="256">
        <v>98</v>
      </c>
      <c r="P65" s="97" t="s">
        <v>3397</v>
      </c>
      <c r="Q65" s="98">
        <v>51</v>
      </c>
      <c r="R65" s="75">
        <v>23</v>
      </c>
      <c r="S65" s="75">
        <v>28</v>
      </c>
      <c r="T65" s="76">
        <v>29</v>
      </c>
      <c r="U65" s="97" t="s">
        <v>3398</v>
      </c>
      <c r="V65" s="98">
        <v>114</v>
      </c>
      <c r="W65" s="289">
        <v>55</v>
      </c>
      <c r="X65" s="289">
        <v>59</v>
      </c>
      <c r="Y65" s="288">
        <v>72</v>
      </c>
      <c r="Z65" s="97" t="s">
        <v>3399</v>
      </c>
      <c r="AA65" s="248">
        <v>114</v>
      </c>
      <c r="AB65" s="75">
        <v>55</v>
      </c>
      <c r="AC65" s="75">
        <v>59</v>
      </c>
      <c r="AD65" s="76">
        <v>64</v>
      </c>
      <c r="AE65" s="206" t="s">
        <v>3400</v>
      </c>
      <c r="AF65" s="241">
        <v>244</v>
      </c>
      <c r="AG65" s="242">
        <v>137</v>
      </c>
      <c r="AH65" s="242">
        <v>107</v>
      </c>
      <c r="AI65" s="243">
        <v>70</v>
      </c>
      <c r="AJ65" s="337" t="s">
        <v>3401</v>
      </c>
      <c r="AK65" s="316">
        <v>285</v>
      </c>
      <c r="AL65" s="289">
        <v>150</v>
      </c>
      <c r="AM65" s="289">
        <v>135</v>
      </c>
      <c r="AN65" s="289">
        <v>148</v>
      </c>
      <c r="AO65" s="97" t="s">
        <v>3402</v>
      </c>
      <c r="AP65" s="322">
        <v>118</v>
      </c>
      <c r="AQ65" s="99">
        <v>57</v>
      </c>
      <c r="AR65" s="99">
        <v>61</v>
      </c>
      <c r="AS65" s="325">
        <v>70</v>
      </c>
      <c r="AT65" s="249" t="s">
        <v>3403</v>
      </c>
      <c r="AU65" s="98">
        <v>200</v>
      </c>
      <c r="AV65" s="114">
        <v>99</v>
      </c>
      <c r="AW65" s="114">
        <v>101</v>
      </c>
      <c r="AX65" s="115">
        <v>115</v>
      </c>
      <c r="AY65" s="97" t="s">
        <v>3404</v>
      </c>
      <c r="AZ65" s="248">
        <v>117</v>
      </c>
      <c r="BA65" s="112">
        <v>57</v>
      </c>
      <c r="BB65" s="112">
        <v>60</v>
      </c>
      <c r="BC65" s="113">
        <v>73</v>
      </c>
    </row>
    <row r="66" spans="1:60" s="111" customFormat="1" ht="14.25" customHeight="1">
      <c r="A66" s="219" t="s">
        <v>3405</v>
      </c>
      <c r="B66" s="241">
        <v>88</v>
      </c>
      <c r="C66" s="242">
        <v>44</v>
      </c>
      <c r="D66" s="242">
        <v>44</v>
      </c>
      <c r="E66" s="243">
        <v>59</v>
      </c>
      <c r="F66" s="97" t="s">
        <v>3406</v>
      </c>
      <c r="G66" s="98">
        <v>29</v>
      </c>
      <c r="H66" s="75">
        <v>14</v>
      </c>
      <c r="I66" s="75">
        <v>15</v>
      </c>
      <c r="J66" s="76">
        <v>17</v>
      </c>
      <c r="K66" s="244" t="s">
        <v>3407</v>
      </c>
      <c r="L66" s="245">
        <v>37</v>
      </c>
      <c r="M66" s="255">
        <v>21</v>
      </c>
      <c r="N66" s="255">
        <v>16</v>
      </c>
      <c r="O66" s="256">
        <v>26</v>
      </c>
      <c r="P66" s="97" t="s">
        <v>3408</v>
      </c>
      <c r="Q66" s="98">
        <v>36</v>
      </c>
      <c r="R66" s="75">
        <v>21</v>
      </c>
      <c r="S66" s="75">
        <v>15</v>
      </c>
      <c r="T66" s="76">
        <v>27</v>
      </c>
      <c r="U66" s="97" t="s">
        <v>3409</v>
      </c>
      <c r="V66" s="98">
        <v>98</v>
      </c>
      <c r="W66" s="289">
        <v>53</v>
      </c>
      <c r="X66" s="289">
        <v>45</v>
      </c>
      <c r="Y66" s="288">
        <v>58</v>
      </c>
      <c r="Z66" s="70" t="s">
        <v>226</v>
      </c>
      <c r="AA66" s="57">
        <v>2503</v>
      </c>
      <c r="AB66" s="68">
        <v>1372</v>
      </c>
      <c r="AC66" s="68">
        <v>1131</v>
      </c>
      <c r="AD66" s="69">
        <v>1499</v>
      </c>
      <c r="AE66" s="206" t="s">
        <v>3410</v>
      </c>
      <c r="AF66" s="241">
        <v>138</v>
      </c>
      <c r="AG66" s="242">
        <v>71</v>
      </c>
      <c r="AH66" s="242">
        <v>67</v>
      </c>
      <c r="AI66" s="243">
        <v>85</v>
      </c>
      <c r="AJ66" s="337" t="s">
        <v>3411</v>
      </c>
      <c r="AK66" s="316">
        <v>160</v>
      </c>
      <c r="AL66" s="289">
        <v>79</v>
      </c>
      <c r="AM66" s="289">
        <v>81</v>
      </c>
      <c r="AN66" s="289">
        <v>91</v>
      </c>
      <c r="AO66" s="97" t="s">
        <v>3412</v>
      </c>
      <c r="AP66" s="322">
        <v>134</v>
      </c>
      <c r="AQ66" s="99">
        <v>72</v>
      </c>
      <c r="AR66" s="99">
        <v>62</v>
      </c>
      <c r="AS66" s="325">
        <v>80</v>
      </c>
      <c r="AT66" s="249" t="s">
        <v>3413</v>
      </c>
      <c r="AU66" s="98">
        <v>220</v>
      </c>
      <c r="AV66" s="114">
        <v>103</v>
      </c>
      <c r="AW66" s="114">
        <v>117</v>
      </c>
      <c r="AX66" s="115">
        <v>131</v>
      </c>
      <c r="AY66" s="97" t="s">
        <v>3414</v>
      </c>
      <c r="AZ66" s="248">
        <v>126</v>
      </c>
      <c r="BA66" s="112">
        <v>63</v>
      </c>
      <c r="BB66" s="112">
        <v>63</v>
      </c>
      <c r="BC66" s="113">
        <v>72</v>
      </c>
    </row>
    <row r="67" spans="1:60" s="111" customFormat="1" ht="14.25" customHeight="1">
      <c r="A67" s="219" t="s">
        <v>3415</v>
      </c>
      <c r="B67" s="241">
        <v>170</v>
      </c>
      <c r="C67" s="242">
        <v>82</v>
      </c>
      <c r="D67" s="242">
        <v>88</v>
      </c>
      <c r="E67" s="243">
        <v>109</v>
      </c>
      <c r="F67" s="97" t="s">
        <v>3416</v>
      </c>
      <c r="G67" s="98">
        <v>37</v>
      </c>
      <c r="H67" s="75">
        <v>23</v>
      </c>
      <c r="I67" s="75">
        <v>14</v>
      </c>
      <c r="J67" s="76">
        <v>28</v>
      </c>
      <c r="K67" s="244" t="s">
        <v>3417</v>
      </c>
      <c r="L67" s="245">
        <v>19</v>
      </c>
      <c r="M67" s="255">
        <v>12</v>
      </c>
      <c r="N67" s="255">
        <v>7</v>
      </c>
      <c r="O67" s="256">
        <v>14</v>
      </c>
      <c r="P67" s="97" t="s">
        <v>3418</v>
      </c>
      <c r="Q67" s="98">
        <v>52</v>
      </c>
      <c r="R67" s="75">
        <v>29</v>
      </c>
      <c r="S67" s="75">
        <v>23</v>
      </c>
      <c r="T67" s="76">
        <v>37</v>
      </c>
      <c r="U67" s="97" t="s">
        <v>3419</v>
      </c>
      <c r="V67" s="98">
        <v>250</v>
      </c>
      <c r="W67" s="289">
        <v>108</v>
      </c>
      <c r="X67" s="289">
        <v>142</v>
      </c>
      <c r="Y67" s="288">
        <v>174</v>
      </c>
      <c r="Z67" s="97" t="s">
        <v>3420</v>
      </c>
      <c r="AA67" s="248">
        <v>364</v>
      </c>
      <c r="AB67" s="75">
        <v>205</v>
      </c>
      <c r="AC67" s="75">
        <v>159</v>
      </c>
      <c r="AD67" s="76">
        <v>154</v>
      </c>
      <c r="AE67" s="206" t="s">
        <v>3421</v>
      </c>
      <c r="AF67" s="241">
        <v>152</v>
      </c>
      <c r="AG67" s="242">
        <v>74</v>
      </c>
      <c r="AH67" s="242">
        <v>78</v>
      </c>
      <c r="AI67" s="243">
        <v>172</v>
      </c>
      <c r="AJ67" s="337" t="s">
        <v>3422</v>
      </c>
      <c r="AK67" s="316">
        <v>1145</v>
      </c>
      <c r="AL67" s="289">
        <v>599</v>
      </c>
      <c r="AM67" s="289">
        <v>546</v>
      </c>
      <c r="AN67" s="289">
        <v>573</v>
      </c>
      <c r="AO67" s="97" t="s">
        <v>3423</v>
      </c>
      <c r="AP67" s="322">
        <v>128</v>
      </c>
      <c r="AQ67" s="99">
        <v>73</v>
      </c>
      <c r="AR67" s="99">
        <v>55</v>
      </c>
      <c r="AS67" s="325">
        <v>89</v>
      </c>
      <c r="AT67" s="249" t="s">
        <v>3424</v>
      </c>
      <c r="AU67" s="98">
        <v>243</v>
      </c>
      <c r="AV67" s="114">
        <v>114</v>
      </c>
      <c r="AW67" s="114">
        <v>129</v>
      </c>
      <c r="AX67" s="115">
        <v>128</v>
      </c>
      <c r="AY67" s="97" t="s">
        <v>3425</v>
      </c>
      <c r="AZ67" s="248">
        <v>129</v>
      </c>
      <c r="BA67" s="112">
        <v>61</v>
      </c>
      <c r="BB67" s="112">
        <v>68</v>
      </c>
      <c r="BC67" s="113">
        <v>71</v>
      </c>
    </row>
    <row r="68" spans="1:60" s="111" customFormat="1" ht="14.25" customHeight="1">
      <c r="A68" s="206" t="s">
        <v>3426</v>
      </c>
      <c r="B68" s="241">
        <v>122</v>
      </c>
      <c r="C68" s="242">
        <v>63</v>
      </c>
      <c r="D68" s="242">
        <v>59</v>
      </c>
      <c r="E68" s="243">
        <v>71</v>
      </c>
      <c r="F68" s="97" t="s">
        <v>3427</v>
      </c>
      <c r="G68" s="98">
        <v>55</v>
      </c>
      <c r="H68" s="75">
        <v>28</v>
      </c>
      <c r="I68" s="75">
        <v>27</v>
      </c>
      <c r="J68" s="76">
        <v>38</v>
      </c>
      <c r="K68" s="244" t="s">
        <v>3428</v>
      </c>
      <c r="L68" s="245">
        <v>83</v>
      </c>
      <c r="M68" s="255">
        <v>40</v>
      </c>
      <c r="N68" s="255">
        <v>43</v>
      </c>
      <c r="O68" s="256">
        <v>54</v>
      </c>
      <c r="P68" s="97" t="s">
        <v>3429</v>
      </c>
      <c r="Q68" s="98">
        <v>20</v>
      </c>
      <c r="R68" s="75">
        <v>11</v>
      </c>
      <c r="S68" s="75">
        <v>9</v>
      </c>
      <c r="T68" s="76">
        <v>18</v>
      </c>
      <c r="U68" s="97" t="s">
        <v>3430</v>
      </c>
      <c r="V68" s="98">
        <v>51</v>
      </c>
      <c r="W68" s="289">
        <v>28</v>
      </c>
      <c r="X68" s="289">
        <v>23</v>
      </c>
      <c r="Y68" s="288">
        <v>32</v>
      </c>
      <c r="Z68" s="97" t="s">
        <v>3431</v>
      </c>
      <c r="AA68" s="248">
        <v>247</v>
      </c>
      <c r="AB68" s="75">
        <v>135</v>
      </c>
      <c r="AC68" s="75">
        <v>112</v>
      </c>
      <c r="AD68" s="76">
        <v>157</v>
      </c>
      <c r="AE68" s="206" t="s">
        <v>3432</v>
      </c>
      <c r="AF68" s="241">
        <v>365</v>
      </c>
      <c r="AG68" s="242">
        <v>199</v>
      </c>
      <c r="AH68" s="242">
        <v>166</v>
      </c>
      <c r="AI68" s="243">
        <v>71</v>
      </c>
      <c r="AJ68" s="337" t="s">
        <v>3433</v>
      </c>
      <c r="AK68" s="316">
        <v>1479</v>
      </c>
      <c r="AL68" s="289">
        <v>750</v>
      </c>
      <c r="AM68" s="289">
        <v>729</v>
      </c>
      <c r="AN68" s="289">
        <v>549</v>
      </c>
      <c r="AO68" s="97" t="s">
        <v>3434</v>
      </c>
      <c r="AP68" s="322">
        <v>110</v>
      </c>
      <c r="AQ68" s="99">
        <v>53</v>
      </c>
      <c r="AR68" s="99">
        <v>57</v>
      </c>
      <c r="AS68" s="325">
        <v>72</v>
      </c>
      <c r="AT68" s="249" t="s">
        <v>3435</v>
      </c>
      <c r="AU68" s="98">
        <v>118</v>
      </c>
      <c r="AV68" s="114">
        <v>63</v>
      </c>
      <c r="AW68" s="114">
        <v>55</v>
      </c>
      <c r="AX68" s="115">
        <v>62</v>
      </c>
      <c r="AY68" s="97" t="s">
        <v>3436</v>
      </c>
      <c r="AZ68" s="248">
        <v>57</v>
      </c>
      <c r="BA68" s="112">
        <v>26</v>
      </c>
      <c r="BB68" s="112">
        <v>31</v>
      </c>
      <c r="BC68" s="113">
        <v>43</v>
      </c>
    </row>
    <row r="69" spans="1:60" s="111" customFormat="1" ht="14.25" customHeight="1">
      <c r="A69" s="219" t="s">
        <v>3437</v>
      </c>
      <c r="B69" s="241">
        <v>24</v>
      </c>
      <c r="C69" s="242">
        <v>11</v>
      </c>
      <c r="D69" s="242">
        <v>13</v>
      </c>
      <c r="E69" s="243">
        <v>17</v>
      </c>
      <c r="F69" s="97" t="s">
        <v>3438</v>
      </c>
      <c r="G69" s="98">
        <v>125</v>
      </c>
      <c r="H69" s="75">
        <v>54</v>
      </c>
      <c r="I69" s="75">
        <v>71</v>
      </c>
      <c r="J69" s="76">
        <v>71</v>
      </c>
      <c r="K69" s="244" t="s">
        <v>3439</v>
      </c>
      <c r="L69" s="245">
        <v>86</v>
      </c>
      <c r="M69" s="255">
        <v>40</v>
      </c>
      <c r="N69" s="255">
        <v>46</v>
      </c>
      <c r="O69" s="256">
        <v>51</v>
      </c>
      <c r="P69" s="97" t="s">
        <v>3440</v>
      </c>
      <c r="Q69" s="98">
        <v>59</v>
      </c>
      <c r="R69" s="75">
        <v>28</v>
      </c>
      <c r="S69" s="75">
        <v>31</v>
      </c>
      <c r="T69" s="76">
        <v>40</v>
      </c>
      <c r="U69" s="97" t="s">
        <v>3441</v>
      </c>
      <c r="V69" s="98">
        <v>172</v>
      </c>
      <c r="W69" s="289">
        <v>83</v>
      </c>
      <c r="X69" s="289">
        <v>89</v>
      </c>
      <c r="Y69" s="288">
        <v>111</v>
      </c>
      <c r="Z69" s="97" t="s">
        <v>3442</v>
      </c>
      <c r="AA69" s="248">
        <v>95</v>
      </c>
      <c r="AB69" s="75">
        <v>53</v>
      </c>
      <c r="AC69" s="75">
        <v>42</v>
      </c>
      <c r="AD69" s="76">
        <v>62</v>
      </c>
      <c r="AE69" s="206" t="s">
        <v>3443</v>
      </c>
      <c r="AF69" s="241">
        <v>118</v>
      </c>
      <c r="AG69" s="242">
        <v>66</v>
      </c>
      <c r="AH69" s="242">
        <v>52</v>
      </c>
      <c r="AI69" s="243">
        <v>96</v>
      </c>
      <c r="AJ69" s="337" t="s">
        <v>3444</v>
      </c>
      <c r="AK69" s="316">
        <v>245</v>
      </c>
      <c r="AL69" s="289">
        <v>114</v>
      </c>
      <c r="AM69" s="289">
        <v>131</v>
      </c>
      <c r="AN69" s="289">
        <v>133</v>
      </c>
      <c r="AO69" s="97" t="s">
        <v>3445</v>
      </c>
      <c r="AP69" s="322">
        <v>124</v>
      </c>
      <c r="AQ69" s="99">
        <v>64</v>
      </c>
      <c r="AR69" s="99">
        <v>60</v>
      </c>
      <c r="AS69" s="325">
        <v>63</v>
      </c>
      <c r="AT69" s="249" t="s">
        <v>1767</v>
      </c>
      <c r="AU69" s="98">
        <v>87</v>
      </c>
      <c r="AV69" s="114">
        <v>42</v>
      </c>
      <c r="AW69" s="114">
        <v>45</v>
      </c>
      <c r="AX69" s="115">
        <v>51</v>
      </c>
      <c r="AY69" s="97" t="s">
        <v>3446</v>
      </c>
      <c r="AZ69" s="248">
        <v>65</v>
      </c>
      <c r="BA69" s="112">
        <v>39</v>
      </c>
      <c r="BB69" s="112">
        <v>26</v>
      </c>
      <c r="BC69" s="113">
        <v>33</v>
      </c>
    </row>
    <row r="70" spans="1:60" s="111" customFormat="1" ht="14.25" customHeight="1">
      <c r="A70" s="219" t="s">
        <v>3447</v>
      </c>
      <c r="B70" s="241">
        <v>65</v>
      </c>
      <c r="C70" s="242">
        <v>30</v>
      </c>
      <c r="D70" s="242">
        <v>35</v>
      </c>
      <c r="E70" s="243">
        <v>44</v>
      </c>
      <c r="F70" s="97" t="s">
        <v>3448</v>
      </c>
      <c r="G70" s="98">
        <v>221</v>
      </c>
      <c r="H70" s="75">
        <v>115</v>
      </c>
      <c r="I70" s="75">
        <v>106</v>
      </c>
      <c r="J70" s="76">
        <v>132</v>
      </c>
      <c r="K70" s="244" t="s">
        <v>3449</v>
      </c>
      <c r="L70" s="245">
        <v>30</v>
      </c>
      <c r="M70" s="255">
        <v>16</v>
      </c>
      <c r="N70" s="255">
        <v>14</v>
      </c>
      <c r="O70" s="256">
        <v>19</v>
      </c>
      <c r="P70" s="97" t="s">
        <v>3450</v>
      </c>
      <c r="Q70" s="98">
        <v>123</v>
      </c>
      <c r="R70" s="75">
        <v>60</v>
      </c>
      <c r="S70" s="75">
        <v>63</v>
      </c>
      <c r="T70" s="76">
        <v>84</v>
      </c>
      <c r="U70" s="97" t="s">
        <v>3437</v>
      </c>
      <c r="V70" s="98">
        <v>82</v>
      </c>
      <c r="W70" s="289">
        <v>35</v>
      </c>
      <c r="X70" s="289">
        <v>47</v>
      </c>
      <c r="Y70" s="288">
        <v>55</v>
      </c>
      <c r="Z70" s="97" t="s">
        <v>3451</v>
      </c>
      <c r="AA70" s="248">
        <v>96</v>
      </c>
      <c r="AB70" s="75">
        <v>55</v>
      </c>
      <c r="AC70" s="75">
        <v>41</v>
      </c>
      <c r="AD70" s="76">
        <v>55</v>
      </c>
      <c r="AE70" s="206" t="s">
        <v>3452</v>
      </c>
      <c r="AF70" s="241">
        <v>105</v>
      </c>
      <c r="AG70" s="242">
        <v>61</v>
      </c>
      <c r="AH70" s="242">
        <v>44</v>
      </c>
      <c r="AI70" s="243">
        <v>215</v>
      </c>
      <c r="AJ70" s="337" t="s">
        <v>3453</v>
      </c>
      <c r="AK70" s="316">
        <v>1353</v>
      </c>
      <c r="AL70" s="289">
        <v>680</v>
      </c>
      <c r="AM70" s="289">
        <v>673</v>
      </c>
      <c r="AN70" s="289">
        <v>497</v>
      </c>
      <c r="AO70" s="97" t="s">
        <v>3454</v>
      </c>
      <c r="AP70" s="322">
        <v>40</v>
      </c>
      <c r="AQ70" s="99">
        <v>18</v>
      </c>
      <c r="AR70" s="99">
        <v>22</v>
      </c>
      <c r="AS70" s="325">
        <v>26</v>
      </c>
      <c r="AT70" s="249" t="s">
        <v>1776</v>
      </c>
      <c r="AU70" s="98">
        <v>191</v>
      </c>
      <c r="AV70" s="114">
        <v>90</v>
      </c>
      <c r="AW70" s="114">
        <v>101</v>
      </c>
      <c r="AX70" s="115">
        <v>113</v>
      </c>
      <c r="AY70" s="97" t="s">
        <v>3455</v>
      </c>
      <c r="AZ70" s="248">
        <v>132</v>
      </c>
      <c r="BA70" s="112">
        <v>67</v>
      </c>
      <c r="BB70" s="112">
        <v>65</v>
      </c>
      <c r="BC70" s="113">
        <v>85</v>
      </c>
    </row>
    <row r="71" spans="1:60" s="106" customFormat="1" ht="14.25" customHeight="1">
      <c r="A71" s="219" t="s">
        <v>3457</v>
      </c>
      <c r="B71" s="241">
        <v>142</v>
      </c>
      <c r="C71" s="242">
        <v>76</v>
      </c>
      <c r="D71" s="242">
        <v>66</v>
      </c>
      <c r="E71" s="243">
        <v>94</v>
      </c>
      <c r="F71" s="97" t="s">
        <v>3458</v>
      </c>
      <c r="G71" s="98">
        <v>108</v>
      </c>
      <c r="H71" s="75">
        <v>52</v>
      </c>
      <c r="I71" s="75">
        <v>56</v>
      </c>
      <c r="J71" s="76">
        <v>64</v>
      </c>
      <c r="K71" s="244" t="s">
        <v>3459</v>
      </c>
      <c r="L71" s="245">
        <v>95</v>
      </c>
      <c r="M71" s="255">
        <v>49</v>
      </c>
      <c r="N71" s="255">
        <v>46</v>
      </c>
      <c r="O71" s="256">
        <v>56</v>
      </c>
      <c r="P71" s="97" t="s">
        <v>2207</v>
      </c>
      <c r="Q71" s="98">
        <v>78</v>
      </c>
      <c r="R71" s="75">
        <v>36</v>
      </c>
      <c r="S71" s="75">
        <v>42</v>
      </c>
      <c r="T71" s="76">
        <v>47</v>
      </c>
      <c r="U71" s="97" t="s">
        <v>3447</v>
      </c>
      <c r="V71" s="98">
        <v>115</v>
      </c>
      <c r="W71" s="289">
        <v>55</v>
      </c>
      <c r="X71" s="289">
        <v>60</v>
      </c>
      <c r="Y71" s="288">
        <v>69</v>
      </c>
      <c r="Z71" s="97" t="s">
        <v>3090</v>
      </c>
      <c r="AA71" s="248">
        <v>80</v>
      </c>
      <c r="AB71" s="75">
        <v>44</v>
      </c>
      <c r="AC71" s="75">
        <v>36</v>
      </c>
      <c r="AD71" s="76">
        <v>53</v>
      </c>
      <c r="AE71" s="206" t="s">
        <v>3460</v>
      </c>
      <c r="AF71" s="241">
        <v>190</v>
      </c>
      <c r="AG71" s="242">
        <v>90</v>
      </c>
      <c r="AH71" s="242">
        <v>100</v>
      </c>
      <c r="AI71" s="243">
        <v>111</v>
      </c>
      <c r="AJ71" s="337" t="s">
        <v>3461</v>
      </c>
      <c r="AK71" s="316">
        <v>676</v>
      </c>
      <c r="AL71" s="289">
        <v>322</v>
      </c>
      <c r="AM71" s="289">
        <v>354</v>
      </c>
      <c r="AN71" s="289">
        <v>303</v>
      </c>
      <c r="AO71" s="97" t="s">
        <v>3462</v>
      </c>
      <c r="AP71" s="322">
        <v>164</v>
      </c>
      <c r="AQ71" s="99">
        <v>83</v>
      </c>
      <c r="AR71" s="99">
        <v>81</v>
      </c>
      <c r="AS71" s="325">
        <v>103</v>
      </c>
      <c r="AT71" s="250" t="s">
        <v>252</v>
      </c>
      <c r="AU71" s="68">
        <v>1927</v>
      </c>
      <c r="AV71" s="68">
        <v>990</v>
      </c>
      <c r="AW71" s="68">
        <v>937</v>
      </c>
      <c r="AX71" s="69">
        <v>1132</v>
      </c>
      <c r="AY71" s="97" t="s">
        <v>3463</v>
      </c>
      <c r="AZ71" s="248">
        <v>43</v>
      </c>
      <c r="BA71" s="112">
        <v>24</v>
      </c>
      <c r="BB71" s="112">
        <v>19</v>
      </c>
      <c r="BC71" s="113">
        <v>32</v>
      </c>
      <c r="BD71" s="111"/>
      <c r="BE71" s="111"/>
      <c r="BF71" s="111"/>
      <c r="BG71" s="111"/>
      <c r="BH71" s="111"/>
    </row>
    <row r="72" spans="1:60" s="106" customFormat="1" ht="14.25" customHeight="1">
      <c r="A72" s="219" t="s">
        <v>3465</v>
      </c>
      <c r="B72" s="241">
        <v>108</v>
      </c>
      <c r="C72" s="242">
        <v>57</v>
      </c>
      <c r="D72" s="242">
        <v>51</v>
      </c>
      <c r="E72" s="243">
        <v>68</v>
      </c>
      <c r="F72" s="97" t="s">
        <v>3466</v>
      </c>
      <c r="G72" s="98">
        <v>133</v>
      </c>
      <c r="H72" s="75">
        <v>69</v>
      </c>
      <c r="I72" s="75">
        <v>64</v>
      </c>
      <c r="J72" s="76">
        <v>77</v>
      </c>
      <c r="K72" s="244" t="s">
        <v>3467</v>
      </c>
      <c r="L72" s="245">
        <v>131</v>
      </c>
      <c r="M72" s="255">
        <v>71</v>
      </c>
      <c r="N72" s="255">
        <v>60</v>
      </c>
      <c r="O72" s="256">
        <v>79</v>
      </c>
      <c r="P72" s="97" t="s">
        <v>3468</v>
      </c>
      <c r="Q72" s="98">
        <v>53</v>
      </c>
      <c r="R72" s="75">
        <v>25</v>
      </c>
      <c r="S72" s="75">
        <v>28</v>
      </c>
      <c r="T72" s="76">
        <v>37</v>
      </c>
      <c r="U72" s="70" t="s">
        <v>217</v>
      </c>
      <c r="V72" s="68">
        <v>2132</v>
      </c>
      <c r="W72" s="197">
        <v>1037</v>
      </c>
      <c r="X72" s="197">
        <v>1095</v>
      </c>
      <c r="Y72" s="198">
        <v>1295</v>
      </c>
      <c r="Z72" s="97" t="s">
        <v>3469</v>
      </c>
      <c r="AA72" s="248">
        <v>88</v>
      </c>
      <c r="AB72" s="75">
        <v>48</v>
      </c>
      <c r="AC72" s="75">
        <v>40</v>
      </c>
      <c r="AD72" s="76">
        <v>55</v>
      </c>
      <c r="AE72" s="206" t="s">
        <v>3470</v>
      </c>
      <c r="AF72" s="241">
        <v>185</v>
      </c>
      <c r="AG72" s="242">
        <v>90</v>
      </c>
      <c r="AH72" s="242">
        <v>95</v>
      </c>
      <c r="AI72" s="243">
        <v>98</v>
      </c>
      <c r="AJ72" s="337" t="s">
        <v>3471</v>
      </c>
      <c r="AK72" s="316">
        <v>686</v>
      </c>
      <c r="AL72" s="289">
        <v>360</v>
      </c>
      <c r="AM72" s="289">
        <v>326</v>
      </c>
      <c r="AN72" s="289">
        <v>326</v>
      </c>
      <c r="AO72" s="97" t="s">
        <v>3472</v>
      </c>
      <c r="AP72" s="322">
        <v>92</v>
      </c>
      <c r="AQ72" s="99">
        <v>46</v>
      </c>
      <c r="AR72" s="99">
        <v>46</v>
      </c>
      <c r="AS72" s="325">
        <v>52</v>
      </c>
      <c r="AT72" s="249" t="s">
        <v>3473</v>
      </c>
      <c r="AU72" s="98">
        <v>245</v>
      </c>
      <c r="AV72" s="75">
        <v>117</v>
      </c>
      <c r="AW72" s="75">
        <v>128</v>
      </c>
      <c r="AX72" s="76">
        <v>146</v>
      </c>
      <c r="AY72" s="97" t="s">
        <v>3474</v>
      </c>
      <c r="AZ72" s="248">
        <v>75</v>
      </c>
      <c r="BA72" s="112">
        <v>41</v>
      </c>
      <c r="BB72" s="112">
        <v>34</v>
      </c>
      <c r="BC72" s="113">
        <v>42</v>
      </c>
      <c r="BD72" s="111"/>
      <c r="BE72" s="111"/>
      <c r="BF72" s="111"/>
      <c r="BG72" s="111"/>
      <c r="BH72" s="111"/>
    </row>
    <row r="73" spans="1:60" s="111" customFormat="1" ht="14.25" customHeight="1">
      <c r="A73" s="219" t="s">
        <v>3476</v>
      </c>
      <c r="B73" s="241">
        <v>99</v>
      </c>
      <c r="C73" s="242">
        <v>45</v>
      </c>
      <c r="D73" s="242">
        <v>54</v>
      </c>
      <c r="E73" s="243">
        <v>61</v>
      </c>
      <c r="F73" s="97" t="s">
        <v>3477</v>
      </c>
      <c r="G73" s="98">
        <v>113</v>
      </c>
      <c r="H73" s="75">
        <v>61</v>
      </c>
      <c r="I73" s="75">
        <v>52</v>
      </c>
      <c r="J73" s="76">
        <v>60</v>
      </c>
      <c r="K73" s="244" t="s">
        <v>3478</v>
      </c>
      <c r="L73" s="245">
        <v>178</v>
      </c>
      <c r="M73" s="255">
        <v>91</v>
      </c>
      <c r="N73" s="255">
        <v>87</v>
      </c>
      <c r="O73" s="256">
        <v>104</v>
      </c>
      <c r="P73" s="97" t="s">
        <v>3479</v>
      </c>
      <c r="Q73" s="98">
        <v>123</v>
      </c>
      <c r="R73" s="75">
        <v>51</v>
      </c>
      <c r="S73" s="75">
        <v>72</v>
      </c>
      <c r="T73" s="76">
        <v>81</v>
      </c>
      <c r="U73" s="97" t="s">
        <v>3480</v>
      </c>
      <c r="V73" s="98">
        <v>153</v>
      </c>
      <c r="W73" s="289">
        <v>71</v>
      </c>
      <c r="X73" s="289">
        <v>82</v>
      </c>
      <c r="Y73" s="288">
        <v>88</v>
      </c>
      <c r="Z73" s="97" t="s">
        <v>3481</v>
      </c>
      <c r="AA73" s="248">
        <v>136</v>
      </c>
      <c r="AB73" s="75">
        <v>67</v>
      </c>
      <c r="AC73" s="75">
        <v>69</v>
      </c>
      <c r="AD73" s="76">
        <v>94</v>
      </c>
      <c r="AE73" s="206" t="s">
        <v>3482</v>
      </c>
      <c r="AF73" s="241">
        <v>99</v>
      </c>
      <c r="AG73" s="242">
        <v>58</v>
      </c>
      <c r="AH73" s="242">
        <v>41</v>
      </c>
      <c r="AI73" s="243">
        <v>62</v>
      </c>
      <c r="AJ73" s="337" t="s">
        <v>3483</v>
      </c>
      <c r="AK73" s="316">
        <v>1214</v>
      </c>
      <c r="AL73" s="289">
        <v>646</v>
      </c>
      <c r="AM73" s="289">
        <v>568</v>
      </c>
      <c r="AN73" s="289">
        <v>624</v>
      </c>
      <c r="AO73" s="97" t="s">
        <v>3484</v>
      </c>
      <c r="AP73" s="322">
        <v>65</v>
      </c>
      <c r="AQ73" s="99">
        <v>31</v>
      </c>
      <c r="AR73" s="99">
        <v>34</v>
      </c>
      <c r="AS73" s="325">
        <v>45</v>
      </c>
      <c r="AT73" s="249" t="s">
        <v>3485</v>
      </c>
      <c r="AU73" s="98">
        <v>141</v>
      </c>
      <c r="AV73" s="75">
        <v>75</v>
      </c>
      <c r="AW73" s="75">
        <v>66</v>
      </c>
      <c r="AX73" s="76">
        <v>83</v>
      </c>
      <c r="AY73" s="97" t="s">
        <v>2847</v>
      </c>
      <c r="AZ73" s="248">
        <v>84</v>
      </c>
      <c r="BA73" s="112">
        <v>40</v>
      </c>
      <c r="BB73" s="112">
        <v>44</v>
      </c>
      <c r="BC73" s="113">
        <v>58</v>
      </c>
    </row>
    <row r="74" spans="1:60" s="111" customFormat="1" ht="14.25" customHeight="1">
      <c r="A74" s="220" t="s">
        <v>354</v>
      </c>
      <c r="B74" s="257">
        <v>1718</v>
      </c>
      <c r="C74" s="257">
        <v>867</v>
      </c>
      <c r="D74" s="257">
        <v>851</v>
      </c>
      <c r="E74" s="258">
        <v>1024</v>
      </c>
      <c r="F74" s="97" t="s">
        <v>3486</v>
      </c>
      <c r="G74" s="98">
        <v>92</v>
      </c>
      <c r="H74" s="75">
        <v>41</v>
      </c>
      <c r="I74" s="75">
        <v>51</v>
      </c>
      <c r="J74" s="76">
        <v>59</v>
      </c>
      <c r="K74" s="244" t="s">
        <v>3487</v>
      </c>
      <c r="L74" s="245">
        <v>100</v>
      </c>
      <c r="M74" s="255">
        <v>58</v>
      </c>
      <c r="N74" s="255">
        <v>42</v>
      </c>
      <c r="O74" s="256">
        <v>68</v>
      </c>
      <c r="P74" s="97" t="s">
        <v>3488</v>
      </c>
      <c r="Q74" s="98">
        <v>89</v>
      </c>
      <c r="R74" s="75">
        <v>44</v>
      </c>
      <c r="S74" s="75">
        <v>45</v>
      </c>
      <c r="T74" s="76">
        <v>60</v>
      </c>
      <c r="U74" s="97" t="s">
        <v>3489</v>
      </c>
      <c r="V74" s="98">
        <v>177</v>
      </c>
      <c r="W74" s="289">
        <v>82</v>
      </c>
      <c r="X74" s="289">
        <v>95</v>
      </c>
      <c r="Y74" s="288">
        <v>106</v>
      </c>
      <c r="Z74" s="97" t="s">
        <v>3490</v>
      </c>
      <c r="AA74" s="248">
        <v>149</v>
      </c>
      <c r="AB74" s="75">
        <v>89</v>
      </c>
      <c r="AC74" s="75">
        <v>60</v>
      </c>
      <c r="AD74" s="76">
        <v>99</v>
      </c>
      <c r="AE74" s="209" t="s">
        <v>233</v>
      </c>
      <c r="AF74" s="257">
        <v>3576</v>
      </c>
      <c r="AG74" s="257">
        <v>1989</v>
      </c>
      <c r="AH74" s="257">
        <v>1587</v>
      </c>
      <c r="AI74" s="258">
        <v>2244</v>
      </c>
      <c r="AJ74" s="337" t="s">
        <v>3491</v>
      </c>
      <c r="AK74" s="316">
        <v>904</v>
      </c>
      <c r="AL74" s="289">
        <v>475</v>
      </c>
      <c r="AM74" s="289">
        <v>429</v>
      </c>
      <c r="AN74" s="289">
        <v>372</v>
      </c>
      <c r="AO74" s="80" t="s">
        <v>143</v>
      </c>
      <c r="AP74" s="319">
        <v>1292</v>
      </c>
      <c r="AQ74" s="320">
        <v>659</v>
      </c>
      <c r="AR74" s="320">
        <v>633</v>
      </c>
      <c r="AS74" s="321">
        <v>745</v>
      </c>
      <c r="AT74" s="249" t="s">
        <v>3492</v>
      </c>
      <c r="AU74" s="98">
        <v>169</v>
      </c>
      <c r="AV74" s="75">
        <v>80</v>
      </c>
      <c r="AW74" s="75">
        <v>89</v>
      </c>
      <c r="AX74" s="76">
        <v>103</v>
      </c>
      <c r="AY74" s="97" t="s">
        <v>2848</v>
      </c>
      <c r="AZ74" s="248">
        <v>59</v>
      </c>
      <c r="BA74" s="112">
        <v>32</v>
      </c>
      <c r="BB74" s="112">
        <v>27</v>
      </c>
      <c r="BC74" s="113">
        <v>35</v>
      </c>
    </row>
    <row r="75" spans="1:60" s="111" customFormat="1" ht="14.25" customHeight="1">
      <c r="A75" s="219" t="s">
        <v>3493</v>
      </c>
      <c r="B75" s="241">
        <v>147</v>
      </c>
      <c r="C75" s="261">
        <v>76</v>
      </c>
      <c r="D75" s="261">
        <v>71</v>
      </c>
      <c r="E75" s="262">
        <v>81</v>
      </c>
      <c r="F75" s="97" t="s">
        <v>3494</v>
      </c>
      <c r="G75" s="98">
        <v>124</v>
      </c>
      <c r="H75" s="75">
        <v>58</v>
      </c>
      <c r="I75" s="75">
        <v>66</v>
      </c>
      <c r="J75" s="76">
        <v>79</v>
      </c>
      <c r="K75" s="252" t="s">
        <v>372</v>
      </c>
      <c r="L75" s="253">
        <v>1657</v>
      </c>
      <c r="M75" s="253">
        <v>829</v>
      </c>
      <c r="N75" s="253">
        <v>828</v>
      </c>
      <c r="O75" s="254">
        <v>952</v>
      </c>
      <c r="P75" s="97" t="s">
        <v>3250</v>
      </c>
      <c r="Q75" s="98">
        <v>240</v>
      </c>
      <c r="R75" s="75">
        <v>125</v>
      </c>
      <c r="S75" s="75">
        <v>115</v>
      </c>
      <c r="T75" s="76">
        <v>140</v>
      </c>
      <c r="U75" s="97" t="s">
        <v>3495</v>
      </c>
      <c r="V75" s="98">
        <v>210</v>
      </c>
      <c r="W75" s="289">
        <v>102</v>
      </c>
      <c r="X75" s="289">
        <v>108</v>
      </c>
      <c r="Y75" s="288">
        <v>120</v>
      </c>
      <c r="Z75" s="97" t="s">
        <v>3496</v>
      </c>
      <c r="AA75" s="248">
        <v>87</v>
      </c>
      <c r="AB75" s="75">
        <v>38</v>
      </c>
      <c r="AC75" s="75">
        <v>49</v>
      </c>
      <c r="AD75" s="76">
        <v>39</v>
      </c>
      <c r="AE75" s="206" t="s">
        <v>3497</v>
      </c>
      <c r="AF75" s="241">
        <v>209</v>
      </c>
      <c r="AG75" s="242">
        <v>120</v>
      </c>
      <c r="AH75" s="242">
        <v>89</v>
      </c>
      <c r="AI75" s="243">
        <v>141</v>
      </c>
      <c r="AJ75" s="337" t="s">
        <v>3498</v>
      </c>
      <c r="AK75" s="316">
        <v>962</v>
      </c>
      <c r="AL75" s="289">
        <v>510</v>
      </c>
      <c r="AM75" s="289">
        <v>452</v>
      </c>
      <c r="AN75" s="289">
        <v>490</v>
      </c>
      <c r="AO75" s="97" t="s">
        <v>1767</v>
      </c>
      <c r="AP75" s="322">
        <v>183</v>
      </c>
      <c r="AQ75" s="326">
        <v>86</v>
      </c>
      <c r="AR75" s="326">
        <v>97</v>
      </c>
      <c r="AS75" s="327">
        <v>103</v>
      </c>
      <c r="AT75" s="249" t="s">
        <v>3499</v>
      </c>
      <c r="AU75" s="98">
        <v>145</v>
      </c>
      <c r="AV75" s="75">
        <v>82</v>
      </c>
      <c r="AW75" s="75">
        <v>63</v>
      </c>
      <c r="AX75" s="76">
        <v>83</v>
      </c>
      <c r="AY75" s="97" t="s">
        <v>3500</v>
      </c>
      <c r="AZ75" s="248">
        <v>109</v>
      </c>
      <c r="BA75" s="112">
        <v>62</v>
      </c>
      <c r="BB75" s="112">
        <v>47</v>
      </c>
      <c r="BC75" s="113">
        <v>78</v>
      </c>
    </row>
    <row r="76" spans="1:60" s="111" customFormat="1" ht="14.25" customHeight="1">
      <c r="A76" s="219" t="s">
        <v>3501</v>
      </c>
      <c r="B76" s="241">
        <v>67</v>
      </c>
      <c r="C76" s="261">
        <v>25</v>
      </c>
      <c r="D76" s="261">
        <v>42</v>
      </c>
      <c r="E76" s="262">
        <v>48</v>
      </c>
      <c r="F76" s="97" t="s">
        <v>3502</v>
      </c>
      <c r="G76" s="98">
        <v>381</v>
      </c>
      <c r="H76" s="75">
        <v>178</v>
      </c>
      <c r="I76" s="75">
        <v>203</v>
      </c>
      <c r="J76" s="76">
        <v>216</v>
      </c>
      <c r="K76" s="244" t="s">
        <v>3503</v>
      </c>
      <c r="L76" s="245">
        <v>178</v>
      </c>
      <c r="M76" s="255">
        <v>87</v>
      </c>
      <c r="N76" s="255">
        <v>91</v>
      </c>
      <c r="O76" s="256">
        <v>96</v>
      </c>
      <c r="P76" s="97" t="s">
        <v>3504</v>
      </c>
      <c r="Q76" s="98">
        <v>191</v>
      </c>
      <c r="R76" s="75">
        <v>96</v>
      </c>
      <c r="S76" s="75">
        <v>95</v>
      </c>
      <c r="T76" s="76">
        <v>123</v>
      </c>
      <c r="U76" s="97" t="s">
        <v>3505</v>
      </c>
      <c r="V76" s="98">
        <v>66</v>
      </c>
      <c r="W76" s="289">
        <v>26</v>
      </c>
      <c r="X76" s="289">
        <v>40</v>
      </c>
      <c r="Y76" s="288">
        <v>47</v>
      </c>
      <c r="Z76" s="97" t="s">
        <v>3115</v>
      </c>
      <c r="AA76" s="248">
        <v>76</v>
      </c>
      <c r="AB76" s="75">
        <v>41</v>
      </c>
      <c r="AC76" s="75">
        <v>35</v>
      </c>
      <c r="AD76" s="76">
        <v>50</v>
      </c>
      <c r="AE76" s="206" t="s">
        <v>3200</v>
      </c>
      <c r="AF76" s="241">
        <v>114</v>
      </c>
      <c r="AG76" s="242">
        <v>58</v>
      </c>
      <c r="AH76" s="242">
        <v>56</v>
      </c>
      <c r="AI76" s="243">
        <v>62</v>
      </c>
      <c r="AJ76" s="337" t="s">
        <v>3506</v>
      </c>
      <c r="AK76" s="316">
        <v>934</v>
      </c>
      <c r="AL76" s="289">
        <v>444</v>
      </c>
      <c r="AM76" s="289">
        <v>490</v>
      </c>
      <c r="AN76" s="289">
        <v>404</v>
      </c>
      <c r="AO76" s="97" t="s">
        <v>1776</v>
      </c>
      <c r="AP76" s="322">
        <v>90</v>
      </c>
      <c r="AQ76" s="326">
        <v>48</v>
      </c>
      <c r="AR76" s="326">
        <v>42</v>
      </c>
      <c r="AS76" s="327">
        <v>51</v>
      </c>
      <c r="AT76" s="249" t="s">
        <v>3507</v>
      </c>
      <c r="AU76" s="98">
        <v>152</v>
      </c>
      <c r="AV76" s="75">
        <v>76</v>
      </c>
      <c r="AW76" s="75">
        <v>76</v>
      </c>
      <c r="AX76" s="76">
        <v>82</v>
      </c>
      <c r="AY76" s="97" t="s">
        <v>3508</v>
      </c>
      <c r="AZ76" s="248">
        <v>44</v>
      </c>
      <c r="BA76" s="112">
        <v>24</v>
      </c>
      <c r="BB76" s="112">
        <v>20</v>
      </c>
      <c r="BC76" s="113">
        <v>28</v>
      </c>
    </row>
    <row r="77" spans="1:60" s="111" customFormat="1" ht="14.25" customHeight="1">
      <c r="A77" s="219" t="s">
        <v>2827</v>
      </c>
      <c r="B77" s="241">
        <v>122</v>
      </c>
      <c r="C77" s="261">
        <v>62</v>
      </c>
      <c r="D77" s="261">
        <v>60</v>
      </c>
      <c r="E77" s="262">
        <v>71</v>
      </c>
      <c r="F77" s="97" t="s">
        <v>3509</v>
      </c>
      <c r="G77" s="98">
        <v>210</v>
      </c>
      <c r="H77" s="75">
        <v>100</v>
      </c>
      <c r="I77" s="75">
        <v>110</v>
      </c>
      <c r="J77" s="76">
        <v>112</v>
      </c>
      <c r="K77" s="244" t="s">
        <v>3510</v>
      </c>
      <c r="L77" s="245">
        <v>48</v>
      </c>
      <c r="M77" s="255">
        <v>24</v>
      </c>
      <c r="N77" s="255">
        <v>24</v>
      </c>
      <c r="O77" s="256">
        <v>33</v>
      </c>
      <c r="P77" s="97" t="s">
        <v>3511</v>
      </c>
      <c r="Q77" s="98">
        <v>109</v>
      </c>
      <c r="R77" s="75">
        <v>59</v>
      </c>
      <c r="S77" s="75">
        <v>50</v>
      </c>
      <c r="T77" s="76">
        <v>67</v>
      </c>
      <c r="U77" s="97" t="s">
        <v>3512</v>
      </c>
      <c r="V77" s="98">
        <v>174</v>
      </c>
      <c r="W77" s="289">
        <v>92</v>
      </c>
      <c r="X77" s="289">
        <v>82</v>
      </c>
      <c r="Y77" s="288">
        <v>96</v>
      </c>
      <c r="Z77" s="97" t="s">
        <v>1548</v>
      </c>
      <c r="AA77" s="248">
        <v>143</v>
      </c>
      <c r="AB77" s="75">
        <v>73</v>
      </c>
      <c r="AC77" s="75">
        <v>70</v>
      </c>
      <c r="AD77" s="76">
        <v>92</v>
      </c>
      <c r="AE77" s="206" t="s">
        <v>3208</v>
      </c>
      <c r="AF77" s="241">
        <v>93</v>
      </c>
      <c r="AG77" s="242">
        <v>55</v>
      </c>
      <c r="AH77" s="242">
        <v>38</v>
      </c>
      <c r="AI77" s="243">
        <v>64</v>
      </c>
      <c r="AJ77" s="337" t="s">
        <v>3513</v>
      </c>
      <c r="AK77" s="316">
        <v>808</v>
      </c>
      <c r="AL77" s="289">
        <v>412</v>
      </c>
      <c r="AM77" s="289">
        <v>396</v>
      </c>
      <c r="AN77" s="289">
        <v>316</v>
      </c>
      <c r="AO77" s="97" t="s">
        <v>3514</v>
      </c>
      <c r="AP77" s="322">
        <v>61</v>
      </c>
      <c r="AQ77" s="326">
        <v>35</v>
      </c>
      <c r="AR77" s="326">
        <v>26</v>
      </c>
      <c r="AS77" s="327">
        <v>31</v>
      </c>
      <c r="AT77" s="249" t="s">
        <v>3515</v>
      </c>
      <c r="AU77" s="98">
        <v>151</v>
      </c>
      <c r="AV77" s="75">
        <v>82</v>
      </c>
      <c r="AW77" s="75">
        <v>69</v>
      </c>
      <c r="AX77" s="76">
        <v>78</v>
      </c>
      <c r="AY77" s="97" t="s">
        <v>3516</v>
      </c>
      <c r="AZ77" s="248">
        <v>123</v>
      </c>
      <c r="BA77" s="112">
        <v>64</v>
      </c>
      <c r="BB77" s="112">
        <v>59</v>
      </c>
      <c r="BC77" s="113">
        <v>84</v>
      </c>
    </row>
    <row r="78" spans="1:60" s="111" customFormat="1" ht="14.25" customHeight="1">
      <c r="A78" s="219" t="s">
        <v>3517</v>
      </c>
      <c r="B78" s="241">
        <v>162</v>
      </c>
      <c r="C78" s="261">
        <v>83</v>
      </c>
      <c r="D78" s="261">
        <v>79</v>
      </c>
      <c r="E78" s="262">
        <v>89</v>
      </c>
      <c r="F78" s="97" t="s">
        <v>3518</v>
      </c>
      <c r="G78" s="98">
        <v>81</v>
      </c>
      <c r="H78" s="75">
        <v>45</v>
      </c>
      <c r="I78" s="75">
        <v>36</v>
      </c>
      <c r="J78" s="76">
        <v>52</v>
      </c>
      <c r="K78" s="263" t="s">
        <v>3519</v>
      </c>
      <c r="L78" s="245">
        <v>96</v>
      </c>
      <c r="M78" s="264">
        <v>46</v>
      </c>
      <c r="N78" s="264">
        <v>50</v>
      </c>
      <c r="O78" s="265">
        <v>56</v>
      </c>
      <c r="P78" s="97" t="s">
        <v>3520</v>
      </c>
      <c r="Q78" s="98">
        <v>68</v>
      </c>
      <c r="R78" s="75">
        <v>29</v>
      </c>
      <c r="S78" s="75">
        <v>39</v>
      </c>
      <c r="T78" s="76">
        <v>40</v>
      </c>
      <c r="U78" s="97" t="s">
        <v>3521</v>
      </c>
      <c r="V78" s="98">
        <v>126</v>
      </c>
      <c r="W78" s="289">
        <v>66</v>
      </c>
      <c r="X78" s="289">
        <v>60</v>
      </c>
      <c r="Y78" s="288">
        <v>79</v>
      </c>
      <c r="Z78" s="97" t="s">
        <v>3522</v>
      </c>
      <c r="AA78" s="248">
        <v>131</v>
      </c>
      <c r="AB78" s="75">
        <v>71</v>
      </c>
      <c r="AC78" s="75">
        <v>60</v>
      </c>
      <c r="AD78" s="76">
        <v>84</v>
      </c>
      <c r="AE78" s="206" t="s">
        <v>3523</v>
      </c>
      <c r="AF78" s="241">
        <v>88</v>
      </c>
      <c r="AG78" s="242">
        <v>51</v>
      </c>
      <c r="AH78" s="242">
        <v>37</v>
      </c>
      <c r="AI78" s="243">
        <v>56</v>
      </c>
      <c r="AJ78" s="337" t="s">
        <v>3524</v>
      </c>
      <c r="AK78" s="316">
        <v>526</v>
      </c>
      <c r="AL78" s="289">
        <v>263</v>
      </c>
      <c r="AM78" s="289">
        <v>263</v>
      </c>
      <c r="AN78" s="289">
        <v>218</v>
      </c>
      <c r="AO78" s="97" t="s">
        <v>3525</v>
      </c>
      <c r="AP78" s="322">
        <v>52</v>
      </c>
      <c r="AQ78" s="326">
        <v>22</v>
      </c>
      <c r="AR78" s="326">
        <v>30</v>
      </c>
      <c r="AS78" s="327">
        <v>29</v>
      </c>
      <c r="AT78" s="249" t="s">
        <v>2139</v>
      </c>
      <c r="AU78" s="98">
        <v>121</v>
      </c>
      <c r="AV78" s="75">
        <v>62</v>
      </c>
      <c r="AW78" s="75">
        <v>59</v>
      </c>
      <c r="AX78" s="76">
        <v>77</v>
      </c>
      <c r="AY78" s="97" t="s">
        <v>3526</v>
      </c>
      <c r="AZ78" s="248">
        <v>382</v>
      </c>
      <c r="BA78" s="112">
        <v>190</v>
      </c>
      <c r="BB78" s="112">
        <v>192</v>
      </c>
      <c r="BC78" s="113">
        <v>265</v>
      </c>
    </row>
    <row r="79" spans="1:60" s="111" customFormat="1" ht="14.25" customHeight="1">
      <c r="A79" s="219" t="s">
        <v>3527</v>
      </c>
      <c r="B79" s="241">
        <v>57</v>
      </c>
      <c r="C79" s="261">
        <v>30</v>
      </c>
      <c r="D79" s="261">
        <v>27</v>
      </c>
      <c r="E79" s="262">
        <v>38</v>
      </c>
      <c r="F79" s="97" t="s">
        <v>3528</v>
      </c>
      <c r="G79" s="98">
        <v>103</v>
      </c>
      <c r="H79" s="75">
        <v>56</v>
      </c>
      <c r="I79" s="75">
        <v>47</v>
      </c>
      <c r="J79" s="76">
        <v>66</v>
      </c>
      <c r="K79" s="263" t="s">
        <v>3529</v>
      </c>
      <c r="L79" s="245">
        <v>39</v>
      </c>
      <c r="M79" s="264">
        <v>24</v>
      </c>
      <c r="N79" s="264">
        <v>15</v>
      </c>
      <c r="O79" s="265">
        <v>22</v>
      </c>
      <c r="P79" s="97" t="s">
        <v>3530</v>
      </c>
      <c r="Q79" s="98">
        <v>32</v>
      </c>
      <c r="R79" s="75">
        <v>15</v>
      </c>
      <c r="S79" s="75">
        <v>17</v>
      </c>
      <c r="T79" s="76">
        <v>20</v>
      </c>
      <c r="U79" s="97" t="s">
        <v>3531</v>
      </c>
      <c r="V79" s="98">
        <v>82</v>
      </c>
      <c r="W79" s="289">
        <v>40</v>
      </c>
      <c r="X79" s="289">
        <v>42</v>
      </c>
      <c r="Y79" s="288">
        <v>52</v>
      </c>
      <c r="Z79" s="97" t="s">
        <v>3532</v>
      </c>
      <c r="AA79" s="248">
        <v>181</v>
      </c>
      <c r="AB79" s="75">
        <v>107</v>
      </c>
      <c r="AC79" s="75">
        <v>74</v>
      </c>
      <c r="AD79" s="76">
        <v>112</v>
      </c>
      <c r="AE79" s="206" t="s">
        <v>3533</v>
      </c>
      <c r="AF79" s="241">
        <v>202</v>
      </c>
      <c r="AG79" s="242">
        <v>102</v>
      </c>
      <c r="AH79" s="242">
        <v>100</v>
      </c>
      <c r="AI79" s="243">
        <v>124</v>
      </c>
      <c r="AJ79" s="337" t="s">
        <v>3534</v>
      </c>
      <c r="AK79" s="316">
        <v>899</v>
      </c>
      <c r="AL79" s="289">
        <v>479</v>
      </c>
      <c r="AM79" s="289">
        <v>420</v>
      </c>
      <c r="AN79" s="289">
        <v>327</v>
      </c>
      <c r="AO79" s="97" t="s">
        <v>3535</v>
      </c>
      <c r="AP79" s="322">
        <v>42</v>
      </c>
      <c r="AQ79" s="326">
        <v>21</v>
      </c>
      <c r="AR79" s="326">
        <v>21</v>
      </c>
      <c r="AS79" s="327">
        <v>28</v>
      </c>
      <c r="AT79" s="249" t="s">
        <v>2146</v>
      </c>
      <c r="AU79" s="98">
        <v>129</v>
      </c>
      <c r="AV79" s="75">
        <v>66</v>
      </c>
      <c r="AW79" s="75">
        <v>63</v>
      </c>
      <c r="AX79" s="76">
        <v>87</v>
      </c>
      <c r="AY79" s="97" t="s">
        <v>3536</v>
      </c>
      <c r="AZ79" s="248">
        <v>59</v>
      </c>
      <c r="BA79" s="112">
        <v>32</v>
      </c>
      <c r="BB79" s="112">
        <v>27</v>
      </c>
      <c r="BC79" s="113">
        <v>41</v>
      </c>
    </row>
    <row r="80" spans="1:60" s="111" customFormat="1" ht="14.25" customHeight="1">
      <c r="A80" s="219" t="s">
        <v>3537</v>
      </c>
      <c r="B80" s="241">
        <v>138</v>
      </c>
      <c r="C80" s="261">
        <v>69</v>
      </c>
      <c r="D80" s="261">
        <v>69</v>
      </c>
      <c r="E80" s="262">
        <v>87</v>
      </c>
      <c r="F80" s="97" t="s">
        <v>3538</v>
      </c>
      <c r="G80" s="98">
        <v>160</v>
      </c>
      <c r="H80" s="75">
        <v>80</v>
      </c>
      <c r="I80" s="75">
        <v>80</v>
      </c>
      <c r="J80" s="76">
        <v>95</v>
      </c>
      <c r="K80" s="244" t="s">
        <v>1855</v>
      </c>
      <c r="L80" s="245">
        <v>126</v>
      </c>
      <c r="M80" s="255">
        <v>64</v>
      </c>
      <c r="N80" s="255">
        <v>62</v>
      </c>
      <c r="O80" s="256">
        <v>71</v>
      </c>
      <c r="P80" s="70" t="s">
        <v>378</v>
      </c>
      <c r="Q80" s="68">
        <v>1066</v>
      </c>
      <c r="R80" s="68">
        <v>501</v>
      </c>
      <c r="S80" s="68">
        <v>565</v>
      </c>
      <c r="T80" s="68">
        <v>710</v>
      </c>
      <c r="U80" s="97" t="s">
        <v>3539</v>
      </c>
      <c r="V80" s="98">
        <v>136</v>
      </c>
      <c r="W80" s="289">
        <v>64</v>
      </c>
      <c r="X80" s="289">
        <v>72</v>
      </c>
      <c r="Y80" s="288">
        <v>76</v>
      </c>
      <c r="Z80" s="97" t="s">
        <v>3540</v>
      </c>
      <c r="AA80" s="248">
        <v>250</v>
      </c>
      <c r="AB80" s="75">
        <v>137</v>
      </c>
      <c r="AC80" s="75">
        <v>113</v>
      </c>
      <c r="AD80" s="76">
        <v>152</v>
      </c>
      <c r="AE80" s="206" t="s">
        <v>3541</v>
      </c>
      <c r="AF80" s="241">
        <v>156</v>
      </c>
      <c r="AG80" s="242">
        <v>86</v>
      </c>
      <c r="AH80" s="242">
        <v>70</v>
      </c>
      <c r="AI80" s="243">
        <v>99</v>
      </c>
      <c r="AJ80" s="337" t="s">
        <v>3542</v>
      </c>
      <c r="AK80" s="316">
        <v>639</v>
      </c>
      <c r="AL80" s="289">
        <v>318</v>
      </c>
      <c r="AM80" s="289">
        <v>321</v>
      </c>
      <c r="AN80" s="289">
        <v>244</v>
      </c>
      <c r="AO80" s="97" t="s">
        <v>3543</v>
      </c>
      <c r="AP80" s="322">
        <v>89</v>
      </c>
      <c r="AQ80" s="326">
        <v>42</v>
      </c>
      <c r="AR80" s="326">
        <v>47</v>
      </c>
      <c r="AS80" s="327">
        <v>46</v>
      </c>
      <c r="AT80" s="249" t="s">
        <v>3544</v>
      </c>
      <c r="AU80" s="98">
        <v>175</v>
      </c>
      <c r="AV80" s="75">
        <v>97</v>
      </c>
      <c r="AW80" s="75">
        <v>78</v>
      </c>
      <c r="AX80" s="76">
        <v>98</v>
      </c>
      <c r="AY80" s="97" t="s">
        <v>2641</v>
      </c>
      <c r="AZ80" s="248">
        <v>0</v>
      </c>
      <c r="BA80" s="112"/>
      <c r="BB80" s="112"/>
      <c r="BC80" s="113"/>
    </row>
    <row r="81" spans="1:60" s="111" customFormat="1" ht="14.25" customHeight="1">
      <c r="A81" s="219" t="s">
        <v>3545</v>
      </c>
      <c r="B81" s="241">
        <v>62</v>
      </c>
      <c r="C81" s="261">
        <v>32</v>
      </c>
      <c r="D81" s="261">
        <v>30</v>
      </c>
      <c r="E81" s="262">
        <v>34</v>
      </c>
      <c r="F81" s="97" t="s">
        <v>3546</v>
      </c>
      <c r="G81" s="98">
        <v>156</v>
      </c>
      <c r="H81" s="75">
        <v>77</v>
      </c>
      <c r="I81" s="75">
        <v>79</v>
      </c>
      <c r="J81" s="76">
        <v>93</v>
      </c>
      <c r="K81" s="244" t="s">
        <v>1115</v>
      </c>
      <c r="L81" s="245">
        <v>155</v>
      </c>
      <c r="M81" s="255">
        <v>74</v>
      </c>
      <c r="N81" s="255">
        <v>81</v>
      </c>
      <c r="O81" s="256">
        <v>88</v>
      </c>
      <c r="P81" s="97" t="s">
        <v>3547</v>
      </c>
      <c r="Q81" s="98">
        <v>87</v>
      </c>
      <c r="R81" s="75">
        <v>43</v>
      </c>
      <c r="S81" s="75">
        <v>44</v>
      </c>
      <c r="T81" s="192">
        <v>55</v>
      </c>
      <c r="U81" s="97" t="s">
        <v>1898</v>
      </c>
      <c r="V81" s="98">
        <v>115</v>
      </c>
      <c r="W81" s="289">
        <v>63</v>
      </c>
      <c r="X81" s="289">
        <v>52</v>
      </c>
      <c r="Y81" s="288">
        <v>69</v>
      </c>
      <c r="Z81" s="97" t="s">
        <v>3126</v>
      </c>
      <c r="AA81" s="248">
        <v>178</v>
      </c>
      <c r="AB81" s="75">
        <v>103</v>
      </c>
      <c r="AC81" s="75">
        <v>75</v>
      </c>
      <c r="AD81" s="76">
        <v>111</v>
      </c>
      <c r="AE81" s="206" t="s">
        <v>3548</v>
      </c>
      <c r="AF81" s="241">
        <v>180</v>
      </c>
      <c r="AG81" s="242">
        <v>101</v>
      </c>
      <c r="AH81" s="242">
        <v>79</v>
      </c>
      <c r="AI81" s="243">
        <v>114</v>
      </c>
      <c r="AJ81" s="337" t="s">
        <v>3549</v>
      </c>
      <c r="AK81" s="316">
        <v>383</v>
      </c>
      <c r="AL81" s="289">
        <v>194</v>
      </c>
      <c r="AM81" s="289">
        <v>189</v>
      </c>
      <c r="AN81" s="289">
        <v>148</v>
      </c>
      <c r="AO81" s="97" t="s">
        <v>3550</v>
      </c>
      <c r="AP81" s="322">
        <v>89</v>
      </c>
      <c r="AQ81" s="326">
        <v>50</v>
      </c>
      <c r="AR81" s="326">
        <v>39</v>
      </c>
      <c r="AS81" s="327">
        <v>52</v>
      </c>
      <c r="AT81" s="249" t="s">
        <v>3551</v>
      </c>
      <c r="AU81" s="98">
        <v>108</v>
      </c>
      <c r="AV81" s="75">
        <v>56</v>
      </c>
      <c r="AW81" s="75">
        <v>52</v>
      </c>
      <c r="AX81" s="76">
        <v>71</v>
      </c>
      <c r="AY81" s="70" t="s">
        <v>126</v>
      </c>
      <c r="AZ81" s="57">
        <v>2698</v>
      </c>
      <c r="BA81" s="68">
        <v>1374</v>
      </c>
      <c r="BB81" s="68">
        <v>1324</v>
      </c>
      <c r="BC81" s="69">
        <v>1556</v>
      </c>
    </row>
    <row r="82" spans="1:60" s="111" customFormat="1" ht="14.25" customHeight="1">
      <c r="A82" s="219" t="s">
        <v>2201</v>
      </c>
      <c r="B82" s="241">
        <v>85</v>
      </c>
      <c r="C82" s="261">
        <v>44</v>
      </c>
      <c r="D82" s="261">
        <v>41</v>
      </c>
      <c r="E82" s="262">
        <v>56</v>
      </c>
      <c r="F82" s="97" t="s">
        <v>3552</v>
      </c>
      <c r="G82" s="98">
        <v>89</v>
      </c>
      <c r="H82" s="75">
        <v>47</v>
      </c>
      <c r="I82" s="75">
        <v>42</v>
      </c>
      <c r="J82" s="76">
        <v>58</v>
      </c>
      <c r="K82" s="244" t="s">
        <v>3553</v>
      </c>
      <c r="L82" s="245">
        <v>147</v>
      </c>
      <c r="M82" s="255">
        <v>83</v>
      </c>
      <c r="N82" s="255">
        <v>64</v>
      </c>
      <c r="O82" s="256">
        <v>98</v>
      </c>
      <c r="P82" s="97" t="s">
        <v>3554</v>
      </c>
      <c r="Q82" s="98">
        <v>75</v>
      </c>
      <c r="R82" s="75">
        <v>31</v>
      </c>
      <c r="S82" s="75">
        <v>44</v>
      </c>
      <c r="T82" s="192">
        <v>53</v>
      </c>
      <c r="U82" s="97" t="s">
        <v>1906</v>
      </c>
      <c r="V82" s="98">
        <v>75</v>
      </c>
      <c r="W82" s="289">
        <v>35</v>
      </c>
      <c r="X82" s="289">
        <v>40</v>
      </c>
      <c r="Y82" s="288">
        <v>46</v>
      </c>
      <c r="Z82" s="97" t="s">
        <v>3282</v>
      </c>
      <c r="AA82" s="248">
        <v>88</v>
      </c>
      <c r="AB82" s="75">
        <v>45</v>
      </c>
      <c r="AC82" s="75">
        <v>43</v>
      </c>
      <c r="AD82" s="76">
        <v>55</v>
      </c>
      <c r="AE82" s="206" t="s">
        <v>3555</v>
      </c>
      <c r="AF82" s="241">
        <v>104</v>
      </c>
      <c r="AG82" s="242">
        <v>66</v>
      </c>
      <c r="AH82" s="242">
        <v>38</v>
      </c>
      <c r="AI82" s="243">
        <v>74</v>
      </c>
      <c r="AJ82" s="337" t="s">
        <v>3556</v>
      </c>
      <c r="AK82" s="316">
        <v>275</v>
      </c>
      <c r="AL82" s="289">
        <v>130</v>
      </c>
      <c r="AM82" s="289">
        <v>145</v>
      </c>
      <c r="AN82" s="289">
        <v>153</v>
      </c>
      <c r="AO82" s="97" t="s">
        <v>3557</v>
      </c>
      <c r="AP82" s="322">
        <v>57</v>
      </c>
      <c r="AQ82" s="326">
        <v>32</v>
      </c>
      <c r="AR82" s="326">
        <v>25</v>
      </c>
      <c r="AS82" s="327">
        <v>35</v>
      </c>
      <c r="AT82" s="249" t="s">
        <v>3558</v>
      </c>
      <c r="AU82" s="98">
        <v>80</v>
      </c>
      <c r="AV82" s="75">
        <v>37</v>
      </c>
      <c r="AW82" s="75">
        <v>43</v>
      </c>
      <c r="AX82" s="76">
        <v>53</v>
      </c>
      <c r="AY82" s="97" t="s">
        <v>3559</v>
      </c>
      <c r="AZ82" s="248">
        <v>488</v>
      </c>
      <c r="BA82" s="101">
        <v>254</v>
      </c>
      <c r="BB82" s="101">
        <v>234</v>
      </c>
      <c r="BC82" s="102">
        <v>250</v>
      </c>
    </row>
    <row r="83" spans="1:60" s="111" customFormat="1" ht="14.25" customHeight="1">
      <c r="A83" s="219" t="s">
        <v>3560</v>
      </c>
      <c r="B83" s="241">
        <v>45</v>
      </c>
      <c r="C83" s="261">
        <v>26</v>
      </c>
      <c r="D83" s="261">
        <v>19</v>
      </c>
      <c r="E83" s="262">
        <v>25</v>
      </c>
      <c r="F83" s="70" t="s">
        <v>390</v>
      </c>
      <c r="G83" s="68">
        <v>2486</v>
      </c>
      <c r="H83" s="68">
        <v>1239</v>
      </c>
      <c r="I83" s="68">
        <v>1247</v>
      </c>
      <c r="J83" s="69">
        <v>1545</v>
      </c>
      <c r="K83" s="244" t="s">
        <v>3561</v>
      </c>
      <c r="L83" s="245">
        <v>130</v>
      </c>
      <c r="M83" s="255">
        <v>73</v>
      </c>
      <c r="N83" s="255">
        <v>57</v>
      </c>
      <c r="O83" s="256">
        <v>67</v>
      </c>
      <c r="P83" s="97" t="s">
        <v>1500</v>
      </c>
      <c r="Q83" s="98">
        <v>31</v>
      </c>
      <c r="R83" s="75">
        <v>15</v>
      </c>
      <c r="S83" s="75">
        <v>16</v>
      </c>
      <c r="T83" s="192">
        <v>24</v>
      </c>
      <c r="U83" s="97" t="s">
        <v>3562</v>
      </c>
      <c r="V83" s="98">
        <v>117</v>
      </c>
      <c r="W83" s="289">
        <v>57</v>
      </c>
      <c r="X83" s="289">
        <v>60</v>
      </c>
      <c r="Y83" s="288">
        <v>70</v>
      </c>
      <c r="Z83" s="97" t="s">
        <v>3292</v>
      </c>
      <c r="AA83" s="248">
        <v>114</v>
      </c>
      <c r="AB83" s="75">
        <v>61</v>
      </c>
      <c r="AC83" s="75">
        <v>53</v>
      </c>
      <c r="AD83" s="76">
        <v>75</v>
      </c>
      <c r="AE83" s="206" t="s">
        <v>3563</v>
      </c>
      <c r="AF83" s="241">
        <v>119</v>
      </c>
      <c r="AG83" s="242">
        <v>60</v>
      </c>
      <c r="AH83" s="242">
        <v>59</v>
      </c>
      <c r="AI83" s="243">
        <v>79</v>
      </c>
      <c r="AJ83" s="337" t="s">
        <v>4846</v>
      </c>
      <c r="AK83" s="316">
        <v>701</v>
      </c>
      <c r="AL83" s="289">
        <v>389</v>
      </c>
      <c r="AM83" s="289">
        <v>312</v>
      </c>
      <c r="AN83" s="289">
        <v>422</v>
      </c>
      <c r="AO83" s="97" t="s">
        <v>3564</v>
      </c>
      <c r="AP83" s="322">
        <v>101</v>
      </c>
      <c r="AQ83" s="326">
        <v>48</v>
      </c>
      <c r="AR83" s="326">
        <v>53</v>
      </c>
      <c r="AS83" s="327">
        <v>59</v>
      </c>
      <c r="AT83" s="249" t="s">
        <v>3565</v>
      </c>
      <c r="AU83" s="98">
        <v>145</v>
      </c>
      <c r="AV83" s="75">
        <v>76</v>
      </c>
      <c r="AW83" s="75">
        <v>69</v>
      </c>
      <c r="AX83" s="76">
        <v>81</v>
      </c>
      <c r="AY83" s="97" t="s">
        <v>3566</v>
      </c>
      <c r="AZ83" s="248">
        <v>180</v>
      </c>
      <c r="BA83" s="101">
        <v>89</v>
      </c>
      <c r="BB83" s="101">
        <v>91</v>
      </c>
      <c r="BC83" s="102">
        <v>97</v>
      </c>
    </row>
    <row r="84" spans="1:60" s="111" customFormat="1" ht="14.25" customHeight="1">
      <c r="A84" s="219" t="s">
        <v>3188</v>
      </c>
      <c r="B84" s="241">
        <v>70</v>
      </c>
      <c r="C84" s="261">
        <v>36</v>
      </c>
      <c r="D84" s="261">
        <v>34</v>
      </c>
      <c r="E84" s="262">
        <v>41</v>
      </c>
      <c r="F84" s="97" t="s">
        <v>3567</v>
      </c>
      <c r="G84" s="98">
        <v>264</v>
      </c>
      <c r="H84" s="289">
        <v>119</v>
      </c>
      <c r="I84" s="289">
        <v>145</v>
      </c>
      <c r="J84" s="288">
        <v>159</v>
      </c>
      <c r="K84" s="244" t="s">
        <v>3568</v>
      </c>
      <c r="L84" s="245">
        <v>59</v>
      </c>
      <c r="M84" s="255">
        <v>28</v>
      </c>
      <c r="N84" s="255">
        <v>31</v>
      </c>
      <c r="O84" s="256">
        <v>34</v>
      </c>
      <c r="P84" s="97" t="s">
        <v>3569</v>
      </c>
      <c r="Q84" s="98">
        <v>56</v>
      </c>
      <c r="R84" s="75">
        <v>28</v>
      </c>
      <c r="S84" s="75">
        <v>28</v>
      </c>
      <c r="T84" s="192">
        <v>38</v>
      </c>
      <c r="U84" s="97" t="s">
        <v>3570</v>
      </c>
      <c r="V84" s="98">
        <v>108</v>
      </c>
      <c r="W84" s="289">
        <v>57</v>
      </c>
      <c r="X84" s="289">
        <v>51</v>
      </c>
      <c r="Y84" s="288">
        <v>73</v>
      </c>
      <c r="Z84" s="70" t="s">
        <v>227</v>
      </c>
      <c r="AA84" s="57">
        <v>8060</v>
      </c>
      <c r="AB84" s="68">
        <v>4166</v>
      </c>
      <c r="AC84" s="68">
        <v>3894</v>
      </c>
      <c r="AD84" s="69">
        <v>4239</v>
      </c>
      <c r="AE84" s="206" t="s">
        <v>1823</v>
      </c>
      <c r="AF84" s="241">
        <v>90</v>
      </c>
      <c r="AG84" s="242">
        <v>52</v>
      </c>
      <c r="AH84" s="242">
        <v>38</v>
      </c>
      <c r="AI84" s="243">
        <v>53</v>
      </c>
      <c r="AJ84" s="337" t="s">
        <v>4847</v>
      </c>
      <c r="AK84" s="316">
        <v>865</v>
      </c>
      <c r="AL84" s="289">
        <v>539</v>
      </c>
      <c r="AM84" s="289">
        <v>326</v>
      </c>
      <c r="AN84" s="289">
        <v>553</v>
      </c>
      <c r="AO84" s="97" t="s">
        <v>614</v>
      </c>
      <c r="AP84" s="322">
        <v>89</v>
      </c>
      <c r="AQ84" s="326">
        <v>45</v>
      </c>
      <c r="AR84" s="326">
        <v>44</v>
      </c>
      <c r="AS84" s="327">
        <v>52</v>
      </c>
      <c r="AT84" s="249" t="s">
        <v>3571</v>
      </c>
      <c r="AU84" s="98">
        <v>166</v>
      </c>
      <c r="AV84" s="75">
        <v>84</v>
      </c>
      <c r="AW84" s="75">
        <v>82</v>
      </c>
      <c r="AX84" s="76">
        <v>90</v>
      </c>
      <c r="AY84" s="97" t="s">
        <v>3572</v>
      </c>
      <c r="AZ84" s="248">
        <v>177</v>
      </c>
      <c r="BA84" s="101">
        <v>94</v>
      </c>
      <c r="BB84" s="101">
        <v>83</v>
      </c>
      <c r="BC84" s="102">
        <v>99</v>
      </c>
    </row>
    <row r="85" spans="1:60" s="111" customFormat="1" ht="14.25" customHeight="1">
      <c r="A85" s="219" t="s">
        <v>3573</v>
      </c>
      <c r="B85" s="241">
        <v>119</v>
      </c>
      <c r="C85" s="261">
        <v>57</v>
      </c>
      <c r="D85" s="261">
        <v>62</v>
      </c>
      <c r="E85" s="262">
        <v>77</v>
      </c>
      <c r="F85" s="97" t="s">
        <v>3574</v>
      </c>
      <c r="G85" s="98">
        <v>213</v>
      </c>
      <c r="H85" s="289">
        <v>108</v>
      </c>
      <c r="I85" s="289">
        <v>105</v>
      </c>
      <c r="J85" s="288">
        <v>109</v>
      </c>
      <c r="K85" s="244" t="s">
        <v>3575</v>
      </c>
      <c r="L85" s="245">
        <v>98</v>
      </c>
      <c r="M85" s="255">
        <v>46</v>
      </c>
      <c r="N85" s="255">
        <v>52</v>
      </c>
      <c r="O85" s="256">
        <v>68</v>
      </c>
      <c r="P85" s="97" t="s">
        <v>3576</v>
      </c>
      <c r="Q85" s="98">
        <v>47</v>
      </c>
      <c r="R85" s="75">
        <v>19</v>
      </c>
      <c r="S85" s="75">
        <v>28</v>
      </c>
      <c r="T85" s="192">
        <v>31</v>
      </c>
      <c r="U85" s="97" t="s">
        <v>2106</v>
      </c>
      <c r="V85" s="98">
        <v>134</v>
      </c>
      <c r="W85" s="289">
        <v>61</v>
      </c>
      <c r="X85" s="289">
        <v>73</v>
      </c>
      <c r="Y85" s="288">
        <v>87</v>
      </c>
      <c r="Z85" s="97" t="s">
        <v>3577</v>
      </c>
      <c r="AA85" s="248">
        <v>793</v>
      </c>
      <c r="AB85" s="75">
        <v>406</v>
      </c>
      <c r="AC85" s="75">
        <v>387</v>
      </c>
      <c r="AD85" s="76">
        <v>400</v>
      </c>
      <c r="AE85" s="206" t="s">
        <v>3402</v>
      </c>
      <c r="AF85" s="241">
        <v>162</v>
      </c>
      <c r="AG85" s="242">
        <v>97</v>
      </c>
      <c r="AH85" s="242">
        <v>65</v>
      </c>
      <c r="AI85" s="243">
        <v>105</v>
      </c>
      <c r="AJ85" s="337" t="s">
        <v>4848</v>
      </c>
      <c r="AK85" s="316">
        <v>983</v>
      </c>
      <c r="AL85" s="289">
        <v>516</v>
      </c>
      <c r="AM85" s="289">
        <v>467</v>
      </c>
      <c r="AN85" s="289">
        <v>502</v>
      </c>
      <c r="AO85" s="97" t="s">
        <v>615</v>
      </c>
      <c r="AP85" s="322">
        <v>82</v>
      </c>
      <c r="AQ85" s="326">
        <v>44</v>
      </c>
      <c r="AR85" s="326">
        <v>38</v>
      </c>
      <c r="AS85" s="327">
        <v>44</v>
      </c>
      <c r="AT85" s="250" t="s">
        <v>253</v>
      </c>
      <c r="AU85" s="68">
        <v>4234</v>
      </c>
      <c r="AV85" s="68">
        <v>2124</v>
      </c>
      <c r="AW85" s="68">
        <v>2110</v>
      </c>
      <c r="AX85" s="69">
        <v>2518</v>
      </c>
      <c r="AY85" s="97" t="s">
        <v>3578</v>
      </c>
      <c r="AZ85" s="248">
        <v>312</v>
      </c>
      <c r="BA85" s="101">
        <v>164</v>
      </c>
      <c r="BB85" s="101">
        <v>148</v>
      </c>
      <c r="BC85" s="102">
        <v>170</v>
      </c>
    </row>
    <row r="86" spans="1:60" s="111" customFormat="1" ht="14.25" customHeight="1">
      <c r="A86" s="219" t="s">
        <v>3579</v>
      </c>
      <c r="B86" s="241">
        <v>144</v>
      </c>
      <c r="C86" s="261">
        <v>73</v>
      </c>
      <c r="D86" s="261">
        <v>71</v>
      </c>
      <c r="E86" s="262">
        <v>86</v>
      </c>
      <c r="F86" s="97" t="s">
        <v>3580</v>
      </c>
      <c r="G86" s="98">
        <v>111</v>
      </c>
      <c r="H86" s="289">
        <v>55</v>
      </c>
      <c r="I86" s="289">
        <v>56</v>
      </c>
      <c r="J86" s="288">
        <v>73</v>
      </c>
      <c r="K86" s="244" t="s">
        <v>3581</v>
      </c>
      <c r="L86" s="245">
        <v>136</v>
      </c>
      <c r="M86" s="255">
        <v>72</v>
      </c>
      <c r="N86" s="255">
        <v>64</v>
      </c>
      <c r="O86" s="256">
        <v>74</v>
      </c>
      <c r="P86" s="97" t="s">
        <v>3582</v>
      </c>
      <c r="Q86" s="98">
        <v>73</v>
      </c>
      <c r="R86" s="75">
        <v>38</v>
      </c>
      <c r="S86" s="75">
        <v>35</v>
      </c>
      <c r="T86" s="192">
        <v>45</v>
      </c>
      <c r="U86" s="97" t="s">
        <v>2114</v>
      </c>
      <c r="V86" s="98">
        <v>117</v>
      </c>
      <c r="W86" s="289">
        <v>50</v>
      </c>
      <c r="X86" s="289">
        <v>67</v>
      </c>
      <c r="Y86" s="288">
        <v>70</v>
      </c>
      <c r="Z86" s="97" t="s">
        <v>3583</v>
      </c>
      <c r="AA86" s="248">
        <v>211</v>
      </c>
      <c r="AB86" s="75">
        <v>115</v>
      </c>
      <c r="AC86" s="75">
        <v>96</v>
      </c>
      <c r="AD86" s="76">
        <v>112</v>
      </c>
      <c r="AE86" s="206" t="s">
        <v>3584</v>
      </c>
      <c r="AF86" s="241">
        <v>121</v>
      </c>
      <c r="AG86" s="242">
        <v>64</v>
      </c>
      <c r="AH86" s="242">
        <v>57</v>
      </c>
      <c r="AI86" s="243">
        <v>74</v>
      </c>
      <c r="AJ86" s="337" t="s">
        <v>4849</v>
      </c>
      <c r="AK86" s="316">
        <v>520</v>
      </c>
      <c r="AL86" s="289">
        <v>258</v>
      </c>
      <c r="AM86" s="289">
        <v>262</v>
      </c>
      <c r="AN86" s="289">
        <v>195</v>
      </c>
      <c r="AO86" s="97" t="s">
        <v>681</v>
      </c>
      <c r="AP86" s="322">
        <v>56</v>
      </c>
      <c r="AQ86" s="326">
        <v>27</v>
      </c>
      <c r="AR86" s="326">
        <v>29</v>
      </c>
      <c r="AS86" s="327">
        <v>32</v>
      </c>
      <c r="AT86" s="249" t="s">
        <v>3585</v>
      </c>
      <c r="AU86" s="98">
        <v>335</v>
      </c>
      <c r="AV86" s="71">
        <v>163</v>
      </c>
      <c r="AW86" s="116">
        <v>172</v>
      </c>
      <c r="AX86" s="72">
        <v>201</v>
      </c>
      <c r="AY86" s="97" t="s">
        <v>3586</v>
      </c>
      <c r="AZ86" s="248">
        <v>101</v>
      </c>
      <c r="BA86" s="101">
        <v>53</v>
      </c>
      <c r="BB86" s="101">
        <v>48</v>
      </c>
      <c r="BC86" s="102">
        <v>66</v>
      </c>
    </row>
    <row r="87" spans="1:60" s="111" customFormat="1" ht="14.25" customHeight="1">
      <c r="A87" s="219" t="s">
        <v>1741</v>
      </c>
      <c r="B87" s="241">
        <v>199</v>
      </c>
      <c r="C87" s="261">
        <v>98</v>
      </c>
      <c r="D87" s="261">
        <v>101</v>
      </c>
      <c r="E87" s="262">
        <v>122</v>
      </c>
      <c r="F87" s="97" t="s">
        <v>3587</v>
      </c>
      <c r="G87" s="98">
        <v>57</v>
      </c>
      <c r="H87" s="289">
        <v>31</v>
      </c>
      <c r="I87" s="289">
        <v>26</v>
      </c>
      <c r="J87" s="288">
        <v>32</v>
      </c>
      <c r="K87" s="244" t="s">
        <v>1308</v>
      </c>
      <c r="L87" s="245">
        <v>127</v>
      </c>
      <c r="M87" s="255">
        <v>60</v>
      </c>
      <c r="N87" s="255">
        <v>67</v>
      </c>
      <c r="O87" s="256">
        <v>66</v>
      </c>
      <c r="P87" s="97" t="s">
        <v>3588</v>
      </c>
      <c r="Q87" s="98">
        <v>31</v>
      </c>
      <c r="R87" s="75">
        <v>13</v>
      </c>
      <c r="S87" s="75">
        <v>18</v>
      </c>
      <c r="T87" s="192">
        <v>19</v>
      </c>
      <c r="U87" s="97" t="s">
        <v>3589</v>
      </c>
      <c r="V87" s="98">
        <v>107</v>
      </c>
      <c r="W87" s="289">
        <v>55</v>
      </c>
      <c r="X87" s="289">
        <v>52</v>
      </c>
      <c r="Y87" s="288">
        <v>68</v>
      </c>
      <c r="Z87" s="97" t="s">
        <v>3590</v>
      </c>
      <c r="AA87" s="248">
        <v>301</v>
      </c>
      <c r="AB87" s="75">
        <v>165</v>
      </c>
      <c r="AC87" s="75">
        <v>136</v>
      </c>
      <c r="AD87" s="76">
        <v>193</v>
      </c>
      <c r="AE87" s="206" t="s">
        <v>3591</v>
      </c>
      <c r="AF87" s="241">
        <v>119</v>
      </c>
      <c r="AG87" s="242">
        <v>64</v>
      </c>
      <c r="AH87" s="242">
        <v>55</v>
      </c>
      <c r="AI87" s="243">
        <v>65</v>
      </c>
      <c r="AJ87" s="337" t="s">
        <v>4850</v>
      </c>
      <c r="AK87" s="316">
        <v>813</v>
      </c>
      <c r="AL87" s="289">
        <v>455</v>
      </c>
      <c r="AM87" s="289">
        <v>358</v>
      </c>
      <c r="AN87" s="289">
        <v>461</v>
      </c>
      <c r="AO87" s="97" t="s">
        <v>689</v>
      </c>
      <c r="AP87" s="322">
        <v>34</v>
      </c>
      <c r="AQ87" s="326">
        <v>15</v>
      </c>
      <c r="AR87" s="326">
        <v>19</v>
      </c>
      <c r="AS87" s="327">
        <v>23</v>
      </c>
      <c r="AT87" s="249" t="s">
        <v>3592</v>
      </c>
      <c r="AU87" s="98">
        <v>460</v>
      </c>
      <c r="AV87" s="71">
        <v>219</v>
      </c>
      <c r="AW87" s="71">
        <v>241</v>
      </c>
      <c r="AX87" s="72">
        <v>284</v>
      </c>
      <c r="AY87" s="97" t="s">
        <v>3593</v>
      </c>
      <c r="AZ87" s="248">
        <v>50</v>
      </c>
      <c r="BA87" s="101">
        <v>28</v>
      </c>
      <c r="BB87" s="101">
        <v>22</v>
      </c>
      <c r="BC87" s="102">
        <v>33</v>
      </c>
    </row>
    <row r="88" spans="1:60" s="111" customFormat="1" ht="14.25" customHeight="1">
      <c r="A88" s="219" t="s">
        <v>1750</v>
      </c>
      <c r="B88" s="241">
        <v>64</v>
      </c>
      <c r="C88" s="261">
        <v>37</v>
      </c>
      <c r="D88" s="261">
        <v>27</v>
      </c>
      <c r="E88" s="262">
        <v>33</v>
      </c>
      <c r="F88" s="97" t="s">
        <v>3594</v>
      </c>
      <c r="G88" s="98">
        <v>87</v>
      </c>
      <c r="H88" s="289">
        <v>47</v>
      </c>
      <c r="I88" s="289">
        <v>40</v>
      </c>
      <c r="J88" s="288">
        <v>55</v>
      </c>
      <c r="K88" s="244" t="s">
        <v>3595</v>
      </c>
      <c r="L88" s="245">
        <v>143</v>
      </c>
      <c r="M88" s="255">
        <v>68</v>
      </c>
      <c r="N88" s="255">
        <v>75</v>
      </c>
      <c r="O88" s="256">
        <v>85</v>
      </c>
      <c r="P88" s="97" t="s">
        <v>3596</v>
      </c>
      <c r="Q88" s="98">
        <v>73</v>
      </c>
      <c r="R88" s="75">
        <v>30</v>
      </c>
      <c r="S88" s="75">
        <v>43</v>
      </c>
      <c r="T88" s="192">
        <v>51</v>
      </c>
      <c r="U88" s="97" t="s">
        <v>1014</v>
      </c>
      <c r="V88" s="98">
        <v>125</v>
      </c>
      <c r="W88" s="289">
        <v>62</v>
      </c>
      <c r="X88" s="289">
        <v>63</v>
      </c>
      <c r="Y88" s="288">
        <v>75</v>
      </c>
      <c r="Z88" s="97" t="s">
        <v>4826</v>
      </c>
      <c r="AA88" s="248">
        <v>311</v>
      </c>
      <c r="AB88" s="75">
        <v>175</v>
      </c>
      <c r="AC88" s="75">
        <v>136</v>
      </c>
      <c r="AD88" s="76">
        <v>179</v>
      </c>
      <c r="AE88" s="206" t="s">
        <v>1535</v>
      </c>
      <c r="AF88" s="241">
        <v>106</v>
      </c>
      <c r="AG88" s="242">
        <v>63</v>
      </c>
      <c r="AH88" s="242">
        <v>43</v>
      </c>
      <c r="AI88" s="243">
        <v>66</v>
      </c>
      <c r="AJ88" s="337" t="s">
        <v>3597</v>
      </c>
      <c r="AK88" s="316">
        <v>711</v>
      </c>
      <c r="AL88" s="289">
        <v>413</v>
      </c>
      <c r="AM88" s="289">
        <v>298</v>
      </c>
      <c r="AN88" s="289">
        <v>426</v>
      </c>
      <c r="AO88" s="97" t="s">
        <v>3598</v>
      </c>
      <c r="AP88" s="322">
        <v>112</v>
      </c>
      <c r="AQ88" s="326">
        <v>57</v>
      </c>
      <c r="AR88" s="326">
        <v>55</v>
      </c>
      <c r="AS88" s="327">
        <v>58</v>
      </c>
      <c r="AT88" s="249" t="s">
        <v>3599</v>
      </c>
      <c r="AU88" s="98">
        <v>230</v>
      </c>
      <c r="AV88" s="71">
        <v>109</v>
      </c>
      <c r="AW88" s="71">
        <v>121</v>
      </c>
      <c r="AX88" s="72">
        <v>142</v>
      </c>
      <c r="AY88" s="97" t="s">
        <v>3600</v>
      </c>
      <c r="AZ88" s="248">
        <v>61</v>
      </c>
      <c r="BA88" s="101">
        <v>32</v>
      </c>
      <c r="BB88" s="101">
        <v>29</v>
      </c>
      <c r="BC88" s="102">
        <v>34</v>
      </c>
    </row>
    <row r="89" spans="1:60" s="111" customFormat="1" ht="14.25" customHeight="1">
      <c r="A89" s="219" t="s">
        <v>3601</v>
      </c>
      <c r="B89" s="241">
        <v>55</v>
      </c>
      <c r="C89" s="261">
        <v>32</v>
      </c>
      <c r="D89" s="261">
        <v>23</v>
      </c>
      <c r="E89" s="262">
        <v>32</v>
      </c>
      <c r="F89" s="97" t="s">
        <v>3602</v>
      </c>
      <c r="G89" s="98">
        <v>108</v>
      </c>
      <c r="H89" s="289">
        <v>60</v>
      </c>
      <c r="I89" s="289">
        <v>48</v>
      </c>
      <c r="J89" s="288">
        <v>68</v>
      </c>
      <c r="K89" s="244" t="s">
        <v>3603</v>
      </c>
      <c r="L89" s="245">
        <v>175</v>
      </c>
      <c r="M89" s="255">
        <v>80</v>
      </c>
      <c r="N89" s="255">
        <v>95</v>
      </c>
      <c r="O89" s="256">
        <v>94</v>
      </c>
      <c r="P89" s="97" t="s">
        <v>3604</v>
      </c>
      <c r="Q89" s="98">
        <v>62</v>
      </c>
      <c r="R89" s="75">
        <v>32</v>
      </c>
      <c r="S89" s="75">
        <v>30</v>
      </c>
      <c r="T89" s="192">
        <v>41</v>
      </c>
      <c r="U89" s="97" t="s">
        <v>1023</v>
      </c>
      <c r="V89" s="98">
        <v>42</v>
      </c>
      <c r="W89" s="289">
        <v>24</v>
      </c>
      <c r="X89" s="289">
        <v>18</v>
      </c>
      <c r="Y89" s="288">
        <v>29</v>
      </c>
      <c r="Z89" s="97" t="s">
        <v>4827</v>
      </c>
      <c r="AA89" s="248">
        <v>675</v>
      </c>
      <c r="AB89" s="75">
        <v>338</v>
      </c>
      <c r="AC89" s="75">
        <v>337</v>
      </c>
      <c r="AD89" s="76">
        <v>436</v>
      </c>
      <c r="AE89" s="206" t="s">
        <v>1541</v>
      </c>
      <c r="AF89" s="241">
        <v>170</v>
      </c>
      <c r="AG89" s="242">
        <v>95</v>
      </c>
      <c r="AH89" s="242">
        <v>75</v>
      </c>
      <c r="AI89" s="243">
        <v>97</v>
      </c>
      <c r="AJ89" s="337" t="s">
        <v>3605</v>
      </c>
      <c r="AK89" s="316">
        <v>2634</v>
      </c>
      <c r="AL89" s="289">
        <v>1375</v>
      </c>
      <c r="AM89" s="289">
        <v>1259</v>
      </c>
      <c r="AN89" s="289">
        <v>961</v>
      </c>
      <c r="AO89" s="97" t="s">
        <v>3606</v>
      </c>
      <c r="AP89" s="322">
        <v>106</v>
      </c>
      <c r="AQ89" s="326">
        <v>60</v>
      </c>
      <c r="AR89" s="326">
        <v>46</v>
      </c>
      <c r="AS89" s="327">
        <v>71</v>
      </c>
      <c r="AT89" s="249" t="s">
        <v>3607</v>
      </c>
      <c r="AU89" s="98">
        <v>580</v>
      </c>
      <c r="AV89" s="71">
        <v>296</v>
      </c>
      <c r="AW89" s="71">
        <v>284</v>
      </c>
      <c r="AX89" s="72">
        <v>340</v>
      </c>
      <c r="AY89" s="97" t="s">
        <v>3608</v>
      </c>
      <c r="AZ89" s="248">
        <v>38</v>
      </c>
      <c r="BA89" s="101">
        <v>17</v>
      </c>
      <c r="BB89" s="101">
        <v>21</v>
      </c>
      <c r="BC89" s="102">
        <v>24</v>
      </c>
    </row>
    <row r="90" spans="1:60" s="111" customFormat="1" ht="14.25" customHeight="1">
      <c r="A90" s="219" t="s">
        <v>3609</v>
      </c>
      <c r="B90" s="241">
        <v>115</v>
      </c>
      <c r="C90" s="261">
        <v>56</v>
      </c>
      <c r="D90" s="261">
        <v>59</v>
      </c>
      <c r="E90" s="262">
        <v>67</v>
      </c>
      <c r="F90" s="97" t="s">
        <v>3610</v>
      </c>
      <c r="G90" s="98">
        <v>86</v>
      </c>
      <c r="H90" s="289">
        <v>41</v>
      </c>
      <c r="I90" s="289">
        <v>45</v>
      </c>
      <c r="J90" s="288">
        <v>53</v>
      </c>
      <c r="K90" s="252" t="s">
        <v>373</v>
      </c>
      <c r="L90" s="253">
        <v>1622</v>
      </c>
      <c r="M90" s="253">
        <v>826</v>
      </c>
      <c r="N90" s="253">
        <v>796</v>
      </c>
      <c r="O90" s="254">
        <v>962</v>
      </c>
      <c r="P90" s="97" t="s">
        <v>3611</v>
      </c>
      <c r="Q90" s="98">
        <v>51</v>
      </c>
      <c r="R90" s="75">
        <v>21</v>
      </c>
      <c r="S90" s="75">
        <v>30</v>
      </c>
      <c r="T90" s="192">
        <v>38</v>
      </c>
      <c r="U90" s="97" t="s">
        <v>1047</v>
      </c>
      <c r="V90" s="98">
        <v>68</v>
      </c>
      <c r="W90" s="289">
        <v>30</v>
      </c>
      <c r="X90" s="289">
        <v>38</v>
      </c>
      <c r="Y90" s="288">
        <v>44</v>
      </c>
      <c r="Z90" s="97" t="s">
        <v>2580</v>
      </c>
      <c r="AA90" s="248">
        <v>402</v>
      </c>
      <c r="AB90" s="75">
        <v>216</v>
      </c>
      <c r="AC90" s="75">
        <v>186</v>
      </c>
      <c r="AD90" s="76">
        <v>239</v>
      </c>
      <c r="AE90" s="206" t="s">
        <v>1797</v>
      </c>
      <c r="AF90" s="241">
        <v>223</v>
      </c>
      <c r="AG90" s="242">
        <v>130</v>
      </c>
      <c r="AH90" s="242">
        <v>93</v>
      </c>
      <c r="AI90" s="243">
        <v>134</v>
      </c>
      <c r="AJ90" s="337" t="s">
        <v>3612</v>
      </c>
      <c r="AK90" s="316">
        <v>214</v>
      </c>
      <c r="AL90" s="289">
        <v>115</v>
      </c>
      <c r="AM90" s="289">
        <v>99</v>
      </c>
      <c r="AN90" s="289">
        <v>115</v>
      </c>
      <c r="AO90" s="97" t="s">
        <v>3613</v>
      </c>
      <c r="AP90" s="322">
        <v>49</v>
      </c>
      <c r="AQ90" s="326">
        <v>27</v>
      </c>
      <c r="AR90" s="326">
        <v>22</v>
      </c>
      <c r="AS90" s="327">
        <v>31</v>
      </c>
      <c r="AT90" s="249" t="s">
        <v>3614</v>
      </c>
      <c r="AU90" s="98">
        <v>185</v>
      </c>
      <c r="AV90" s="71">
        <v>93</v>
      </c>
      <c r="AW90" s="71">
        <v>92</v>
      </c>
      <c r="AX90" s="72">
        <v>105</v>
      </c>
      <c r="AY90" s="97" t="s">
        <v>771</v>
      </c>
      <c r="AZ90" s="248">
        <v>105</v>
      </c>
      <c r="BA90" s="101">
        <v>49</v>
      </c>
      <c r="BB90" s="101">
        <v>56</v>
      </c>
      <c r="BC90" s="102">
        <v>59</v>
      </c>
    </row>
    <row r="91" spans="1:60" s="111" customFormat="1" ht="14.25" customHeight="1">
      <c r="A91" s="219" t="s">
        <v>3615</v>
      </c>
      <c r="B91" s="241">
        <v>67</v>
      </c>
      <c r="C91" s="261">
        <v>31</v>
      </c>
      <c r="D91" s="261">
        <v>36</v>
      </c>
      <c r="E91" s="262">
        <v>37</v>
      </c>
      <c r="F91" s="97" t="s">
        <v>3616</v>
      </c>
      <c r="G91" s="98">
        <v>114</v>
      </c>
      <c r="H91" s="289">
        <v>61</v>
      </c>
      <c r="I91" s="289">
        <v>53</v>
      </c>
      <c r="J91" s="288">
        <v>73</v>
      </c>
      <c r="K91" s="244" t="s">
        <v>3617</v>
      </c>
      <c r="L91" s="245">
        <v>153</v>
      </c>
      <c r="M91" s="255">
        <v>86</v>
      </c>
      <c r="N91" s="255">
        <v>67</v>
      </c>
      <c r="O91" s="256">
        <v>84</v>
      </c>
      <c r="P91" s="97" t="s">
        <v>1014</v>
      </c>
      <c r="Q91" s="98">
        <v>56</v>
      </c>
      <c r="R91" s="75">
        <v>21</v>
      </c>
      <c r="S91" s="75">
        <v>35</v>
      </c>
      <c r="T91" s="192">
        <v>34</v>
      </c>
      <c r="U91" s="70" t="s">
        <v>218</v>
      </c>
      <c r="V91" s="68">
        <v>3704</v>
      </c>
      <c r="W91" s="299">
        <v>1840</v>
      </c>
      <c r="X91" s="299">
        <v>1864</v>
      </c>
      <c r="Y91" s="300">
        <v>2263</v>
      </c>
      <c r="Z91" s="97" t="s">
        <v>2584</v>
      </c>
      <c r="AA91" s="248">
        <v>309</v>
      </c>
      <c r="AB91" s="75">
        <v>175</v>
      </c>
      <c r="AC91" s="75">
        <v>134</v>
      </c>
      <c r="AD91" s="76">
        <v>160</v>
      </c>
      <c r="AE91" s="206" t="s">
        <v>3619</v>
      </c>
      <c r="AF91" s="241">
        <v>274</v>
      </c>
      <c r="AG91" s="242">
        <v>156</v>
      </c>
      <c r="AH91" s="242">
        <v>118</v>
      </c>
      <c r="AI91" s="243">
        <v>157</v>
      </c>
      <c r="AJ91" s="337" t="s">
        <v>3620</v>
      </c>
      <c r="AK91" s="316">
        <v>101</v>
      </c>
      <c r="AL91" s="289">
        <v>62</v>
      </c>
      <c r="AM91" s="289">
        <v>39</v>
      </c>
      <c r="AN91" s="289">
        <v>60</v>
      </c>
      <c r="AO91" s="70" t="s">
        <v>134</v>
      </c>
      <c r="AP91" s="197">
        <v>2466</v>
      </c>
      <c r="AQ91" s="328">
        <v>1244</v>
      </c>
      <c r="AR91" s="328">
        <v>1222</v>
      </c>
      <c r="AS91" s="329">
        <v>1492</v>
      </c>
      <c r="AT91" s="249" t="s">
        <v>1880</v>
      </c>
      <c r="AU91" s="98">
        <v>311</v>
      </c>
      <c r="AV91" s="71">
        <v>160</v>
      </c>
      <c r="AW91" s="71">
        <v>151</v>
      </c>
      <c r="AX91" s="72">
        <v>191</v>
      </c>
      <c r="AY91" s="97" t="s">
        <v>780</v>
      </c>
      <c r="AZ91" s="248">
        <v>119</v>
      </c>
      <c r="BA91" s="101">
        <v>63</v>
      </c>
      <c r="BB91" s="101">
        <v>56</v>
      </c>
      <c r="BC91" s="102">
        <v>69</v>
      </c>
    </row>
    <row r="92" spans="1:60" s="111" customFormat="1" ht="14.25" customHeight="1">
      <c r="A92" s="220" t="s">
        <v>355</v>
      </c>
      <c r="B92" s="257">
        <v>1551</v>
      </c>
      <c r="C92" s="257">
        <v>767</v>
      </c>
      <c r="D92" s="257">
        <v>784</v>
      </c>
      <c r="E92" s="258">
        <v>970</v>
      </c>
      <c r="F92" s="97" t="s">
        <v>3621</v>
      </c>
      <c r="G92" s="98">
        <v>43</v>
      </c>
      <c r="H92" s="289">
        <v>18</v>
      </c>
      <c r="I92" s="289">
        <v>25</v>
      </c>
      <c r="J92" s="288">
        <v>27</v>
      </c>
      <c r="K92" s="244" t="s">
        <v>3622</v>
      </c>
      <c r="L92" s="245">
        <v>302</v>
      </c>
      <c r="M92" s="255">
        <v>157</v>
      </c>
      <c r="N92" s="255">
        <v>145</v>
      </c>
      <c r="O92" s="256">
        <v>172</v>
      </c>
      <c r="P92" s="97" t="s">
        <v>1023</v>
      </c>
      <c r="Q92" s="98">
        <v>63</v>
      </c>
      <c r="R92" s="75">
        <v>31</v>
      </c>
      <c r="S92" s="75">
        <v>32</v>
      </c>
      <c r="T92" s="192">
        <v>43</v>
      </c>
      <c r="U92" s="97" t="s">
        <v>3623</v>
      </c>
      <c r="V92" s="98">
        <v>438</v>
      </c>
      <c r="W92" s="289">
        <v>197</v>
      </c>
      <c r="X92" s="289">
        <v>241</v>
      </c>
      <c r="Y92" s="288">
        <v>215</v>
      </c>
      <c r="Z92" s="97" t="s">
        <v>3618</v>
      </c>
      <c r="AA92" s="248">
        <v>1169</v>
      </c>
      <c r="AB92" s="75">
        <v>579</v>
      </c>
      <c r="AC92" s="75">
        <v>590</v>
      </c>
      <c r="AD92" s="76">
        <v>547</v>
      </c>
      <c r="AE92" s="206" t="s">
        <v>3625</v>
      </c>
      <c r="AF92" s="241">
        <v>239</v>
      </c>
      <c r="AG92" s="242">
        <v>126</v>
      </c>
      <c r="AH92" s="242">
        <v>113</v>
      </c>
      <c r="AI92" s="243">
        <v>143</v>
      </c>
      <c r="AJ92" s="340" t="s">
        <v>243</v>
      </c>
      <c r="AK92" s="197">
        <v>30639</v>
      </c>
      <c r="AL92" s="197">
        <v>16782</v>
      </c>
      <c r="AM92" s="197">
        <v>13857</v>
      </c>
      <c r="AN92" s="198">
        <v>14982</v>
      </c>
      <c r="AO92" s="97" t="s">
        <v>3626</v>
      </c>
      <c r="AP92" s="316">
        <v>307</v>
      </c>
      <c r="AQ92" s="289">
        <v>149</v>
      </c>
      <c r="AR92" s="289">
        <v>158</v>
      </c>
      <c r="AS92" s="288">
        <v>174</v>
      </c>
      <c r="AT92" s="249" t="s">
        <v>3627</v>
      </c>
      <c r="AU92" s="98">
        <v>119</v>
      </c>
      <c r="AV92" s="71">
        <v>64</v>
      </c>
      <c r="AW92" s="71">
        <v>55</v>
      </c>
      <c r="AX92" s="72">
        <v>67</v>
      </c>
      <c r="AY92" s="97" t="s">
        <v>3502</v>
      </c>
      <c r="AZ92" s="248">
        <v>149</v>
      </c>
      <c r="BA92" s="101">
        <v>82</v>
      </c>
      <c r="BB92" s="101">
        <v>67</v>
      </c>
      <c r="BC92" s="102">
        <v>90</v>
      </c>
    </row>
    <row r="93" spans="1:60" s="111" customFormat="1" ht="14.25" customHeight="1">
      <c r="A93" s="219" t="s">
        <v>1157</v>
      </c>
      <c r="B93" s="241">
        <v>101</v>
      </c>
      <c r="C93" s="242">
        <v>48</v>
      </c>
      <c r="D93" s="242">
        <v>53</v>
      </c>
      <c r="E93" s="243">
        <v>57</v>
      </c>
      <c r="F93" s="97" t="s">
        <v>3629</v>
      </c>
      <c r="G93" s="98">
        <v>24</v>
      </c>
      <c r="H93" s="289">
        <v>12</v>
      </c>
      <c r="I93" s="289">
        <v>12</v>
      </c>
      <c r="J93" s="288">
        <v>15</v>
      </c>
      <c r="K93" s="244" t="s">
        <v>3630</v>
      </c>
      <c r="L93" s="245">
        <v>120</v>
      </c>
      <c r="M93" s="255">
        <v>59</v>
      </c>
      <c r="N93" s="255">
        <v>61</v>
      </c>
      <c r="O93" s="256">
        <v>61</v>
      </c>
      <c r="P93" s="97" t="s">
        <v>1047</v>
      </c>
      <c r="Q93" s="98">
        <v>59</v>
      </c>
      <c r="R93" s="75">
        <v>26</v>
      </c>
      <c r="S93" s="75">
        <v>33</v>
      </c>
      <c r="T93" s="192">
        <v>34</v>
      </c>
      <c r="U93" s="97" t="s">
        <v>3631</v>
      </c>
      <c r="V93" s="98">
        <v>207</v>
      </c>
      <c r="W93" s="289">
        <v>93</v>
      </c>
      <c r="X93" s="289">
        <v>114</v>
      </c>
      <c r="Y93" s="288">
        <v>130</v>
      </c>
      <c r="Z93" s="97" t="s">
        <v>3624</v>
      </c>
      <c r="AA93" s="248">
        <v>972</v>
      </c>
      <c r="AB93" s="75">
        <v>493</v>
      </c>
      <c r="AC93" s="75">
        <v>479</v>
      </c>
      <c r="AD93" s="76">
        <v>441</v>
      </c>
      <c r="AE93" s="206" t="s">
        <v>3633</v>
      </c>
      <c r="AF93" s="241">
        <v>119</v>
      </c>
      <c r="AG93" s="242">
        <v>67</v>
      </c>
      <c r="AH93" s="242">
        <v>52</v>
      </c>
      <c r="AI93" s="243">
        <v>92</v>
      </c>
      <c r="AJ93" s="338" t="s">
        <v>1405</v>
      </c>
      <c r="AK93" s="316">
        <v>211</v>
      </c>
      <c r="AL93" s="341">
        <v>108</v>
      </c>
      <c r="AM93" s="341">
        <v>103</v>
      </c>
      <c r="AN93" s="342">
        <v>117</v>
      </c>
      <c r="AO93" s="97" t="s">
        <v>3634</v>
      </c>
      <c r="AP93" s="316">
        <v>134</v>
      </c>
      <c r="AQ93" s="289">
        <v>68</v>
      </c>
      <c r="AR93" s="289">
        <v>66</v>
      </c>
      <c r="AS93" s="288">
        <v>72</v>
      </c>
      <c r="AT93" s="249" t="s">
        <v>3635</v>
      </c>
      <c r="AU93" s="98">
        <v>140</v>
      </c>
      <c r="AV93" s="71">
        <v>66</v>
      </c>
      <c r="AW93" s="71">
        <v>74</v>
      </c>
      <c r="AX93" s="72">
        <v>87</v>
      </c>
      <c r="AY93" s="97" t="s">
        <v>3509</v>
      </c>
      <c r="AZ93" s="248">
        <v>45</v>
      </c>
      <c r="BA93" s="101">
        <v>25</v>
      </c>
      <c r="BB93" s="101">
        <v>20</v>
      </c>
      <c r="BC93" s="102">
        <v>32</v>
      </c>
    </row>
    <row r="94" spans="1:60" s="111" customFormat="1" ht="14.25" customHeight="1">
      <c r="A94" s="219" t="s">
        <v>1163</v>
      </c>
      <c r="B94" s="241">
        <v>112</v>
      </c>
      <c r="C94" s="242">
        <v>53</v>
      </c>
      <c r="D94" s="242">
        <v>59</v>
      </c>
      <c r="E94" s="243">
        <v>66</v>
      </c>
      <c r="F94" s="97" t="s">
        <v>1546</v>
      </c>
      <c r="G94" s="98">
        <v>167</v>
      </c>
      <c r="H94" s="289">
        <v>72</v>
      </c>
      <c r="I94" s="289">
        <v>95</v>
      </c>
      <c r="J94" s="288">
        <v>118</v>
      </c>
      <c r="K94" s="244" t="s">
        <v>3637</v>
      </c>
      <c r="L94" s="245">
        <v>82</v>
      </c>
      <c r="M94" s="255">
        <v>43</v>
      </c>
      <c r="N94" s="255">
        <v>39</v>
      </c>
      <c r="O94" s="256">
        <v>44</v>
      </c>
      <c r="P94" s="97" t="s">
        <v>3638</v>
      </c>
      <c r="Q94" s="98">
        <v>70</v>
      </c>
      <c r="R94" s="75">
        <v>37</v>
      </c>
      <c r="S94" s="75">
        <v>33</v>
      </c>
      <c r="T94" s="192">
        <v>45</v>
      </c>
      <c r="U94" s="97" t="s">
        <v>3639</v>
      </c>
      <c r="V94" s="98">
        <v>388</v>
      </c>
      <c r="W94" s="289">
        <v>194</v>
      </c>
      <c r="X94" s="289">
        <v>194</v>
      </c>
      <c r="Y94" s="288">
        <v>235</v>
      </c>
      <c r="Z94" s="97" t="s">
        <v>3632</v>
      </c>
      <c r="AA94" s="248">
        <v>682</v>
      </c>
      <c r="AB94" s="75">
        <v>323</v>
      </c>
      <c r="AC94" s="75">
        <v>359</v>
      </c>
      <c r="AD94" s="76">
        <v>278</v>
      </c>
      <c r="AE94" s="206" t="s">
        <v>3641</v>
      </c>
      <c r="AF94" s="241">
        <v>122</v>
      </c>
      <c r="AG94" s="242">
        <v>68</v>
      </c>
      <c r="AH94" s="242">
        <v>54</v>
      </c>
      <c r="AI94" s="243">
        <v>78</v>
      </c>
      <c r="AJ94" s="338" t="s">
        <v>1413</v>
      </c>
      <c r="AK94" s="316">
        <v>296</v>
      </c>
      <c r="AL94" s="341">
        <v>151</v>
      </c>
      <c r="AM94" s="341">
        <v>145</v>
      </c>
      <c r="AN94" s="342">
        <v>127</v>
      </c>
      <c r="AO94" s="97" t="s">
        <v>3642</v>
      </c>
      <c r="AP94" s="316">
        <v>104</v>
      </c>
      <c r="AQ94" s="289">
        <v>56</v>
      </c>
      <c r="AR94" s="289">
        <v>48</v>
      </c>
      <c r="AS94" s="288">
        <v>58</v>
      </c>
      <c r="AT94" s="249" t="s">
        <v>3643</v>
      </c>
      <c r="AU94" s="98">
        <v>164</v>
      </c>
      <c r="AV94" s="71">
        <v>87</v>
      </c>
      <c r="AW94" s="71">
        <v>77</v>
      </c>
      <c r="AX94" s="72">
        <v>104</v>
      </c>
      <c r="AY94" s="97" t="s">
        <v>3644</v>
      </c>
      <c r="AZ94" s="248">
        <v>80</v>
      </c>
      <c r="BA94" s="101">
        <v>45</v>
      </c>
      <c r="BB94" s="101">
        <v>35</v>
      </c>
      <c r="BC94" s="102">
        <v>52</v>
      </c>
    </row>
    <row r="95" spans="1:60" s="111" customFormat="1" ht="14.25" customHeight="1">
      <c r="A95" s="219" t="s">
        <v>3645</v>
      </c>
      <c r="B95" s="241">
        <v>101</v>
      </c>
      <c r="C95" s="242">
        <v>53</v>
      </c>
      <c r="D95" s="242">
        <v>48</v>
      </c>
      <c r="E95" s="243">
        <v>60</v>
      </c>
      <c r="F95" s="97" t="s">
        <v>1554</v>
      </c>
      <c r="G95" s="98">
        <v>81</v>
      </c>
      <c r="H95" s="289">
        <v>42</v>
      </c>
      <c r="I95" s="289">
        <v>39</v>
      </c>
      <c r="J95" s="288">
        <v>50</v>
      </c>
      <c r="K95" s="244" t="s">
        <v>3646</v>
      </c>
      <c r="L95" s="245">
        <v>132</v>
      </c>
      <c r="M95" s="255">
        <v>71</v>
      </c>
      <c r="N95" s="255">
        <v>61</v>
      </c>
      <c r="O95" s="256">
        <v>77</v>
      </c>
      <c r="P95" s="97" t="s">
        <v>539</v>
      </c>
      <c r="Q95" s="98">
        <v>67</v>
      </c>
      <c r="R95" s="75">
        <v>25</v>
      </c>
      <c r="S95" s="75">
        <v>42</v>
      </c>
      <c r="T95" s="192">
        <v>48</v>
      </c>
      <c r="U95" s="97" t="s">
        <v>3647</v>
      </c>
      <c r="V95" s="98">
        <v>284</v>
      </c>
      <c r="W95" s="289">
        <v>136</v>
      </c>
      <c r="X95" s="289">
        <v>148</v>
      </c>
      <c r="Y95" s="288">
        <v>173</v>
      </c>
      <c r="Z95" s="97" t="s">
        <v>3640</v>
      </c>
      <c r="AA95" s="248">
        <v>933</v>
      </c>
      <c r="AB95" s="75">
        <v>431</v>
      </c>
      <c r="AC95" s="75">
        <v>502</v>
      </c>
      <c r="AD95" s="76">
        <v>432</v>
      </c>
      <c r="AE95" s="206" t="s">
        <v>3649</v>
      </c>
      <c r="AF95" s="241">
        <v>100</v>
      </c>
      <c r="AG95" s="242">
        <v>57</v>
      </c>
      <c r="AH95" s="242">
        <v>43</v>
      </c>
      <c r="AI95" s="243">
        <v>60</v>
      </c>
      <c r="AJ95" s="338" t="s">
        <v>3650</v>
      </c>
      <c r="AK95" s="316">
        <v>811</v>
      </c>
      <c r="AL95" s="341">
        <v>489</v>
      </c>
      <c r="AM95" s="341">
        <v>322</v>
      </c>
      <c r="AN95" s="342">
        <v>551</v>
      </c>
      <c r="AO95" s="97" t="s">
        <v>3651</v>
      </c>
      <c r="AP95" s="316">
        <v>148</v>
      </c>
      <c r="AQ95" s="289">
        <v>72</v>
      </c>
      <c r="AR95" s="289">
        <v>76</v>
      </c>
      <c r="AS95" s="288">
        <v>84</v>
      </c>
      <c r="AT95" s="249" t="s">
        <v>3652</v>
      </c>
      <c r="AU95" s="98">
        <v>114</v>
      </c>
      <c r="AV95" s="71">
        <v>61</v>
      </c>
      <c r="AW95" s="71">
        <v>53</v>
      </c>
      <c r="AX95" s="72">
        <v>73</v>
      </c>
      <c r="AY95" s="97" t="s">
        <v>3653</v>
      </c>
      <c r="AZ95" s="248">
        <v>74</v>
      </c>
      <c r="BA95" s="101">
        <v>34</v>
      </c>
      <c r="BB95" s="101">
        <v>40</v>
      </c>
      <c r="BC95" s="102">
        <v>41</v>
      </c>
    </row>
    <row r="96" spans="1:60" s="106" customFormat="1" ht="14.25" customHeight="1">
      <c r="A96" s="219" t="s">
        <v>3654</v>
      </c>
      <c r="B96" s="241">
        <v>95</v>
      </c>
      <c r="C96" s="242">
        <v>46</v>
      </c>
      <c r="D96" s="242">
        <v>49</v>
      </c>
      <c r="E96" s="243">
        <v>56</v>
      </c>
      <c r="F96" s="97" t="s">
        <v>3655</v>
      </c>
      <c r="G96" s="98">
        <v>99</v>
      </c>
      <c r="H96" s="289">
        <v>54</v>
      </c>
      <c r="I96" s="289">
        <v>45</v>
      </c>
      <c r="J96" s="288">
        <v>63</v>
      </c>
      <c r="K96" s="244" t="s">
        <v>3656</v>
      </c>
      <c r="L96" s="245">
        <v>53</v>
      </c>
      <c r="M96" s="255">
        <v>24</v>
      </c>
      <c r="N96" s="255">
        <v>29</v>
      </c>
      <c r="O96" s="256">
        <v>40</v>
      </c>
      <c r="P96" s="97" t="s">
        <v>2607</v>
      </c>
      <c r="Q96" s="98">
        <v>35</v>
      </c>
      <c r="R96" s="75">
        <v>20</v>
      </c>
      <c r="S96" s="75">
        <v>15</v>
      </c>
      <c r="T96" s="192">
        <v>23</v>
      </c>
      <c r="U96" s="97" t="s">
        <v>3657</v>
      </c>
      <c r="V96" s="98">
        <v>381</v>
      </c>
      <c r="W96" s="289">
        <v>197</v>
      </c>
      <c r="X96" s="289">
        <v>184</v>
      </c>
      <c r="Y96" s="288">
        <v>215</v>
      </c>
      <c r="Z96" s="97" t="s">
        <v>3648</v>
      </c>
      <c r="AA96" s="248">
        <v>117</v>
      </c>
      <c r="AB96" s="75">
        <v>63</v>
      </c>
      <c r="AC96" s="75">
        <v>54</v>
      </c>
      <c r="AD96" s="76">
        <v>68</v>
      </c>
      <c r="AE96" s="206" t="s">
        <v>3659</v>
      </c>
      <c r="AF96" s="241">
        <v>132</v>
      </c>
      <c r="AG96" s="242">
        <v>68</v>
      </c>
      <c r="AH96" s="242">
        <v>64</v>
      </c>
      <c r="AI96" s="243">
        <v>88</v>
      </c>
      <c r="AJ96" s="338" t="s">
        <v>3660</v>
      </c>
      <c r="AK96" s="316">
        <v>776</v>
      </c>
      <c r="AL96" s="341">
        <v>479</v>
      </c>
      <c r="AM96" s="341">
        <v>297</v>
      </c>
      <c r="AN96" s="342">
        <v>588</v>
      </c>
      <c r="AO96" s="97" t="s">
        <v>3661</v>
      </c>
      <c r="AP96" s="316">
        <v>63</v>
      </c>
      <c r="AQ96" s="289">
        <v>31</v>
      </c>
      <c r="AR96" s="289">
        <v>32</v>
      </c>
      <c r="AS96" s="288">
        <v>39</v>
      </c>
      <c r="AT96" s="249" t="s">
        <v>3662</v>
      </c>
      <c r="AU96" s="98">
        <v>140</v>
      </c>
      <c r="AV96" s="71">
        <v>75</v>
      </c>
      <c r="AW96" s="71">
        <v>65</v>
      </c>
      <c r="AX96" s="72">
        <v>77</v>
      </c>
      <c r="AY96" s="97" t="s">
        <v>3663</v>
      </c>
      <c r="AZ96" s="248">
        <v>108</v>
      </c>
      <c r="BA96" s="101">
        <v>48</v>
      </c>
      <c r="BB96" s="101">
        <v>60</v>
      </c>
      <c r="BC96" s="102">
        <v>72</v>
      </c>
      <c r="BD96" s="111"/>
      <c r="BE96" s="111"/>
      <c r="BF96" s="111"/>
      <c r="BG96" s="111"/>
      <c r="BH96" s="111"/>
    </row>
    <row r="97" spans="1:60" s="106" customFormat="1" ht="14.25" customHeight="1">
      <c r="A97" s="219" t="s">
        <v>3664</v>
      </c>
      <c r="B97" s="241">
        <v>147</v>
      </c>
      <c r="C97" s="242">
        <v>71</v>
      </c>
      <c r="D97" s="242">
        <v>76</v>
      </c>
      <c r="E97" s="243">
        <v>90</v>
      </c>
      <c r="F97" s="97" t="s">
        <v>3665</v>
      </c>
      <c r="G97" s="98">
        <v>68</v>
      </c>
      <c r="H97" s="289">
        <v>37</v>
      </c>
      <c r="I97" s="289">
        <v>31</v>
      </c>
      <c r="J97" s="288">
        <v>51</v>
      </c>
      <c r="K97" s="244" t="s">
        <v>2304</v>
      </c>
      <c r="L97" s="245">
        <v>74</v>
      </c>
      <c r="M97" s="255">
        <v>35</v>
      </c>
      <c r="N97" s="255">
        <v>39</v>
      </c>
      <c r="O97" s="256">
        <v>48</v>
      </c>
      <c r="P97" s="97" t="s">
        <v>2612</v>
      </c>
      <c r="Q97" s="98">
        <v>41</v>
      </c>
      <c r="R97" s="75">
        <v>19</v>
      </c>
      <c r="S97" s="75">
        <v>22</v>
      </c>
      <c r="T97" s="192">
        <v>28</v>
      </c>
      <c r="U97" s="97" t="s">
        <v>3666</v>
      </c>
      <c r="V97" s="98">
        <v>186</v>
      </c>
      <c r="W97" s="289">
        <v>88</v>
      </c>
      <c r="X97" s="289">
        <v>98</v>
      </c>
      <c r="Y97" s="288">
        <v>114</v>
      </c>
      <c r="Z97" s="97" t="s">
        <v>3658</v>
      </c>
      <c r="AA97" s="248">
        <v>217</v>
      </c>
      <c r="AB97" s="75">
        <v>127</v>
      </c>
      <c r="AC97" s="75">
        <v>90</v>
      </c>
      <c r="AD97" s="76">
        <v>134</v>
      </c>
      <c r="AE97" s="206" t="s">
        <v>3667</v>
      </c>
      <c r="AF97" s="241">
        <v>102</v>
      </c>
      <c r="AG97" s="242">
        <v>51</v>
      </c>
      <c r="AH97" s="242">
        <v>51</v>
      </c>
      <c r="AI97" s="243">
        <v>62</v>
      </c>
      <c r="AJ97" s="338" t="s">
        <v>3668</v>
      </c>
      <c r="AK97" s="316">
        <v>1872</v>
      </c>
      <c r="AL97" s="341">
        <v>965</v>
      </c>
      <c r="AM97" s="341">
        <v>907</v>
      </c>
      <c r="AN97" s="342">
        <v>838</v>
      </c>
      <c r="AO97" s="97" t="s">
        <v>3669</v>
      </c>
      <c r="AP97" s="316">
        <v>61</v>
      </c>
      <c r="AQ97" s="289">
        <v>28</v>
      </c>
      <c r="AR97" s="289">
        <v>33</v>
      </c>
      <c r="AS97" s="288">
        <v>35</v>
      </c>
      <c r="AT97" s="249" t="s">
        <v>3670</v>
      </c>
      <c r="AU97" s="98">
        <v>128</v>
      </c>
      <c r="AV97" s="71">
        <v>68</v>
      </c>
      <c r="AW97" s="71">
        <v>60</v>
      </c>
      <c r="AX97" s="72">
        <v>71</v>
      </c>
      <c r="AY97" s="97" t="s">
        <v>3671</v>
      </c>
      <c r="AZ97" s="248">
        <v>74</v>
      </c>
      <c r="BA97" s="101">
        <v>32</v>
      </c>
      <c r="BB97" s="101">
        <v>42</v>
      </c>
      <c r="BC97" s="102">
        <v>48</v>
      </c>
      <c r="BD97" s="111"/>
      <c r="BE97" s="111"/>
      <c r="BF97" s="111"/>
      <c r="BG97" s="111"/>
      <c r="BH97" s="111"/>
    </row>
    <row r="98" spans="1:60" s="111" customFormat="1" ht="14.25" customHeight="1">
      <c r="A98" s="219" t="s">
        <v>3672</v>
      </c>
      <c r="B98" s="241">
        <v>47</v>
      </c>
      <c r="C98" s="242">
        <v>25</v>
      </c>
      <c r="D98" s="242">
        <v>22</v>
      </c>
      <c r="E98" s="243">
        <v>32</v>
      </c>
      <c r="F98" s="97" t="s">
        <v>3673</v>
      </c>
      <c r="G98" s="98">
        <v>154</v>
      </c>
      <c r="H98" s="289">
        <v>52</v>
      </c>
      <c r="I98" s="289">
        <v>102</v>
      </c>
      <c r="J98" s="288">
        <v>102</v>
      </c>
      <c r="K98" s="244" t="s">
        <v>2311</v>
      </c>
      <c r="L98" s="245">
        <v>74</v>
      </c>
      <c r="M98" s="255">
        <v>38</v>
      </c>
      <c r="N98" s="255">
        <v>36</v>
      </c>
      <c r="O98" s="256">
        <v>52</v>
      </c>
      <c r="P98" s="97" t="s">
        <v>3674</v>
      </c>
      <c r="Q98" s="98">
        <v>50</v>
      </c>
      <c r="R98" s="75">
        <v>32</v>
      </c>
      <c r="S98" s="75">
        <v>18</v>
      </c>
      <c r="T98" s="192">
        <v>35</v>
      </c>
      <c r="U98" s="97" t="s">
        <v>1405</v>
      </c>
      <c r="V98" s="98">
        <v>84</v>
      </c>
      <c r="W98" s="289">
        <v>45</v>
      </c>
      <c r="X98" s="289">
        <v>39</v>
      </c>
      <c r="Y98" s="288">
        <v>52</v>
      </c>
      <c r="Z98" s="97" t="s">
        <v>998</v>
      </c>
      <c r="AA98" s="248">
        <v>283</v>
      </c>
      <c r="AB98" s="75">
        <v>151</v>
      </c>
      <c r="AC98" s="75">
        <v>132</v>
      </c>
      <c r="AD98" s="76">
        <v>168</v>
      </c>
      <c r="AE98" s="206" t="s">
        <v>3675</v>
      </c>
      <c r="AF98" s="241">
        <v>98</v>
      </c>
      <c r="AG98" s="242">
        <v>53</v>
      </c>
      <c r="AH98" s="242">
        <v>45</v>
      </c>
      <c r="AI98" s="243">
        <v>62</v>
      </c>
      <c r="AJ98" s="338" t="s">
        <v>3676</v>
      </c>
      <c r="AK98" s="316">
        <v>1737</v>
      </c>
      <c r="AL98" s="341">
        <v>902</v>
      </c>
      <c r="AM98" s="341">
        <v>835</v>
      </c>
      <c r="AN98" s="342">
        <v>776</v>
      </c>
      <c r="AO98" s="97" t="s">
        <v>3677</v>
      </c>
      <c r="AP98" s="316">
        <v>37</v>
      </c>
      <c r="AQ98" s="289">
        <v>18</v>
      </c>
      <c r="AR98" s="289">
        <v>19</v>
      </c>
      <c r="AS98" s="288">
        <v>24</v>
      </c>
      <c r="AT98" s="249" t="s">
        <v>3678</v>
      </c>
      <c r="AU98" s="98">
        <v>97</v>
      </c>
      <c r="AV98" s="71">
        <v>48</v>
      </c>
      <c r="AW98" s="71">
        <v>49</v>
      </c>
      <c r="AX98" s="72">
        <v>57</v>
      </c>
      <c r="AY98" s="97" t="s">
        <v>3679</v>
      </c>
      <c r="AZ98" s="248">
        <v>196</v>
      </c>
      <c r="BA98" s="101">
        <v>97</v>
      </c>
      <c r="BB98" s="101">
        <v>99</v>
      </c>
      <c r="BC98" s="102">
        <v>111</v>
      </c>
    </row>
    <row r="99" spans="1:60" s="111" customFormat="1" ht="14.25" customHeight="1">
      <c r="A99" s="219" t="s">
        <v>3680</v>
      </c>
      <c r="B99" s="241">
        <v>50</v>
      </c>
      <c r="C99" s="242">
        <v>24</v>
      </c>
      <c r="D99" s="242">
        <v>26</v>
      </c>
      <c r="E99" s="243">
        <v>36</v>
      </c>
      <c r="F99" s="97" t="s">
        <v>3681</v>
      </c>
      <c r="G99" s="98">
        <v>165</v>
      </c>
      <c r="H99" s="289">
        <v>89</v>
      </c>
      <c r="I99" s="289">
        <v>76</v>
      </c>
      <c r="J99" s="288">
        <v>102</v>
      </c>
      <c r="K99" s="244" t="s">
        <v>3682</v>
      </c>
      <c r="L99" s="245">
        <v>88</v>
      </c>
      <c r="M99" s="255">
        <v>41</v>
      </c>
      <c r="N99" s="255">
        <v>47</v>
      </c>
      <c r="O99" s="256">
        <v>57</v>
      </c>
      <c r="P99" s="97" t="s">
        <v>1536</v>
      </c>
      <c r="Q99" s="98">
        <v>39</v>
      </c>
      <c r="R99" s="75">
        <v>20</v>
      </c>
      <c r="S99" s="75">
        <v>19</v>
      </c>
      <c r="T99" s="192">
        <v>25</v>
      </c>
      <c r="U99" s="97" t="s">
        <v>1413</v>
      </c>
      <c r="V99" s="98">
        <v>50</v>
      </c>
      <c r="W99" s="289">
        <v>27</v>
      </c>
      <c r="X99" s="289">
        <v>23</v>
      </c>
      <c r="Y99" s="288">
        <v>32</v>
      </c>
      <c r="Z99" s="97" t="s">
        <v>769</v>
      </c>
      <c r="AA99" s="248">
        <v>101</v>
      </c>
      <c r="AB99" s="75">
        <v>59</v>
      </c>
      <c r="AC99" s="75">
        <v>42</v>
      </c>
      <c r="AD99" s="76">
        <v>64</v>
      </c>
      <c r="AE99" s="206" t="s">
        <v>3683</v>
      </c>
      <c r="AF99" s="241">
        <v>78</v>
      </c>
      <c r="AG99" s="242">
        <v>45</v>
      </c>
      <c r="AH99" s="242">
        <v>33</v>
      </c>
      <c r="AI99" s="243">
        <v>50</v>
      </c>
      <c r="AJ99" s="338" t="s">
        <v>3684</v>
      </c>
      <c r="AK99" s="316">
        <v>1395</v>
      </c>
      <c r="AL99" s="341">
        <v>755</v>
      </c>
      <c r="AM99" s="341">
        <v>640</v>
      </c>
      <c r="AN99" s="342">
        <v>764</v>
      </c>
      <c r="AO99" s="97" t="s">
        <v>3685</v>
      </c>
      <c r="AP99" s="316">
        <v>93</v>
      </c>
      <c r="AQ99" s="289">
        <v>51</v>
      </c>
      <c r="AR99" s="289">
        <v>42</v>
      </c>
      <c r="AS99" s="288">
        <v>54</v>
      </c>
      <c r="AT99" s="249" t="s">
        <v>3686</v>
      </c>
      <c r="AU99" s="98">
        <v>136</v>
      </c>
      <c r="AV99" s="71">
        <v>72</v>
      </c>
      <c r="AW99" s="71">
        <v>64</v>
      </c>
      <c r="AX99" s="72">
        <v>94</v>
      </c>
      <c r="AY99" s="97" t="s">
        <v>3687</v>
      </c>
      <c r="AZ99" s="248">
        <v>115</v>
      </c>
      <c r="BA99" s="101">
        <v>58</v>
      </c>
      <c r="BB99" s="101">
        <v>57</v>
      </c>
      <c r="BC99" s="102">
        <v>76</v>
      </c>
    </row>
    <row r="100" spans="1:60" s="111" customFormat="1" ht="14.25" customHeight="1">
      <c r="A100" s="219" t="s">
        <v>3398</v>
      </c>
      <c r="B100" s="241">
        <v>76</v>
      </c>
      <c r="C100" s="242">
        <v>34</v>
      </c>
      <c r="D100" s="242">
        <v>42</v>
      </c>
      <c r="E100" s="243">
        <v>47</v>
      </c>
      <c r="F100" s="97" t="s">
        <v>3688</v>
      </c>
      <c r="G100" s="98">
        <v>80</v>
      </c>
      <c r="H100" s="289">
        <v>48</v>
      </c>
      <c r="I100" s="289">
        <v>32</v>
      </c>
      <c r="J100" s="288">
        <v>54</v>
      </c>
      <c r="K100" s="244" t="s">
        <v>3689</v>
      </c>
      <c r="L100" s="245">
        <v>91</v>
      </c>
      <c r="M100" s="255">
        <v>42</v>
      </c>
      <c r="N100" s="255">
        <v>49</v>
      </c>
      <c r="O100" s="256">
        <v>57</v>
      </c>
      <c r="P100" s="70" t="s">
        <v>379</v>
      </c>
      <c r="Q100" s="68">
        <v>1919</v>
      </c>
      <c r="R100" s="68">
        <v>943</v>
      </c>
      <c r="S100" s="68">
        <v>976</v>
      </c>
      <c r="T100" s="69">
        <v>1158</v>
      </c>
      <c r="U100" s="97" t="s">
        <v>2470</v>
      </c>
      <c r="V100" s="98">
        <v>40</v>
      </c>
      <c r="W100" s="289">
        <v>23</v>
      </c>
      <c r="X100" s="289">
        <v>17</v>
      </c>
      <c r="Y100" s="288">
        <v>26</v>
      </c>
      <c r="Z100" s="97" t="s">
        <v>778</v>
      </c>
      <c r="AA100" s="248">
        <v>115</v>
      </c>
      <c r="AB100" s="75">
        <v>66</v>
      </c>
      <c r="AC100" s="75">
        <v>49</v>
      </c>
      <c r="AD100" s="76">
        <v>68</v>
      </c>
      <c r="AE100" s="206" t="s">
        <v>794</v>
      </c>
      <c r="AF100" s="241">
        <v>56</v>
      </c>
      <c r="AG100" s="242">
        <v>34</v>
      </c>
      <c r="AH100" s="242">
        <v>22</v>
      </c>
      <c r="AI100" s="243">
        <v>45</v>
      </c>
      <c r="AJ100" s="338" t="s">
        <v>3691</v>
      </c>
      <c r="AK100" s="316">
        <v>0</v>
      </c>
      <c r="AL100" s="341">
        <v>0</v>
      </c>
      <c r="AM100" s="341">
        <v>0</v>
      </c>
      <c r="AN100" s="342">
        <v>0</v>
      </c>
      <c r="AO100" s="97" t="s">
        <v>3692</v>
      </c>
      <c r="AP100" s="316">
        <v>50</v>
      </c>
      <c r="AQ100" s="289">
        <v>25</v>
      </c>
      <c r="AR100" s="289">
        <v>25</v>
      </c>
      <c r="AS100" s="288">
        <v>31</v>
      </c>
      <c r="AT100" s="249" t="s">
        <v>3693</v>
      </c>
      <c r="AU100" s="98">
        <v>251</v>
      </c>
      <c r="AV100" s="71">
        <v>131</v>
      </c>
      <c r="AW100" s="71">
        <v>120</v>
      </c>
      <c r="AX100" s="72">
        <v>132</v>
      </c>
      <c r="AY100" s="97" t="s">
        <v>3694</v>
      </c>
      <c r="AZ100" s="248">
        <v>123</v>
      </c>
      <c r="BA100" s="101">
        <v>62</v>
      </c>
      <c r="BB100" s="101">
        <v>61</v>
      </c>
      <c r="BC100" s="102">
        <v>80</v>
      </c>
    </row>
    <row r="101" spans="1:60" s="111" customFormat="1" ht="14.25" customHeight="1">
      <c r="A101" s="219" t="s">
        <v>895</v>
      </c>
      <c r="B101" s="241">
        <v>55</v>
      </c>
      <c r="C101" s="242">
        <v>26</v>
      </c>
      <c r="D101" s="242">
        <v>29</v>
      </c>
      <c r="E101" s="243">
        <v>39</v>
      </c>
      <c r="F101" s="97" t="s">
        <v>3696</v>
      </c>
      <c r="G101" s="98">
        <v>123</v>
      </c>
      <c r="H101" s="289">
        <v>58</v>
      </c>
      <c r="I101" s="289">
        <v>65</v>
      </c>
      <c r="J101" s="288">
        <v>73</v>
      </c>
      <c r="K101" s="244" t="s">
        <v>3697</v>
      </c>
      <c r="L101" s="245">
        <v>64</v>
      </c>
      <c r="M101" s="255">
        <v>35</v>
      </c>
      <c r="N101" s="255">
        <v>29</v>
      </c>
      <c r="O101" s="256">
        <v>37</v>
      </c>
      <c r="P101" s="97" t="s">
        <v>3698</v>
      </c>
      <c r="Q101" s="98">
        <v>98</v>
      </c>
      <c r="R101" s="117">
        <v>46</v>
      </c>
      <c r="S101" s="117">
        <v>52</v>
      </c>
      <c r="T101" s="118">
        <v>54</v>
      </c>
      <c r="U101" s="97" t="s">
        <v>3699</v>
      </c>
      <c r="V101" s="98">
        <v>109</v>
      </c>
      <c r="W101" s="289">
        <v>49</v>
      </c>
      <c r="X101" s="289">
        <v>60</v>
      </c>
      <c r="Y101" s="288">
        <v>80</v>
      </c>
      <c r="Z101" s="97" t="s">
        <v>3690</v>
      </c>
      <c r="AA101" s="248">
        <v>131</v>
      </c>
      <c r="AB101" s="75">
        <v>71</v>
      </c>
      <c r="AC101" s="75">
        <v>60</v>
      </c>
      <c r="AD101" s="76">
        <v>84</v>
      </c>
      <c r="AE101" s="209" t="s">
        <v>234</v>
      </c>
      <c r="AF101" s="257">
        <v>3186</v>
      </c>
      <c r="AG101" s="257">
        <v>1615</v>
      </c>
      <c r="AH101" s="257">
        <v>1571</v>
      </c>
      <c r="AI101" s="258">
        <v>2036</v>
      </c>
      <c r="AJ101" s="338" t="s">
        <v>3701</v>
      </c>
      <c r="AK101" s="316">
        <v>1193</v>
      </c>
      <c r="AL101" s="341">
        <v>786</v>
      </c>
      <c r="AM101" s="341">
        <v>407</v>
      </c>
      <c r="AN101" s="342">
        <v>905</v>
      </c>
      <c r="AO101" s="97" t="s">
        <v>3702</v>
      </c>
      <c r="AP101" s="316">
        <v>53</v>
      </c>
      <c r="AQ101" s="289">
        <v>24</v>
      </c>
      <c r="AR101" s="289">
        <v>29</v>
      </c>
      <c r="AS101" s="288">
        <v>35</v>
      </c>
      <c r="AT101" s="249" t="s">
        <v>3703</v>
      </c>
      <c r="AU101" s="98">
        <v>66</v>
      </c>
      <c r="AV101" s="71">
        <v>32</v>
      </c>
      <c r="AW101" s="71">
        <v>34</v>
      </c>
      <c r="AX101" s="72">
        <v>42</v>
      </c>
      <c r="AY101" s="97" t="s">
        <v>3704</v>
      </c>
      <c r="AZ101" s="248">
        <v>103</v>
      </c>
      <c r="BA101" s="101">
        <v>48</v>
      </c>
      <c r="BB101" s="101">
        <v>55</v>
      </c>
      <c r="BC101" s="102">
        <v>53</v>
      </c>
    </row>
    <row r="102" spans="1:60" s="111" customFormat="1" ht="14.25" customHeight="1">
      <c r="A102" s="219" t="s">
        <v>902</v>
      </c>
      <c r="B102" s="241">
        <v>59</v>
      </c>
      <c r="C102" s="242">
        <v>32</v>
      </c>
      <c r="D102" s="242">
        <v>27</v>
      </c>
      <c r="E102" s="243">
        <v>36</v>
      </c>
      <c r="F102" s="97" t="s">
        <v>3706</v>
      </c>
      <c r="G102" s="98">
        <v>120</v>
      </c>
      <c r="H102" s="289">
        <v>63</v>
      </c>
      <c r="I102" s="289">
        <v>57</v>
      </c>
      <c r="J102" s="288">
        <v>70</v>
      </c>
      <c r="K102" s="244" t="s">
        <v>1204</v>
      </c>
      <c r="L102" s="245">
        <v>108</v>
      </c>
      <c r="M102" s="255">
        <v>59</v>
      </c>
      <c r="N102" s="255">
        <v>49</v>
      </c>
      <c r="O102" s="256">
        <v>68</v>
      </c>
      <c r="P102" s="97" t="s">
        <v>3707</v>
      </c>
      <c r="Q102" s="98">
        <v>106</v>
      </c>
      <c r="R102" s="117">
        <v>57</v>
      </c>
      <c r="S102" s="117">
        <v>49</v>
      </c>
      <c r="T102" s="118">
        <v>56</v>
      </c>
      <c r="U102" s="97" t="s">
        <v>1354</v>
      </c>
      <c r="V102" s="98">
        <v>111</v>
      </c>
      <c r="W102" s="289">
        <v>55</v>
      </c>
      <c r="X102" s="289">
        <v>56</v>
      </c>
      <c r="Y102" s="288">
        <v>68</v>
      </c>
      <c r="Z102" s="97" t="s">
        <v>3700</v>
      </c>
      <c r="AA102" s="248">
        <v>153</v>
      </c>
      <c r="AB102" s="75">
        <v>88</v>
      </c>
      <c r="AC102" s="75">
        <v>65</v>
      </c>
      <c r="AD102" s="76">
        <v>90</v>
      </c>
      <c r="AE102" s="206" t="s">
        <v>3708</v>
      </c>
      <c r="AF102" s="241">
        <v>117</v>
      </c>
      <c r="AG102" s="242">
        <v>62</v>
      </c>
      <c r="AH102" s="242">
        <v>55</v>
      </c>
      <c r="AI102" s="243">
        <v>87</v>
      </c>
      <c r="AJ102" s="338" t="s">
        <v>3709</v>
      </c>
      <c r="AK102" s="316">
        <v>996</v>
      </c>
      <c r="AL102" s="341">
        <v>658</v>
      </c>
      <c r="AM102" s="341">
        <v>338</v>
      </c>
      <c r="AN102" s="342">
        <v>781</v>
      </c>
      <c r="AO102" s="97" t="s">
        <v>3710</v>
      </c>
      <c r="AP102" s="316">
        <v>83</v>
      </c>
      <c r="AQ102" s="289">
        <v>42</v>
      </c>
      <c r="AR102" s="289">
        <v>41</v>
      </c>
      <c r="AS102" s="288">
        <v>44</v>
      </c>
      <c r="AT102" s="249" t="s">
        <v>3711</v>
      </c>
      <c r="AU102" s="98">
        <v>130</v>
      </c>
      <c r="AV102" s="71">
        <v>62</v>
      </c>
      <c r="AW102" s="71">
        <v>68</v>
      </c>
      <c r="AX102" s="72">
        <v>66</v>
      </c>
      <c r="AY102" s="70" t="s">
        <v>127</v>
      </c>
      <c r="AZ102" s="57">
        <v>2355</v>
      </c>
      <c r="BA102" s="68">
        <v>1156</v>
      </c>
      <c r="BB102" s="68">
        <v>1199</v>
      </c>
      <c r="BC102" s="69">
        <v>1558</v>
      </c>
    </row>
    <row r="103" spans="1:60" s="111" customFormat="1" ht="14.25" customHeight="1">
      <c r="A103" s="219" t="s">
        <v>3712</v>
      </c>
      <c r="B103" s="241">
        <v>60</v>
      </c>
      <c r="C103" s="242">
        <v>33</v>
      </c>
      <c r="D103" s="242">
        <v>27</v>
      </c>
      <c r="E103" s="243">
        <v>38</v>
      </c>
      <c r="F103" s="97" t="s">
        <v>678</v>
      </c>
      <c r="G103" s="98">
        <v>170</v>
      </c>
      <c r="H103" s="289">
        <v>88</v>
      </c>
      <c r="I103" s="289">
        <v>82</v>
      </c>
      <c r="J103" s="288">
        <v>108</v>
      </c>
      <c r="K103" s="244" t="s">
        <v>3713</v>
      </c>
      <c r="L103" s="245">
        <v>98</v>
      </c>
      <c r="M103" s="255">
        <v>52</v>
      </c>
      <c r="N103" s="255">
        <v>46</v>
      </c>
      <c r="O103" s="256">
        <v>57</v>
      </c>
      <c r="P103" s="97" t="s">
        <v>947</v>
      </c>
      <c r="Q103" s="98">
        <v>110</v>
      </c>
      <c r="R103" s="117">
        <v>49</v>
      </c>
      <c r="S103" s="117">
        <v>61</v>
      </c>
      <c r="T103" s="118">
        <v>69</v>
      </c>
      <c r="U103" s="97" t="s">
        <v>1363</v>
      </c>
      <c r="V103" s="98">
        <v>50</v>
      </c>
      <c r="W103" s="289">
        <v>22</v>
      </c>
      <c r="X103" s="289">
        <v>28</v>
      </c>
      <c r="Y103" s="288">
        <v>35</v>
      </c>
      <c r="Z103" s="97" t="s">
        <v>1048</v>
      </c>
      <c r="AA103" s="248">
        <v>84</v>
      </c>
      <c r="AB103" s="75">
        <v>50</v>
      </c>
      <c r="AC103" s="75">
        <v>34</v>
      </c>
      <c r="AD103" s="76">
        <v>60</v>
      </c>
      <c r="AE103" s="206" t="s">
        <v>3714</v>
      </c>
      <c r="AF103" s="241">
        <v>305</v>
      </c>
      <c r="AG103" s="242">
        <v>147</v>
      </c>
      <c r="AH103" s="242">
        <v>158</v>
      </c>
      <c r="AI103" s="243">
        <v>225</v>
      </c>
      <c r="AJ103" s="338" t="s">
        <v>3715</v>
      </c>
      <c r="AK103" s="316">
        <v>680</v>
      </c>
      <c r="AL103" s="341">
        <v>463</v>
      </c>
      <c r="AM103" s="341">
        <v>217</v>
      </c>
      <c r="AN103" s="342">
        <v>507</v>
      </c>
      <c r="AO103" s="97" t="s">
        <v>3716</v>
      </c>
      <c r="AP103" s="316">
        <v>40</v>
      </c>
      <c r="AQ103" s="289">
        <v>18</v>
      </c>
      <c r="AR103" s="289">
        <v>22</v>
      </c>
      <c r="AS103" s="288">
        <v>26</v>
      </c>
      <c r="AT103" s="249" t="s">
        <v>3717</v>
      </c>
      <c r="AU103" s="98">
        <v>63</v>
      </c>
      <c r="AV103" s="71">
        <v>29</v>
      </c>
      <c r="AW103" s="71">
        <v>34</v>
      </c>
      <c r="AX103" s="72">
        <v>39</v>
      </c>
      <c r="AY103" s="97" t="s">
        <v>3718</v>
      </c>
      <c r="AZ103" s="248">
        <v>41</v>
      </c>
      <c r="BA103" s="101">
        <v>22</v>
      </c>
      <c r="BB103" s="101">
        <v>19</v>
      </c>
      <c r="BC103" s="102">
        <v>32</v>
      </c>
    </row>
    <row r="104" spans="1:60" s="111" customFormat="1" ht="14.25" customHeight="1">
      <c r="A104" s="219" t="s">
        <v>3719</v>
      </c>
      <c r="B104" s="241">
        <v>22</v>
      </c>
      <c r="C104" s="242">
        <v>13</v>
      </c>
      <c r="D104" s="242">
        <v>9</v>
      </c>
      <c r="E104" s="243">
        <v>18</v>
      </c>
      <c r="F104" s="97" t="s">
        <v>3720</v>
      </c>
      <c r="G104" s="98">
        <v>152</v>
      </c>
      <c r="H104" s="289">
        <v>84</v>
      </c>
      <c r="I104" s="289">
        <v>68</v>
      </c>
      <c r="J104" s="288">
        <v>90</v>
      </c>
      <c r="K104" s="244" t="s">
        <v>3721</v>
      </c>
      <c r="L104" s="245">
        <v>105</v>
      </c>
      <c r="M104" s="255">
        <v>47</v>
      </c>
      <c r="N104" s="255">
        <v>58</v>
      </c>
      <c r="O104" s="256">
        <v>61</v>
      </c>
      <c r="P104" s="97" t="s">
        <v>956</v>
      </c>
      <c r="Q104" s="98">
        <v>105</v>
      </c>
      <c r="R104" s="117">
        <v>53</v>
      </c>
      <c r="S104" s="117">
        <v>52</v>
      </c>
      <c r="T104" s="118">
        <v>57</v>
      </c>
      <c r="U104" s="97" t="s">
        <v>898</v>
      </c>
      <c r="V104" s="98">
        <v>166</v>
      </c>
      <c r="W104" s="289">
        <v>80</v>
      </c>
      <c r="X104" s="289">
        <v>86</v>
      </c>
      <c r="Y104" s="288">
        <v>117</v>
      </c>
      <c r="Z104" s="97" t="s">
        <v>1057</v>
      </c>
      <c r="AA104" s="248">
        <v>101</v>
      </c>
      <c r="AB104" s="75">
        <v>75</v>
      </c>
      <c r="AC104" s="75">
        <v>26</v>
      </c>
      <c r="AD104" s="76">
        <v>86</v>
      </c>
      <c r="AE104" s="206" t="s">
        <v>3722</v>
      </c>
      <c r="AF104" s="241">
        <v>270</v>
      </c>
      <c r="AG104" s="242">
        <v>136</v>
      </c>
      <c r="AH104" s="242">
        <v>134</v>
      </c>
      <c r="AI104" s="243">
        <v>174</v>
      </c>
      <c r="AJ104" s="338" t="s">
        <v>3723</v>
      </c>
      <c r="AK104" s="316">
        <v>0</v>
      </c>
      <c r="AL104" s="341">
        <v>0</v>
      </c>
      <c r="AM104" s="341">
        <v>0</v>
      </c>
      <c r="AN104" s="342">
        <v>0</v>
      </c>
      <c r="AO104" s="97" t="s">
        <v>3724</v>
      </c>
      <c r="AP104" s="316">
        <v>145</v>
      </c>
      <c r="AQ104" s="289">
        <v>73</v>
      </c>
      <c r="AR104" s="289">
        <v>72</v>
      </c>
      <c r="AS104" s="288">
        <v>94</v>
      </c>
      <c r="AT104" s="249" t="s">
        <v>3725</v>
      </c>
      <c r="AU104" s="98">
        <v>405</v>
      </c>
      <c r="AV104" s="71">
        <v>197</v>
      </c>
      <c r="AW104" s="71">
        <v>208</v>
      </c>
      <c r="AX104" s="72">
        <v>249</v>
      </c>
      <c r="AY104" s="97" t="s">
        <v>3726</v>
      </c>
      <c r="AZ104" s="248">
        <v>187</v>
      </c>
      <c r="BA104" s="101">
        <v>92</v>
      </c>
      <c r="BB104" s="101">
        <v>95</v>
      </c>
      <c r="BC104" s="102">
        <v>127</v>
      </c>
    </row>
    <row r="105" spans="1:60" s="111" customFormat="1" ht="14.25" customHeight="1">
      <c r="A105" s="219" t="s">
        <v>3727</v>
      </c>
      <c r="B105" s="241">
        <v>33</v>
      </c>
      <c r="C105" s="242">
        <v>18</v>
      </c>
      <c r="D105" s="242">
        <v>15</v>
      </c>
      <c r="E105" s="243">
        <v>22</v>
      </c>
      <c r="F105" s="70" t="s">
        <v>391</v>
      </c>
      <c r="G105" s="68">
        <v>1667</v>
      </c>
      <c r="H105" s="68">
        <v>828</v>
      </c>
      <c r="I105" s="68">
        <v>839</v>
      </c>
      <c r="J105" s="69">
        <v>1027</v>
      </c>
      <c r="K105" s="244" t="s">
        <v>3728</v>
      </c>
      <c r="L105" s="245">
        <v>78</v>
      </c>
      <c r="M105" s="255">
        <v>37</v>
      </c>
      <c r="N105" s="255">
        <v>41</v>
      </c>
      <c r="O105" s="256">
        <v>47</v>
      </c>
      <c r="P105" s="97" t="s">
        <v>3729</v>
      </c>
      <c r="Q105" s="98">
        <v>124</v>
      </c>
      <c r="R105" s="117">
        <v>57</v>
      </c>
      <c r="S105" s="117">
        <v>67</v>
      </c>
      <c r="T105" s="118">
        <v>79</v>
      </c>
      <c r="U105" s="97" t="s">
        <v>3730</v>
      </c>
      <c r="V105" s="98">
        <v>158</v>
      </c>
      <c r="W105" s="289">
        <v>85</v>
      </c>
      <c r="X105" s="289">
        <v>73</v>
      </c>
      <c r="Y105" s="288">
        <v>95</v>
      </c>
      <c r="Z105" s="70" t="s">
        <v>228</v>
      </c>
      <c r="AA105" s="57">
        <v>1869</v>
      </c>
      <c r="AB105" s="68">
        <v>1027</v>
      </c>
      <c r="AC105" s="68">
        <v>842</v>
      </c>
      <c r="AD105" s="69">
        <v>1250</v>
      </c>
      <c r="AE105" s="206" t="s">
        <v>3732</v>
      </c>
      <c r="AF105" s="241">
        <v>166</v>
      </c>
      <c r="AG105" s="242">
        <v>85</v>
      </c>
      <c r="AH105" s="242">
        <v>81</v>
      </c>
      <c r="AI105" s="243">
        <v>70</v>
      </c>
      <c r="AJ105" s="338" t="s">
        <v>3733</v>
      </c>
      <c r="AK105" s="316">
        <v>749</v>
      </c>
      <c r="AL105" s="341">
        <v>526</v>
      </c>
      <c r="AM105" s="341">
        <v>223</v>
      </c>
      <c r="AN105" s="342">
        <v>574</v>
      </c>
      <c r="AO105" s="97" t="s">
        <v>3734</v>
      </c>
      <c r="AP105" s="316">
        <v>101</v>
      </c>
      <c r="AQ105" s="289">
        <v>52</v>
      </c>
      <c r="AR105" s="289">
        <v>49</v>
      </c>
      <c r="AS105" s="288">
        <v>58</v>
      </c>
      <c r="AT105" s="249" t="s">
        <v>3735</v>
      </c>
      <c r="AU105" s="98">
        <v>180</v>
      </c>
      <c r="AV105" s="71">
        <v>92</v>
      </c>
      <c r="AW105" s="71">
        <v>88</v>
      </c>
      <c r="AX105" s="72">
        <v>97</v>
      </c>
      <c r="AY105" s="97" t="s">
        <v>3736</v>
      </c>
      <c r="AZ105" s="248">
        <v>92</v>
      </c>
      <c r="BA105" s="101">
        <v>59</v>
      </c>
      <c r="BB105" s="101">
        <v>33</v>
      </c>
      <c r="BC105" s="102">
        <v>69</v>
      </c>
    </row>
    <row r="106" spans="1:60" s="111" customFormat="1" ht="14.25" customHeight="1">
      <c r="A106" s="219" t="s">
        <v>3737</v>
      </c>
      <c r="B106" s="241">
        <v>19</v>
      </c>
      <c r="C106" s="242">
        <v>10</v>
      </c>
      <c r="D106" s="242">
        <v>9</v>
      </c>
      <c r="E106" s="243">
        <v>14</v>
      </c>
      <c r="F106" s="97" t="s">
        <v>3738</v>
      </c>
      <c r="G106" s="98">
        <v>128</v>
      </c>
      <c r="H106" s="75">
        <v>61</v>
      </c>
      <c r="I106" s="75">
        <v>67</v>
      </c>
      <c r="J106" s="76">
        <v>86</v>
      </c>
      <c r="K106" s="252" t="s">
        <v>374</v>
      </c>
      <c r="L106" s="253">
        <v>1915</v>
      </c>
      <c r="M106" s="253">
        <v>968</v>
      </c>
      <c r="N106" s="253">
        <v>947</v>
      </c>
      <c r="O106" s="254">
        <v>1185</v>
      </c>
      <c r="P106" s="97" t="s">
        <v>3739</v>
      </c>
      <c r="Q106" s="98">
        <v>53</v>
      </c>
      <c r="R106" s="117">
        <v>31</v>
      </c>
      <c r="S106" s="117">
        <v>22</v>
      </c>
      <c r="T106" s="118">
        <v>38</v>
      </c>
      <c r="U106" s="97" t="s">
        <v>3740</v>
      </c>
      <c r="V106" s="98">
        <v>136</v>
      </c>
      <c r="W106" s="289">
        <v>72</v>
      </c>
      <c r="X106" s="289">
        <v>64</v>
      </c>
      <c r="Y106" s="288">
        <v>85</v>
      </c>
      <c r="Z106" s="97" t="s">
        <v>3731</v>
      </c>
      <c r="AA106" s="587">
        <v>167</v>
      </c>
      <c r="AB106" s="75">
        <v>92</v>
      </c>
      <c r="AC106" s="75">
        <v>75</v>
      </c>
      <c r="AD106" s="76">
        <v>96</v>
      </c>
      <c r="AE106" s="206" t="s">
        <v>3742</v>
      </c>
      <c r="AF106" s="241">
        <v>59</v>
      </c>
      <c r="AG106" s="242">
        <v>27</v>
      </c>
      <c r="AH106" s="242">
        <v>32</v>
      </c>
      <c r="AI106" s="243">
        <v>36</v>
      </c>
      <c r="AJ106" s="338" t="s">
        <v>3743</v>
      </c>
      <c r="AK106" s="316">
        <v>1826</v>
      </c>
      <c r="AL106" s="341">
        <v>955</v>
      </c>
      <c r="AM106" s="341">
        <v>871</v>
      </c>
      <c r="AN106" s="342">
        <v>560</v>
      </c>
      <c r="AO106" s="97" t="s">
        <v>470</v>
      </c>
      <c r="AP106" s="316">
        <v>125</v>
      </c>
      <c r="AQ106" s="289">
        <v>73</v>
      </c>
      <c r="AR106" s="289">
        <v>52</v>
      </c>
      <c r="AS106" s="288">
        <v>80</v>
      </c>
      <c r="AT106" s="250" t="s">
        <v>254</v>
      </c>
      <c r="AU106" s="68">
        <v>2103</v>
      </c>
      <c r="AV106" s="68">
        <v>1087</v>
      </c>
      <c r="AW106" s="68">
        <v>1016</v>
      </c>
      <c r="AX106" s="69">
        <v>1345</v>
      </c>
      <c r="AY106" s="97" t="s">
        <v>3744</v>
      </c>
      <c r="AZ106" s="248">
        <v>240</v>
      </c>
      <c r="BA106" s="101">
        <v>104</v>
      </c>
      <c r="BB106" s="101">
        <v>136</v>
      </c>
      <c r="BC106" s="102">
        <v>146</v>
      </c>
    </row>
    <row r="107" spans="1:60" s="111" customFormat="1" ht="14.25" customHeight="1">
      <c r="A107" s="219" t="s">
        <v>2666</v>
      </c>
      <c r="B107" s="241">
        <v>61</v>
      </c>
      <c r="C107" s="242">
        <v>25</v>
      </c>
      <c r="D107" s="242">
        <v>36</v>
      </c>
      <c r="E107" s="243">
        <v>44</v>
      </c>
      <c r="F107" s="97" t="s">
        <v>3745</v>
      </c>
      <c r="G107" s="98">
        <v>101</v>
      </c>
      <c r="H107" s="75">
        <v>46</v>
      </c>
      <c r="I107" s="75">
        <v>55</v>
      </c>
      <c r="J107" s="76">
        <v>53</v>
      </c>
      <c r="K107" s="244" t="s">
        <v>3746</v>
      </c>
      <c r="L107" s="245">
        <v>213</v>
      </c>
      <c r="M107" s="255">
        <v>95</v>
      </c>
      <c r="N107" s="255">
        <v>118</v>
      </c>
      <c r="O107" s="256">
        <v>122</v>
      </c>
      <c r="P107" s="97" t="s">
        <v>1424</v>
      </c>
      <c r="Q107" s="98">
        <v>34</v>
      </c>
      <c r="R107" s="117">
        <v>19</v>
      </c>
      <c r="S107" s="117">
        <v>15</v>
      </c>
      <c r="T107" s="118">
        <v>21</v>
      </c>
      <c r="U107" s="97" t="s">
        <v>3747</v>
      </c>
      <c r="V107" s="98">
        <v>153</v>
      </c>
      <c r="W107" s="289">
        <v>76</v>
      </c>
      <c r="X107" s="289">
        <v>77</v>
      </c>
      <c r="Y107" s="288">
        <v>101</v>
      </c>
      <c r="Z107" s="97" t="s">
        <v>3741</v>
      </c>
      <c r="AA107" s="587">
        <v>65</v>
      </c>
      <c r="AB107" s="75">
        <v>36</v>
      </c>
      <c r="AC107" s="75">
        <v>29</v>
      </c>
      <c r="AD107" s="76">
        <v>42</v>
      </c>
      <c r="AE107" s="206" t="s">
        <v>3749</v>
      </c>
      <c r="AF107" s="241">
        <v>97</v>
      </c>
      <c r="AG107" s="242">
        <v>43</v>
      </c>
      <c r="AH107" s="242">
        <v>54</v>
      </c>
      <c r="AI107" s="243">
        <v>61</v>
      </c>
      <c r="AJ107" s="338" t="s">
        <v>3750</v>
      </c>
      <c r="AK107" s="316">
        <v>749</v>
      </c>
      <c r="AL107" s="341">
        <v>486</v>
      </c>
      <c r="AM107" s="341">
        <v>263</v>
      </c>
      <c r="AN107" s="342">
        <v>552</v>
      </c>
      <c r="AO107" s="97" t="s">
        <v>3751</v>
      </c>
      <c r="AP107" s="316">
        <v>59</v>
      </c>
      <c r="AQ107" s="289">
        <v>33</v>
      </c>
      <c r="AR107" s="289">
        <v>26</v>
      </c>
      <c r="AS107" s="288">
        <v>38</v>
      </c>
      <c r="AT107" s="249" t="s">
        <v>3752</v>
      </c>
      <c r="AU107" s="98">
        <v>202</v>
      </c>
      <c r="AV107" s="75">
        <v>99</v>
      </c>
      <c r="AW107" s="75">
        <v>103</v>
      </c>
      <c r="AX107" s="76">
        <v>140</v>
      </c>
      <c r="AY107" s="97" t="s">
        <v>2926</v>
      </c>
      <c r="AZ107" s="248">
        <v>119</v>
      </c>
      <c r="BA107" s="101">
        <v>59</v>
      </c>
      <c r="BB107" s="101">
        <v>60</v>
      </c>
      <c r="BC107" s="102">
        <v>77</v>
      </c>
    </row>
    <row r="108" spans="1:60" s="111" customFormat="1" ht="14.25" customHeight="1">
      <c r="A108" s="219" t="s">
        <v>2670</v>
      </c>
      <c r="B108" s="241">
        <v>57</v>
      </c>
      <c r="C108" s="242">
        <v>24</v>
      </c>
      <c r="D108" s="242">
        <v>33</v>
      </c>
      <c r="E108" s="243">
        <v>37</v>
      </c>
      <c r="F108" s="97" t="s">
        <v>883</v>
      </c>
      <c r="G108" s="98">
        <v>176</v>
      </c>
      <c r="H108" s="75">
        <v>87</v>
      </c>
      <c r="I108" s="75">
        <v>89</v>
      </c>
      <c r="J108" s="76">
        <v>109</v>
      </c>
      <c r="K108" s="244" t="s">
        <v>3753</v>
      </c>
      <c r="L108" s="245">
        <v>135</v>
      </c>
      <c r="M108" s="255">
        <v>62</v>
      </c>
      <c r="N108" s="255">
        <v>73</v>
      </c>
      <c r="O108" s="256">
        <v>71</v>
      </c>
      <c r="P108" s="97" t="s">
        <v>1433</v>
      </c>
      <c r="Q108" s="98">
        <v>41</v>
      </c>
      <c r="R108" s="117">
        <v>20</v>
      </c>
      <c r="S108" s="117">
        <v>21</v>
      </c>
      <c r="T108" s="118">
        <v>26</v>
      </c>
      <c r="U108" s="97" t="s">
        <v>3754</v>
      </c>
      <c r="V108" s="98">
        <v>134</v>
      </c>
      <c r="W108" s="289">
        <v>72</v>
      </c>
      <c r="X108" s="289">
        <v>62</v>
      </c>
      <c r="Y108" s="288">
        <v>82</v>
      </c>
      <c r="Z108" s="97" t="s">
        <v>3748</v>
      </c>
      <c r="AA108" s="587">
        <v>151</v>
      </c>
      <c r="AB108" s="75">
        <v>88</v>
      </c>
      <c r="AC108" s="75">
        <v>63</v>
      </c>
      <c r="AD108" s="76">
        <v>104</v>
      </c>
      <c r="AE108" s="206" t="s">
        <v>3366</v>
      </c>
      <c r="AF108" s="241">
        <v>87</v>
      </c>
      <c r="AG108" s="242">
        <v>46</v>
      </c>
      <c r="AH108" s="242">
        <v>41</v>
      </c>
      <c r="AI108" s="243">
        <v>59</v>
      </c>
      <c r="AJ108" s="338" t="s">
        <v>3756</v>
      </c>
      <c r="AK108" s="316">
        <v>657</v>
      </c>
      <c r="AL108" s="341">
        <v>417</v>
      </c>
      <c r="AM108" s="341">
        <v>240</v>
      </c>
      <c r="AN108" s="342">
        <v>497</v>
      </c>
      <c r="AO108" s="97" t="s">
        <v>3757</v>
      </c>
      <c r="AP108" s="316">
        <v>77</v>
      </c>
      <c r="AQ108" s="289">
        <v>40</v>
      </c>
      <c r="AR108" s="289">
        <v>37</v>
      </c>
      <c r="AS108" s="288">
        <v>48</v>
      </c>
      <c r="AT108" s="249" t="s">
        <v>3758</v>
      </c>
      <c r="AU108" s="98">
        <v>104</v>
      </c>
      <c r="AV108" s="75">
        <v>58</v>
      </c>
      <c r="AW108" s="75">
        <v>46</v>
      </c>
      <c r="AX108" s="76">
        <v>70</v>
      </c>
      <c r="AY108" s="97" t="s">
        <v>2934</v>
      </c>
      <c r="AZ108" s="248">
        <v>90</v>
      </c>
      <c r="BA108" s="101">
        <v>37</v>
      </c>
      <c r="BB108" s="101">
        <v>53</v>
      </c>
      <c r="BC108" s="102">
        <v>55</v>
      </c>
    </row>
    <row r="109" spans="1:60" s="111" customFormat="1" ht="14.25" customHeight="1">
      <c r="A109" s="219" t="s">
        <v>3759</v>
      </c>
      <c r="B109" s="241">
        <v>58</v>
      </c>
      <c r="C109" s="242">
        <v>29</v>
      </c>
      <c r="D109" s="242">
        <v>29</v>
      </c>
      <c r="E109" s="243">
        <v>32</v>
      </c>
      <c r="F109" s="97" t="s">
        <v>529</v>
      </c>
      <c r="G109" s="98">
        <v>128</v>
      </c>
      <c r="H109" s="75">
        <v>64</v>
      </c>
      <c r="I109" s="75">
        <v>64</v>
      </c>
      <c r="J109" s="76">
        <v>79</v>
      </c>
      <c r="K109" s="244" t="s">
        <v>3760</v>
      </c>
      <c r="L109" s="245">
        <v>131</v>
      </c>
      <c r="M109" s="255">
        <v>67</v>
      </c>
      <c r="N109" s="255">
        <v>64</v>
      </c>
      <c r="O109" s="256">
        <v>73</v>
      </c>
      <c r="P109" s="97" t="s">
        <v>851</v>
      </c>
      <c r="Q109" s="98">
        <v>39</v>
      </c>
      <c r="R109" s="117">
        <v>18</v>
      </c>
      <c r="S109" s="117">
        <v>21</v>
      </c>
      <c r="T109" s="118">
        <v>26</v>
      </c>
      <c r="U109" s="97" t="s">
        <v>3761</v>
      </c>
      <c r="V109" s="98">
        <v>96</v>
      </c>
      <c r="W109" s="289">
        <v>52</v>
      </c>
      <c r="X109" s="289">
        <v>44</v>
      </c>
      <c r="Y109" s="288">
        <v>69</v>
      </c>
      <c r="Z109" s="97" t="s">
        <v>3755</v>
      </c>
      <c r="AA109" s="587">
        <v>144</v>
      </c>
      <c r="AB109" s="75">
        <v>73</v>
      </c>
      <c r="AC109" s="75">
        <v>71</v>
      </c>
      <c r="AD109" s="76">
        <v>91</v>
      </c>
      <c r="AE109" s="206" t="s">
        <v>3375</v>
      </c>
      <c r="AF109" s="241">
        <v>139</v>
      </c>
      <c r="AG109" s="242">
        <v>72</v>
      </c>
      <c r="AH109" s="242">
        <v>67</v>
      </c>
      <c r="AI109" s="243">
        <v>84</v>
      </c>
      <c r="AJ109" s="338" t="s">
        <v>3763</v>
      </c>
      <c r="AK109" s="316">
        <v>559</v>
      </c>
      <c r="AL109" s="341">
        <v>370</v>
      </c>
      <c r="AM109" s="341">
        <v>189</v>
      </c>
      <c r="AN109" s="342">
        <v>403</v>
      </c>
      <c r="AO109" s="97" t="s">
        <v>3764</v>
      </c>
      <c r="AP109" s="316">
        <v>171</v>
      </c>
      <c r="AQ109" s="289">
        <v>82</v>
      </c>
      <c r="AR109" s="289">
        <v>89</v>
      </c>
      <c r="AS109" s="288">
        <v>112</v>
      </c>
      <c r="AT109" s="249" t="s">
        <v>3765</v>
      </c>
      <c r="AU109" s="98">
        <v>141</v>
      </c>
      <c r="AV109" s="75">
        <v>85</v>
      </c>
      <c r="AW109" s="75">
        <v>56</v>
      </c>
      <c r="AX109" s="76">
        <v>89</v>
      </c>
      <c r="AY109" s="97" t="s">
        <v>2942</v>
      </c>
      <c r="AZ109" s="248">
        <v>96</v>
      </c>
      <c r="BA109" s="101">
        <v>47</v>
      </c>
      <c r="BB109" s="101">
        <v>49</v>
      </c>
      <c r="BC109" s="102">
        <v>61</v>
      </c>
    </row>
    <row r="110" spans="1:60" s="111" customFormat="1" ht="14.25" customHeight="1">
      <c r="A110" s="219" t="s">
        <v>2430</v>
      </c>
      <c r="B110" s="241">
        <v>149</v>
      </c>
      <c r="C110" s="242">
        <v>73</v>
      </c>
      <c r="D110" s="242">
        <v>76</v>
      </c>
      <c r="E110" s="243">
        <v>90</v>
      </c>
      <c r="F110" s="97" t="s">
        <v>530</v>
      </c>
      <c r="G110" s="98">
        <v>66</v>
      </c>
      <c r="H110" s="75">
        <v>34</v>
      </c>
      <c r="I110" s="75">
        <v>32</v>
      </c>
      <c r="J110" s="76">
        <v>42</v>
      </c>
      <c r="K110" s="244" t="s">
        <v>3766</v>
      </c>
      <c r="L110" s="245">
        <v>204</v>
      </c>
      <c r="M110" s="255">
        <v>112</v>
      </c>
      <c r="N110" s="255">
        <v>92</v>
      </c>
      <c r="O110" s="256">
        <v>121</v>
      </c>
      <c r="P110" s="97" t="s">
        <v>859</v>
      </c>
      <c r="Q110" s="98">
        <v>52</v>
      </c>
      <c r="R110" s="117">
        <v>26</v>
      </c>
      <c r="S110" s="117">
        <v>26</v>
      </c>
      <c r="T110" s="118">
        <v>28</v>
      </c>
      <c r="U110" s="97" t="s">
        <v>3767</v>
      </c>
      <c r="V110" s="98">
        <v>38</v>
      </c>
      <c r="W110" s="289">
        <v>20</v>
      </c>
      <c r="X110" s="289">
        <v>18</v>
      </c>
      <c r="Y110" s="288">
        <v>28</v>
      </c>
      <c r="Z110" s="97" t="s">
        <v>3762</v>
      </c>
      <c r="AA110" s="587">
        <v>121</v>
      </c>
      <c r="AB110" s="75">
        <v>63</v>
      </c>
      <c r="AC110" s="75">
        <v>58</v>
      </c>
      <c r="AD110" s="76">
        <v>80</v>
      </c>
      <c r="AE110" s="206" t="s">
        <v>3769</v>
      </c>
      <c r="AF110" s="241">
        <v>183</v>
      </c>
      <c r="AG110" s="242">
        <v>92</v>
      </c>
      <c r="AH110" s="242">
        <v>91</v>
      </c>
      <c r="AI110" s="243">
        <v>117</v>
      </c>
      <c r="AJ110" s="338" t="s">
        <v>3770</v>
      </c>
      <c r="AK110" s="316">
        <v>495</v>
      </c>
      <c r="AL110" s="341">
        <v>267</v>
      </c>
      <c r="AM110" s="341">
        <v>228</v>
      </c>
      <c r="AN110" s="342">
        <v>247</v>
      </c>
      <c r="AO110" s="97" t="s">
        <v>3771</v>
      </c>
      <c r="AP110" s="316">
        <v>72</v>
      </c>
      <c r="AQ110" s="289">
        <v>36</v>
      </c>
      <c r="AR110" s="289">
        <v>36</v>
      </c>
      <c r="AS110" s="288">
        <v>45</v>
      </c>
      <c r="AT110" s="249" t="s">
        <v>3772</v>
      </c>
      <c r="AU110" s="98">
        <v>97</v>
      </c>
      <c r="AV110" s="75">
        <v>42</v>
      </c>
      <c r="AW110" s="75">
        <v>55</v>
      </c>
      <c r="AX110" s="76">
        <v>71</v>
      </c>
      <c r="AY110" s="97" t="s">
        <v>3773</v>
      </c>
      <c r="AZ110" s="248">
        <v>90</v>
      </c>
      <c r="BA110" s="101">
        <v>40</v>
      </c>
      <c r="BB110" s="101">
        <v>50</v>
      </c>
      <c r="BC110" s="102">
        <v>65</v>
      </c>
    </row>
    <row r="111" spans="1:60" s="111" customFormat="1" ht="14.25" customHeight="1">
      <c r="A111" s="219" t="s">
        <v>3774</v>
      </c>
      <c r="B111" s="241">
        <v>130</v>
      </c>
      <c r="C111" s="242">
        <v>68</v>
      </c>
      <c r="D111" s="242">
        <v>62</v>
      </c>
      <c r="E111" s="243">
        <v>84</v>
      </c>
      <c r="F111" s="97" t="s">
        <v>2130</v>
      </c>
      <c r="G111" s="98">
        <v>55</v>
      </c>
      <c r="H111" s="75">
        <v>26</v>
      </c>
      <c r="I111" s="75">
        <v>29</v>
      </c>
      <c r="J111" s="76">
        <v>34</v>
      </c>
      <c r="K111" s="244" t="s">
        <v>1627</v>
      </c>
      <c r="L111" s="245">
        <v>85</v>
      </c>
      <c r="M111" s="255">
        <v>45</v>
      </c>
      <c r="N111" s="255">
        <v>40</v>
      </c>
      <c r="O111" s="256">
        <v>47</v>
      </c>
      <c r="P111" s="97" t="s">
        <v>3775</v>
      </c>
      <c r="Q111" s="98">
        <v>139</v>
      </c>
      <c r="R111" s="117">
        <v>66</v>
      </c>
      <c r="S111" s="117">
        <v>73</v>
      </c>
      <c r="T111" s="118">
        <v>88</v>
      </c>
      <c r="U111" s="97" t="s">
        <v>3776</v>
      </c>
      <c r="V111" s="98">
        <v>68</v>
      </c>
      <c r="W111" s="289">
        <v>35</v>
      </c>
      <c r="X111" s="289">
        <v>33</v>
      </c>
      <c r="Y111" s="288">
        <v>41</v>
      </c>
      <c r="Z111" s="97" t="s">
        <v>3768</v>
      </c>
      <c r="AA111" s="587">
        <v>71</v>
      </c>
      <c r="AB111" s="75">
        <v>39</v>
      </c>
      <c r="AC111" s="75">
        <v>32</v>
      </c>
      <c r="AD111" s="76">
        <v>57</v>
      </c>
      <c r="AE111" s="206" t="s">
        <v>2120</v>
      </c>
      <c r="AF111" s="241">
        <v>187</v>
      </c>
      <c r="AG111" s="242">
        <v>94</v>
      </c>
      <c r="AH111" s="242">
        <v>93</v>
      </c>
      <c r="AI111" s="243">
        <v>113</v>
      </c>
      <c r="AJ111" s="338" t="s">
        <v>3778</v>
      </c>
      <c r="AK111" s="316">
        <v>677</v>
      </c>
      <c r="AL111" s="341">
        <v>435</v>
      </c>
      <c r="AM111" s="341">
        <v>242</v>
      </c>
      <c r="AN111" s="342">
        <v>479</v>
      </c>
      <c r="AO111" s="97" t="s">
        <v>3779</v>
      </c>
      <c r="AP111" s="316">
        <v>51</v>
      </c>
      <c r="AQ111" s="289">
        <v>25</v>
      </c>
      <c r="AR111" s="289">
        <v>26</v>
      </c>
      <c r="AS111" s="288">
        <v>34</v>
      </c>
      <c r="AT111" s="249" t="s">
        <v>3780</v>
      </c>
      <c r="AU111" s="98">
        <v>119</v>
      </c>
      <c r="AV111" s="75">
        <v>60</v>
      </c>
      <c r="AW111" s="75">
        <v>59</v>
      </c>
      <c r="AX111" s="76">
        <v>71</v>
      </c>
      <c r="AY111" s="97" t="s">
        <v>3781</v>
      </c>
      <c r="AZ111" s="248">
        <v>105</v>
      </c>
      <c r="BA111" s="101">
        <v>50</v>
      </c>
      <c r="BB111" s="101">
        <v>55</v>
      </c>
      <c r="BC111" s="102">
        <v>61</v>
      </c>
    </row>
    <row r="112" spans="1:60" s="111" customFormat="1" ht="14.25" customHeight="1">
      <c r="A112" s="219" t="s">
        <v>3782</v>
      </c>
      <c r="B112" s="241">
        <v>119</v>
      </c>
      <c r="C112" s="242">
        <v>62</v>
      </c>
      <c r="D112" s="242">
        <v>57</v>
      </c>
      <c r="E112" s="243">
        <v>72</v>
      </c>
      <c r="F112" s="97" t="s">
        <v>856</v>
      </c>
      <c r="G112" s="98">
        <v>149</v>
      </c>
      <c r="H112" s="75">
        <v>83</v>
      </c>
      <c r="I112" s="75">
        <v>66</v>
      </c>
      <c r="J112" s="76">
        <v>89</v>
      </c>
      <c r="K112" s="244" t="s">
        <v>1633</v>
      </c>
      <c r="L112" s="245">
        <v>52</v>
      </c>
      <c r="M112" s="255">
        <v>27</v>
      </c>
      <c r="N112" s="255">
        <v>25</v>
      </c>
      <c r="O112" s="256">
        <v>35</v>
      </c>
      <c r="P112" s="97" t="s">
        <v>3755</v>
      </c>
      <c r="Q112" s="98">
        <v>244</v>
      </c>
      <c r="R112" s="117">
        <v>118</v>
      </c>
      <c r="S112" s="117">
        <v>126</v>
      </c>
      <c r="T112" s="118">
        <v>143</v>
      </c>
      <c r="U112" s="97" t="s">
        <v>3783</v>
      </c>
      <c r="V112" s="98">
        <v>137</v>
      </c>
      <c r="W112" s="289">
        <v>68</v>
      </c>
      <c r="X112" s="289">
        <v>69</v>
      </c>
      <c r="Y112" s="288">
        <v>91</v>
      </c>
      <c r="Z112" s="97" t="s">
        <v>3777</v>
      </c>
      <c r="AA112" s="587">
        <v>76</v>
      </c>
      <c r="AB112" s="75">
        <v>39</v>
      </c>
      <c r="AC112" s="75">
        <v>37</v>
      </c>
      <c r="AD112" s="76">
        <v>52</v>
      </c>
      <c r="AE112" s="206" t="s">
        <v>2126</v>
      </c>
      <c r="AF112" s="241">
        <v>44</v>
      </c>
      <c r="AG112" s="242">
        <v>23</v>
      </c>
      <c r="AH112" s="242">
        <v>21</v>
      </c>
      <c r="AI112" s="243">
        <v>28</v>
      </c>
      <c r="AJ112" s="338" t="s">
        <v>3785</v>
      </c>
      <c r="AK112" s="316">
        <v>955</v>
      </c>
      <c r="AL112" s="341">
        <v>467</v>
      </c>
      <c r="AM112" s="341">
        <v>488</v>
      </c>
      <c r="AN112" s="342">
        <v>406</v>
      </c>
      <c r="AO112" s="97" t="s">
        <v>3786</v>
      </c>
      <c r="AP112" s="316">
        <v>66</v>
      </c>
      <c r="AQ112" s="289">
        <v>35</v>
      </c>
      <c r="AR112" s="289">
        <v>31</v>
      </c>
      <c r="AS112" s="288">
        <v>43</v>
      </c>
      <c r="AT112" s="249" t="s">
        <v>3787</v>
      </c>
      <c r="AU112" s="98">
        <v>153</v>
      </c>
      <c r="AV112" s="75">
        <v>90</v>
      </c>
      <c r="AW112" s="75">
        <v>63</v>
      </c>
      <c r="AX112" s="76">
        <v>101</v>
      </c>
      <c r="AY112" s="97" t="s">
        <v>3057</v>
      </c>
      <c r="AZ112" s="248">
        <v>46</v>
      </c>
      <c r="BA112" s="101">
        <v>24</v>
      </c>
      <c r="BB112" s="101">
        <v>22</v>
      </c>
      <c r="BC112" s="102">
        <v>31</v>
      </c>
    </row>
    <row r="113" spans="1:60" s="111" customFormat="1" ht="14.25" customHeight="1">
      <c r="A113" s="220" t="s">
        <v>356</v>
      </c>
      <c r="B113" s="257">
        <v>1480</v>
      </c>
      <c r="C113" s="257">
        <v>754</v>
      </c>
      <c r="D113" s="257">
        <v>726</v>
      </c>
      <c r="E113" s="258">
        <v>842</v>
      </c>
      <c r="F113" s="97" t="s">
        <v>864</v>
      </c>
      <c r="G113" s="98">
        <v>2</v>
      </c>
      <c r="H113" s="75">
        <v>2</v>
      </c>
      <c r="I113" s="75">
        <v>0</v>
      </c>
      <c r="J113" s="76">
        <v>2</v>
      </c>
      <c r="K113" s="244" t="s">
        <v>3788</v>
      </c>
      <c r="L113" s="245">
        <v>96</v>
      </c>
      <c r="M113" s="255">
        <v>48</v>
      </c>
      <c r="N113" s="255">
        <v>48</v>
      </c>
      <c r="O113" s="256">
        <v>64</v>
      </c>
      <c r="P113" s="97" t="s">
        <v>3789</v>
      </c>
      <c r="Q113" s="98">
        <v>43</v>
      </c>
      <c r="R113" s="117">
        <v>22</v>
      </c>
      <c r="S113" s="117">
        <v>21</v>
      </c>
      <c r="T113" s="118">
        <v>30</v>
      </c>
      <c r="U113" s="97" t="s">
        <v>3790</v>
      </c>
      <c r="V113" s="98">
        <v>161</v>
      </c>
      <c r="W113" s="289">
        <v>82</v>
      </c>
      <c r="X113" s="289">
        <v>79</v>
      </c>
      <c r="Y113" s="288">
        <v>100</v>
      </c>
      <c r="Z113" s="97" t="s">
        <v>3784</v>
      </c>
      <c r="AA113" s="587">
        <v>56</v>
      </c>
      <c r="AB113" s="75">
        <v>37</v>
      </c>
      <c r="AC113" s="75">
        <v>19</v>
      </c>
      <c r="AD113" s="76">
        <v>45</v>
      </c>
      <c r="AE113" s="206" t="s">
        <v>3791</v>
      </c>
      <c r="AF113" s="241">
        <v>139</v>
      </c>
      <c r="AG113" s="242">
        <v>74</v>
      </c>
      <c r="AH113" s="242">
        <v>65</v>
      </c>
      <c r="AI113" s="243">
        <v>88</v>
      </c>
      <c r="AJ113" s="338" t="s">
        <v>3792</v>
      </c>
      <c r="AK113" s="316">
        <v>2321</v>
      </c>
      <c r="AL113" s="341">
        <v>1203</v>
      </c>
      <c r="AM113" s="341">
        <v>1118</v>
      </c>
      <c r="AN113" s="342">
        <v>934</v>
      </c>
      <c r="AO113" s="97" t="s">
        <v>3793</v>
      </c>
      <c r="AP113" s="316">
        <v>25</v>
      </c>
      <c r="AQ113" s="289">
        <v>10</v>
      </c>
      <c r="AR113" s="289">
        <v>15</v>
      </c>
      <c r="AS113" s="288">
        <v>17</v>
      </c>
      <c r="AT113" s="249" t="s">
        <v>3794</v>
      </c>
      <c r="AU113" s="98">
        <v>68</v>
      </c>
      <c r="AV113" s="75">
        <v>42</v>
      </c>
      <c r="AW113" s="75">
        <v>26</v>
      </c>
      <c r="AX113" s="76">
        <v>41</v>
      </c>
      <c r="AY113" s="97" t="s">
        <v>3067</v>
      </c>
      <c r="AZ113" s="248">
        <v>47</v>
      </c>
      <c r="BA113" s="101">
        <v>27</v>
      </c>
      <c r="BB113" s="101">
        <v>20</v>
      </c>
      <c r="BC113" s="102">
        <v>37</v>
      </c>
    </row>
    <row r="114" spans="1:60" s="111" customFormat="1" ht="14.25" customHeight="1">
      <c r="A114" s="219" t="s">
        <v>3795</v>
      </c>
      <c r="B114" s="241">
        <v>90</v>
      </c>
      <c r="C114" s="301">
        <v>48</v>
      </c>
      <c r="D114" s="301">
        <v>42</v>
      </c>
      <c r="E114" s="302">
        <v>56</v>
      </c>
      <c r="F114" s="97" t="s">
        <v>3766</v>
      </c>
      <c r="G114" s="98">
        <v>95</v>
      </c>
      <c r="H114" s="75">
        <v>45</v>
      </c>
      <c r="I114" s="75">
        <v>50</v>
      </c>
      <c r="J114" s="76">
        <v>61</v>
      </c>
      <c r="K114" s="244" t="s">
        <v>3796</v>
      </c>
      <c r="L114" s="245">
        <v>61</v>
      </c>
      <c r="M114" s="255">
        <v>31</v>
      </c>
      <c r="N114" s="255">
        <v>30</v>
      </c>
      <c r="O114" s="256">
        <v>42</v>
      </c>
      <c r="P114" s="97" t="s">
        <v>3797</v>
      </c>
      <c r="Q114" s="98">
        <v>66</v>
      </c>
      <c r="R114" s="117">
        <v>32</v>
      </c>
      <c r="S114" s="117">
        <v>34</v>
      </c>
      <c r="T114" s="118">
        <v>37</v>
      </c>
      <c r="U114" s="97" t="s">
        <v>3798</v>
      </c>
      <c r="V114" s="98">
        <v>129</v>
      </c>
      <c r="W114" s="289">
        <v>72</v>
      </c>
      <c r="X114" s="289">
        <v>57</v>
      </c>
      <c r="Y114" s="288">
        <v>79</v>
      </c>
      <c r="Z114" s="97" t="s">
        <v>713</v>
      </c>
      <c r="AA114" s="587">
        <v>80</v>
      </c>
      <c r="AB114" s="75">
        <v>40</v>
      </c>
      <c r="AC114" s="75">
        <v>40</v>
      </c>
      <c r="AD114" s="76">
        <v>60</v>
      </c>
      <c r="AE114" s="206" t="s">
        <v>3799</v>
      </c>
      <c r="AF114" s="241">
        <v>100</v>
      </c>
      <c r="AG114" s="242">
        <v>54</v>
      </c>
      <c r="AH114" s="242">
        <v>46</v>
      </c>
      <c r="AI114" s="243">
        <v>66</v>
      </c>
      <c r="AJ114" s="338" t="s">
        <v>3800</v>
      </c>
      <c r="AK114" s="316">
        <v>2647</v>
      </c>
      <c r="AL114" s="341">
        <v>1313</v>
      </c>
      <c r="AM114" s="341">
        <v>1334</v>
      </c>
      <c r="AN114" s="342">
        <v>962</v>
      </c>
      <c r="AO114" s="97" t="s">
        <v>3801</v>
      </c>
      <c r="AP114" s="316">
        <v>63</v>
      </c>
      <c r="AQ114" s="289">
        <v>29</v>
      </c>
      <c r="AR114" s="289">
        <v>34</v>
      </c>
      <c r="AS114" s="288">
        <v>38</v>
      </c>
      <c r="AT114" s="249" t="s">
        <v>3802</v>
      </c>
      <c r="AU114" s="98">
        <v>196</v>
      </c>
      <c r="AV114" s="75">
        <v>96</v>
      </c>
      <c r="AW114" s="75">
        <v>100</v>
      </c>
      <c r="AX114" s="76">
        <v>132</v>
      </c>
      <c r="AY114" s="97" t="s">
        <v>3803</v>
      </c>
      <c r="AZ114" s="248">
        <v>54</v>
      </c>
      <c r="BA114" s="101">
        <v>31</v>
      </c>
      <c r="BB114" s="101">
        <v>23</v>
      </c>
      <c r="BC114" s="102">
        <v>39</v>
      </c>
    </row>
    <row r="115" spans="1:60" s="111" customFormat="1" ht="14.25" customHeight="1">
      <c r="A115" s="219" t="s">
        <v>3804</v>
      </c>
      <c r="B115" s="241">
        <v>68</v>
      </c>
      <c r="C115" s="301">
        <v>32</v>
      </c>
      <c r="D115" s="301">
        <v>36</v>
      </c>
      <c r="E115" s="302">
        <v>42</v>
      </c>
      <c r="F115" s="97" t="s">
        <v>3805</v>
      </c>
      <c r="G115" s="98">
        <v>35</v>
      </c>
      <c r="H115" s="75">
        <v>20</v>
      </c>
      <c r="I115" s="75">
        <v>15</v>
      </c>
      <c r="J115" s="76">
        <v>27</v>
      </c>
      <c r="K115" s="244" t="s">
        <v>3806</v>
      </c>
      <c r="L115" s="245">
        <v>73</v>
      </c>
      <c r="M115" s="255">
        <v>38</v>
      </c>
      <c r="N115" s="255">
        <v>35</v>
      </c>
      <c r="O115" s="256">
        <v>52</v>
      </c>
      <c r="P115" s="97" t="s">
        <v>3503</v>
      </c>
      <c r="Q115" s="98">
        <v>39</v>
      </c>
      <c r="R115" s="117">
        <v>20</v>
      </c>
      <c r="S115" s="117">
        <v>19</v>
      </c>
      <c r="T115" s="118">
        <v>27</v>
      </c>
      <c r="U115" s="70" t="s">
        <v>219</v>
      </c>
      <c r="V115" s="68">
        <v>2304</v>
      </c>
      <c r="W115" s="68">
        <v>1155</v>
      </c>
      <c r="X115" s="68">
        <v>1149</v>
      </c>
      <c r="Y115" s="69">
        <v>1416</v>
      </c>
      <c r="Z115" s="97" t="s">
        <v>722</v>
      </c>
      <c r="AA115" s="587">
        <v>75</v>
      </c>
      <c r="AB115" s="75">
        <v>44</v>
      </c>
      <c r="AC115" s="75">
        <v>31</v>
      </c>
      <c r="AD115" s="76">
        <v>51</v>
      </c>
      <c r="AE115" s="206" t="s">
        <v>3808</v>
      </c>
      <c r="AF115" s="241">
        <v>212</v>
      </c>
      <c r="AG115" s="242">
        <v>114</v>
      </c>
      <c r="AH115" s="242">
        <v>98</v>
      </c>
      <c r="AI115" s="243">
        <v>133</v>
      </c>
      <c r="AJ115" s="338" t="s">
        <v>3809</v>
      </c>
      <c r="AK115" s="316">
        <v>1522</v>
      </c>
      <c r="AL115" s="341">
        <v>757</v>
      </c>
      <c r="AM115" s="341">
        <v>765</v>
      </c>
      <c r="AN115" s="342">
        <v>484</v>
      </c>
      <c r="AO115" s="97" t="s">
        <v>3810</v>
      </c>
      <c r="AP115" s="316">
        <v>56</v>
      </c>
      <c r="AQ115" s="289">
        <v>32</v>
      </c>
      <c r="AR115" s="289">
        <v>24</v>
      </c>
      <c r="AS115" s="288">
        <v>45</v>
      </c>
      <c r="AT115" s="249" t="s">
        <v>3811</v>
      </c>
      <c r="AU115" s="98">
        <v>88</v>
      </c>
      <c r="AV115" s="75">
        <v>44</v>
      </c>
      <c r="AW115" s="75">
        <v>44</v>
      </c>
      <c r="AX115" s="76">
        <v>50</v>
      </c>
      <c r="AY115" s="97" t="s">
        <v>3812</v>
      </c>
      <c r="AZ115" s="248">
        <v>32</v>
      </c>
      <c r="BA115" s="101">
        <v>16</v>
      </c>
      <c r="BB115" s="101">
        <v>16</v>
      </c>
      <c r="BC115" s="102">
        <v>18</v>
      </c>
    </row>
    <row r="116" spans="1:60" s="111" customFormat="1" ht="14.25" customHeight="1">
      <c r="A116" s="219" t="s">
        <v>856</v>
      </c>
      <c r="B116" s="241">
        <v>32</v>
      </c>
      <c r="C116" s="301">
        <v>20</v>
      </c>
      <c r="D116" s="301">
        <v>12</v>
      </c>
      <c r="E116" s="302">
        <v>20</v>
      </c>
      <c r="F116" s="97" t="s">
        <v>3813</v>
      </c>
      <c r="G116" s="98">
        <v>72</v>
      </c>
      <c r="H116" s="75">
        <v>37</v>
      </c>
      <c r="I116" s="75">
        <v>35</v>
      </c>
      <c r="J116" s="76">
        <v>44</v>
      </c>
      <c r="K116" s="244" t="s">
        <v>3814</v>
      </c>
      <c r="L116" s="245">
        <v>87</v>
      </c>
      <c r="M116" s="255">
        <v>45</v>
      </c>
      <c r="N116" s="255">
        <v>42</v>
      </c>
      <c r="O116" s="256">
        <v>51</v>
      </c>
      <c r="P116" s="97" t="s">
        <v>3510</v>
      </c>
      <c r="Q116" s="98">
        <v>41</v>
      </c>
      <c r="R116" s="117">
        <v>23</v>
      </c>
      <c r="S116" s="117">
        <v>18</v>
      </c>
      <c r="T116" s="118">
        <v>25</v>
      </c>
      <c r="U116" s="97" t="s">
        <v>3815</v>
      </c>
      <c r="V116" s="98">
        <v>68</v>
      </c>
      <c r="W116" s="75">
        <v>33</v>
      </c>
      <c r="X116" s="75">
        <v>35</v>
      </c>
      <c r="Y116" s="76">
        <v>47</v>
      </c>
      <c r="Z116" s="97" t="s">
        <v>3807</v>
      </c>
      <c r="AA116" s="587">
        <v>90</v>
      </c>
      <c r="AB116" s="75">
        <v>50</v>
      </c>
      <c r="AC116" s="75">
        <v>40</v>
      </c>
      <c r="AD116" s="76">
        <v>60</v>
      </c>
      <c r="AE116" s="206" t="s">
        <v>3464</v>
      </c>
      <c r="AF116" s="241">
        <v>98</v>
      </c>
      <c r="AG116" s="242">
        <v>48</v>
      </c>
      <c r="AH116" s="242">
        <v>50</v>
      </c>
      <c r="AI116" s="243">
        <v>59</v>
      </c>
      <c r="AJ116" s="338" t="s">
        <v>3817</v>
      </c>
      <c r="AK116" s="316">
        <v>981</v>
      </c>
      <c r="AL116" s="341">
        <v>472</v>
      </c>
      <c r="AM116" s="341">
        <v>509</v>
      </c>
      <c r="AN116" s="342">
        <v>297</v>
      </c>
      <c r="AO116" s="97" t="s">
        <v>3818</v>
      </c>
      <c r="AP116" s="316">
        <v>56</v>
      </c>
      <c r="AQ116" s="289">
        <v>27</v>
      </c>
      <c r="AR116" s="289">
        <v>29</v>
      </c>
      <c r="AS116" s="288">
        <v>36</v>
      </c>
      <c r="AT116" s="249" t="s">
        <v>3819</v>
      </c>
      <c r="AU116" s="98">
        <v>217</v>
      </c>
      <c r="AV116" s="75">
        <v>104</v>
      </c>
      <c r="AW116" s="75">
        <v>113</v>
      </c>
      <c r="AX116" s="76">
        <v>114</v>
      </c>
      <c r="AY116" s="97" t="s">
        <v>3820</v>
      </c>
      <c r="AZ116" s="248">
        <v>24</v>
      </c>
      <c r="BA116" s="101">
        <v>12</v>
      </c>
      <c r="BB116" s="101">
        <v>12</v>
      </c>
      <c r="BC116" s="102">
        <v>18</v>
      </c>
    </row>
    <row r="117" spans="1:60" s="111" customFormat="1" ht="14.25" customHeight="1">
      <c r="A117" s="219" t="s">
        <v>864</v>
      </c>
      <c r="B117" s="241">
        <v>38</v>
      </c>
      <c r="C117" s="301">
        <v>19</v>
      </c>
      <c r="D117" s="301">
        <v>19</v>
      </c>
      <c r="E117" s="302">
        <v>22</v>
      </c>
      <c r="F117" s="97" t="s">
        <v>3821</v>
      </c>
      <c r="G117" s="98">
        <v>66</v>
      </c>
      <c r="H117" s="75">
        <v>35</v>
      </c>
      <c r="I117" s="75">
        <v>31</v>
      </c>
      <c r="J117" s="76">
        <v>43</v>
      </c>
      <c r="K117" s="244" t="s">
        <v>1088</v>
      </c>
      <c r="L117" s="245">
        <v>102</v>
      </c>
      <c r="M117" s="255">
        <v>56</v>
      </c>
      <c r="N117" s="255">
        <v>46</v>
      </c>
      <c r="O117" s="256">
        <v>74</v>
      </c>
      <c r="P117" s="97" t="s">
        <v>3822</v>
      </c>
      <c r="Q117" s="98">
        <v>35</v>
      </c>
      <c r="R117" s="117">
        <v>25</v>
      </c>
      <c r="S117" s="117">
        <v>10</v>
      </c>
      <c r="T117" s="118">
        <v>23</v>
      </c>
      <c r="U117" s="97" t="s">
        <v>3823</v>
      </c>
      <c r="V117" s="98">
        <v>105</v>
      </c>
      <c r="W117" s="75">
        <v>52</v>
      </c>
      <c r="X117" s="75">
        <v>53</v>
      </c>
      <c r="Y117" s="76">
        <v>60</v>
      </c>
      <c r="Z117" s="97" t="s">
        <v>3816</v>
      </c>
      <c r="AA117" s="587">
        <v>50</v>
      </c>
      <c r="AB117" s="75">
        <v>27</v>
      </c>
      <c r="AC117" s="75">
        <v>23</v>
      </c>
      <c r="AD117" s="76">
        <v>35</v>
      </c>
      <c r="AE117" s="206" t="s">
        <v>3475</v>
      </c>
      <c r="AF117" s="241">
        <v>59</v>
      </c>
      <c r="AG117" s="242">
        <v>30</v>
      </c>
      <c r="AH117" s="242">
        <v>29</v>
      </c>
      <c r="AI117" s="243">
        <v>35</v>
      </c>
      <c r="AJ117" s="338" t="s">
        <v>3824</v>
      </c>
      <c r="AK117" s="316">
        <v>1560</v>
      </c>
      <c r="AL117" s="341">
        <v>808</v>
      </c>
      <c r="AM117" s="341">
        <v>752</v>
      </c>
      <c r="AN117" s="342">
        <v>564</v>
      </c>
      <c r="AO117" s="97" t="s">
        <v>3825</v>
      </c>
      <c r="AP117" s="316">
        <v>77</v>
      </c>
      <c r="AQ117" s="289">
        <v>40</v>
      </c>
      <c r="AR117" s="289">
        <v>37</v>
      </c>
      <c r="AS117" s="288">
        <v>40</v>
      </c>
      <c r="AT117" s="249" t="s">
        <v>3826</v>
      </c>
      <c r="AU117" s="98">
        <v>63</v>
      </c>
      <c r="AV117" s="75">
        <v>37</v>
      </c>
      <c r="AW117" s="75">
        <v>26</v>
      </c>
      <c r="AX117" s="76">
        <v>48</v>
      </c>
      <c r="AY117" s="97" t="s">
        <v>3827</v>
      </c>
      <c r="AZ117" s="248">
        <v>58</v>
      </c>
      <c r="BA117" s="101">
        <v>25</v>
      </c>
      <c r="BB117" s="101">
        <v>33</v>
      </c>
      <c r="BC117" s="102">
        <v>37</v>
      </c>
    </row>
    <row r="118" spans="1:60" s="111" customFormat="1" ht="14.25" customHeight="1">
      <c r="A118" s="219" t="s">
        <v>873</v>
      </c>
      <c r="B118" s="241">
        <v>90</v>
      </c>
      <c r="C118" s="301">
        <v>45</v>
      </c>
      <c r="D118" s="301">
        <v>45</v>
      </c>
      <c r="E118" s="302">
        <v>46</v>
      </c>
      <c r="F118" s="97" t="s">
        <v>3828</v>
      </c>
      <c r="G118" s="98">
        <v>60</v>
      </c>
      <c r="H118" s="75">
        <v>29</v>
      </c>
      <c r="I118" s="75">
        <v>31</v>
      </c>
      <c r="J118" s="76">
        <v>39</v>
      </c>
      <c r="K118" s="244" t="s">
        <v>1097</v>
      </c>
      <c r="L118" s="245">
        <v>89</v>
      </c>
      <c r="M118" s="255">
        <v>44</v>
      </c>
      <c r="N118" s="255">
        <v>45</v>
      </c>
      <c r="O118" s="256">
        <v>54</v>
      </c>
      <c r="P118" s="97" t="s">
        <v>3829</v>
      </c>
      <c r="Q118" s="98">
        <v>29</v>
      </c>
      <c r="R118" s="117">
        <v>9</v>
      </c>
      <c r="S118" s="117">
        <v>20</v>
      </c>
      <c r="T118" s="118">
        <v>23</v>
      </c>
      <c r="U118" s="97" t="s">
        <v>3830</v>
      </c>
      <c r="V118" s="98">
        <v>184</v>
      </c>
      <c r="W118" s="75">
        <v>96</v>
      </c>
      <c r="X118" s="75">
        <v>88</v>
      </c>
      <c r="Y118" s="76">
        <v>114</v>
      </c>
      <c r="Z118" s="97" t="s">
        <v>1014</v>
      </c>
      <c r="AA118" s="587">
        <v>131</v>
      </c>
      <c r="AB118" s="75">
        <v>63</v>
      </c>
      <c r="AC118" s="75">
        <v>68</v>
      </c>
      <c r="AD118" s="76">
        <v>81</v>
      </c>
      <c r="AE118" s="206" t="s">
        <v>947</v>
      </c>
      <c r="AF118" s="241">
        <v>130</v>
      </c>
      <c r="AG118" s="242">
        <v>65</v>
      </c>
      <c r="AH118" s="242">
        <v>65</v>
      </c>
      <c r="AI118" s="243">
        <v>84</v>
      </c>
      <c r="AJ118" s="338" t="s">
        <v>3831</v>
      </c>
      <c r="AK118" s="316">
        <v>1418</v>
      </c>
      <c r="AL118" s="341">
        <v>719</v>
      </c>
      <c r="AM118" s="341">
        <v>699</v>
      </c>
      <c r="AN118" s="342">
        <v>540</v>
      </c>
      <c r="AO118" s="97" t="s">
        <v>3832</v>
      </c>
      <c r="AP118" s="316">
        <v>77</v>
      </c>
      <c r="AQ118" s="289">
        <v>37</v>
      </c>
      <c r="AR118" s="289">
        <v>40</v>
      </c>
      <c r="AS118" s="288">
        <v>40</v>
      </c>
      <c r="AT118" s="249" t="s">
        <v>3833</v>
      </c>
      <c r="AU118" s="98">
        <v>82</v>
      </c>
      <c r="AV118" s="75">
        <v>48</v>
      </c>
      <c r="AW118" s="75">
        <v>34</v>
      </c>
      <c r="AX118" s="76">
        <v>53</v>
      </c>
      <c r="AY118" s="97" t="s">
        <v>3834</v>
      </c>
      <c r="AZ118" s="248">
        <v>53</v>
      </c>
      <c r="BA118" s="101">
        <v>28</v>
      </c>
      <c r="BB118" s="101">
        <v>25</v>
      </c>
      <c r="BC118" s="102">
        <v>36</v>
      </c>
    </row>
    <row r="119" spans="1:60" s="111" customFormat="1" ht="14.25" customHeight="1">
      <c r="A119" s="219" t="s">
        <v>3835</v>
      </c>
      <c r="B119" s="241">
        <v>169</v>
      </c>
      <c r="C119" s="301">
        <v>84</v>
      </c>
      <c r="D119" s="301">
        <v>85</v>
      </c>
      <c r="E119" s="302">
        <v>86</v>
      </c>
      <c r="F119" s="97" t="s">
        <v>3836</v>
      </c>
      <c r="G119" s="98">
        <v>67</v>
      </c>
      <c r="H119" s="75">
        <v>30</v>
      </c>
      <c r="I119" s="75">
        <v>37</v>
      </c>
      <c r="J119" s="76">
        <v>48</v>
      </c>
      <c r="K119" s="244" t="s">
        <v>3837</v>
      </c>
      <c r="L119" s="245">
        <v>72</v>
      </c>
      <c r="M119" s="255">
        <v>34</v>
      </c>
      <c r="N119" s="255">
        <v>38</v>
      </c>
      <c r="O119" s="256">
        <v>50</v>
      </c>
      <c r="P119" s="97" t="s">
        <v>3838</v>
      </c>
      <c r="Q119" s="98">
        <v>102</v>
      </c>
      <c r="R119" s="75">
        <v>47</v>
      </c>
      <c r="S119" s="75">
        <v>55</v>
      </c>
      <c r="T119" s="76">
        <v>48</v>
      </c>
      <c r="U119" s="97" t="s">
        <v>3839</v>
      </c>
      <c r="V119" s="98">
        <v>101</v>
      </c>
      <c r="W119" s="75">
        <v>53</v>
      </c>
      <c r="X119" s="75">
        <v>48</v>
      </c>
      <c r="Y119" s="76">
        <v>60</v>
      </c>
      <c r="Z119" s="97" t="s">
        <v>1023</v>
      </c>
      <c r="AA119" s="587">
        <v>91</v>
      </c>
      <c r="AB119" s="75">
        <v>53</v>
      </c>
      <c r="AC119" s="75">
        <v>38</v>
      </c>
      <c r="AD119" s="76">
        <v>68</v>
      </c>
      <c r="AE119" s="206" t="s">
        <v>956</v>
      </c>
      <c r="AF119" s="241">
        <v>91</v>
      </c>
      <c r="AG119" s="242">
        <v>40</v>
      </c>
      <c r="AH119" s="242">
        <v>51</v>
      </c>
      <c r="AI119" s="243">
        <v>56</v>
      </c>
      <c r="AJ119" s="338" t="s">
        <v>3841</v>
      </c>
      <c r="AK119" s="316">
        <v>2297</v>
      </c>
      <c r="AL119" s="341">
        <v>1174</v>
      </c>
      <c r="AM119" s="341">
        <v>1123</v>
      </c>
      <c r="AN119" s="342">
        <v>812</v>
      </c>
      <c r="AO119" s="97" t="s">
        <v>3842</v>
      </c>
      <c r="AP119" s="330">
        <v>72</v>
      </c>
      <c r="AQ119" s="317">
        <v>38</v>
      </c>
      <c r="AR119" s="317">
        <v>34</v>
      </c>
      <c r="AS119" s="318">
        <v>48</v>
      </c>
      <c r="AT119" s="249" t="s">
        <v>3843</v>
      </c>
      <c r="AU119" s="98">
        <v>79</v>
      </c>
      <c r="AV119" s="75">
        <v>44</v>
      </c>
      <c r="AW119" s="75">
        <v>35</v>
      </c>
      <c r="AX119" s="76">
        <v>52</v>
      </c>
      <c r="AY119" s="97" t="s">
        <v>3844</v>
      </c>
      <c r="AZ119" s="248">
        <v>112</v>
      </c>
      <c r="BA119" s="101">
        <v>58</v>
      </c>
      <c r="BB119" s="101">
        <v>54</v>
      </c>
      <c r="BC119" s="102">
        <v>73</v>
      </c>
    </row>
    <row r="120" spans="1:60" s="111" customFormat="1" ht="14.25" customHeight="1">
      <c r="A120" s="219" t="s">
        <v>3845</v>
      </c>
      <c r="B120" s="241">
        <v>65</v>
      </c>
      <c r="C120" s="301">
        <v>34</v>
      </c>
      <c r="D120" s="301">
        <v>31</v>
      </c>
      <c r="E120" s="302">
        <v>42</v>
      </c>
      <c r="F120" s="97" t="s">
        <v>3846</v>
      </c>
      <c r="G120" s="98">
        <v>101</v>
      </c>
      <c r="H120" s="75">
        <v>51</v>
      </c>
      <c r="I120" s="75">
        <v>50</v>
      </c>
      <c r="J120" s="76">
        <v>58</v>
      </c>
      <c r="K120" s="244" t="s">
        <v>3847</v>
      </c>
      <c r="L120" s="245">
        <v>123</v>
      </c>
      <c r="M120" s="255">
        <v>62</v>
      </c>
      <c r="N120" s="255">
        <v>61</v>
      </c>
      <c r="O120" s="256">
        <v>78</v>
      </c>
      <c r="P120" s="97" t="s">
        <v>3848</v>
      </c>
      <c r="Q120" s="98">
        <v>69</v>
      </c>
      <c r="R120" s="75">
        <v>34</v>
      </c>
      <c r="S120" s="75">
        <v>35</v>
      </c>
      <c r="T120" s="76">
        <v>40</v>
      </c>
      <c r="U120" s="97" t="s">
        <v>3849</v>
      </c>
      <c r="V120" s="98">
        <v>168</v>
      </c>
      <c r="W120" s="75">
        <v>85</v>
      </c>
      <c r="X120" s="75">
        <v>83</v>
      </c>
      <c r="Y120" s="76">
        <v>106</v>
      </c>
      <c r="Z120" s="97" t="s">
        <v>3840</v>
      </c>
      <c r="AA120" s="587">
        <v>100</v>
      </c>
      <c r="AB120" s="75">
        <v>55</v>
      </c>
      <c r="AC120" s="75">
        <v>45</v>
      </c>
      <c r="AD120" s="76">
        <v>63</v>
      </c>
      <c r="AE120" s="206" t="s">
        <v>3851</v>
      </c>
      <c r="AF120" s="241">
        <v>108</v>
      </c>
      <c r="AG120" s="242">
        <v>56</v>
      </c>
      <c r="AH120" s="242">
        <v>52</v>
      </c>
      <c r="AI120" s="243">
        <v>68</v>
      </c>
      <c r="AJ120" s="338" t="s">
        <v>3852</v>
      </c>
      <c r="AK120" s="316">
        <v>196</v>
      </c>
      <c r="AL120" s="341">
        <v>100</v>
      </c>
      <c r="AM120" s="341">
        <v>96</v>
      </c>
      <c r="AN120" s="342">
        <v>97</v>
      </c>
      <c r="AO120" s="70" t="s">
        <v>135</v>
      </c>
      <c r="AP120" s="197">
        <v>1599</v>
      </c>
      <c r="AQ120" s="320">
        <v>793</v>
      </c>
      <c r="AR120" s="320">
        <v>806</v>
      </c>
      <c r="AS120" s="321">
        <v>940</v>
      </c>
      <c r="AT120" s="249" t="s">
        <v>3853</v>
      </c>
      <c r="AU120" s="98">
        <v>145</v>
      </c>
      <c r="AV120" s="75">
        <v>71</v>
      </c>
      <c r="AW120" s="75">
        <v>74</v>
      </c>
      <c r="AX120" s="76">
        <v>97</v>
      </c>
      <c r="AY120" s="97" t="s">
        <v>3854</v>
      </c>
      <c r="AZ120" s="248">
        <v>56</v>
      </c>
      <c r="BA120" s="101">
        <v>33</v>
      </c>
      <c r="BB120" s="101">
        <v>23</v>
      </c>
      <c r="BC120" s="102">
        <v>40</v>
      </c>
    </row>
    <row r="121" spans="1:60" s="111" customFormat="1" ht="14.25" customHeight="1">
      <c r="A121" s="219" t="s">
        <v>3855</v>
      </c>
      <c r="B121" s="241">
        <v>35</v>
      </c>
      <c r="C121" s="301">
        <v>19</v>
      </c>
      <c r="D121" s="301">
        <v>16</v>
      </c>
      <c r="E121" s="302">
        <v>21</v>
      </c>
      <c r="F121" s="97" t="s">
        <v>3856</v>
      </c>
      <c r="G121" s="98">
        <v>201</v>
      </c>
      <c r="H121" s="75">
        <v>95</v>
      </c>
      <c r="I121" s="75">
        <v>106</v>
      </c>
      <c r="J121" s="76">
        <v>125</v>
      </c>
      <c r="K121" s="244" t="s">
        <v>3857</v>
      </c>
      <c r="L121" s="245">
        <v>32</v>
      </c>
      <c r="M121" s="255">
        <v>20</v>
      </c>
      <c r="N121" s="255">
        <v>12</v>
      </c>
      <c r="O121" s="256">
        <v>22</v>
      </c>
      <c r="P121" s="97" t="s">
        <v>3858</v>
      </c>
      <c r="Q121" s="98">
        <v>138</v>
      </c>
      <c r="R121" s="75">
        <v>64</v>
      </c>
      <c r="S121" s="75">
        <v>74</v>
      </c>
      <c r="T121" s="76">
        <v>91</v>
      </c>
      <c r="U121" s="97" t="s">
        <v>1527</v>
      </c>
      <c r="V121" s="98">
        <v>102</v>
      </c>
      <c r="W121" s="75">
        <v>51</v>
      </c>
      <c r="X121" s="75">
        <v>51</v>
      </c>
      <c r="Y121" s="76">
        <v>55</v>
      </c>
      <c r="Z121" s="97" t="s">
        <v>3850</v>
      </c>
      <c r="AA121" s="587">
        <v>160</v>
      </c>
      <c r="AB121" s="75">
        <v>92</v>
      </c>
      <c r="AC121" s="75">
        <v>68</v>
      </c>
      <c r="AD121" s="76">
        <v>103</v>
      </c>
      <c r="AE121" s="206" t="s">
        <v>3860</v>
      </c>
      <c r="AF121" s="241">
        <v>125</v>
      </c>
      <c r="AG121" s="242">
        <v>67</v>
      </c>
      <c r="AH121" s="242">
        <v>58</v>
      </c>
      <c r="AI121" s="243">
        <v>79</v>
      </c>
      <c r="AJ121" s="338" t="s">
        <v>3861</v>
      </c>
      <c r="AK121" s="316">
        <v>136</v>
      </c>
      <c r="AL121" s="341">
        <v>76</v>
      </c>
      <c r="AM121" s="341">
        <v>60</v>
      </c>
      <c r="AN121" s="342">
        <v>75</v>
      </c>
      <c r="AO121" s="97" t="s">
        <v>3862</v>
      </c>
      <c r="AP121" s="322">
        <v>105</v>
      </c>
      <c r="AQ121" s="266">
        <v>50</v>
      </c>
      <c r="AR121" s="266">
        <v>55</v>
      </c>
      <c r="AS121" s="267">
        <v>65</v>
      </c>
      <c r="AT121" s="249" t="s">
        <v>3863</v>
      </c>
      <c r="AU121" s="98">
        <v>135</v>
      </c>
      <c r="AV121" s="75">
        <v>70</v>
      </c>
      <c r="AW121" s="75">
        <v>65</v>
      </c>
      <c r="AX121" s="76">
        <v>80</v>
      </c>
      <c r="AY121" s="97" t="s">
        <v>3864</v>
      </c>
      <c r="AZ121" s="248">
        <v>78</v>
      </c>
      <c r="BA121" s="101">
        <v>36</v>
      </c>
      <c r="BB121" s="101">
        <v>42</v>
      </c>
      <c r="BC121" s="102">
        <v>52</v>
      </c>
    </row>
    <row r="122" spans="1:60" s="111" customFormat="1" ht="14.25" customHeight="1">
      <c r="A122" s="219" t="s">
        <v>3865</v>
      </c>
      <c r="B122" s="241">
        <v>39</v>
      </c>
      <c r="C122" s="301">
        <v>21</v>
      </c>
      <c r="D122" s="301">
        <v>18</v>
      </c>
      <c r="E122" s="302">
        <v>28</v>
      </c>
      <c r="F122" s="97" t="s">
        <v>3866</v>
      </c>
      <c r="G122" s="98">
        <v>52</v>
      </c>
      <c r="H122" s="75">
        <v>26</v>
      </c>
      <c r="I122" s="75">
        <v>26</v>
      </c>
      <c r="J122" s="76">
        <v>32</v>
      </c>
      <c r="K122" s="244" t="s">
        <v>3867</v>
      </c>
      <c r="L122" s="245">
        <v>57</v>
      </c>
      <c r="M122" s="255">
        <v>29</v>
      </c>
      <c r="N122" s="255">
        <v>28</v>
      </c>
      <c r="O122" s="256">
        <v>38</v>
      </c>
      <c r="P122" s="97" t="s">
        <v>3868</v>
      </c>
      <c r="Q122" s="98">
        <v>92</v>
      </c>
      <c r="R122" s="75">
        <v>46</v>
      </c>
      <c r="S122" s="75">
        <v>46</v>
      </c>
      <c r="T122" s="76">
        <v>52</v>
      </c>
      <c r="U122" s="97" t="s">
        <v>1534</v>
      </c>
      <c r="V122" s="98">
        <v>156</v>
      </c>
      <c r="W122" s="75">
        <v>63</v>
      </c>
      <c r="X122" s="75">
        <v>93</v>
      </c>
      <c r="Y122" s="76">
        <v>83</v>
      </c>
      <c r="Z122" s="97" t="s">
        <v>3859</v>
      </c>
      <c r="AA122" s="587">
        <v>125</v>
      </c>
      <c r="AB122" s="75">
        <v>69</v>
      </c>
      <c r="AC122" s="75">
        <v>56</v>
      </c>
      <c r="AD122" s="76">
        <v>78</v>
      </c>
      <c r="AE122" s="206" t="s">
        <v>3869</v>
      </c>
      <c r="AF122" s="241">
        <v>136</v>
      </c>
      <c r="AG122" s="242">
        <v>72</v>
      </c>
      <c r="AH122" s="242">
        <v>64</v>
      </c>
      <c r="AI122" s="243">
        <v>88</v>
      </c>
      <c r="AJ122" s="338" t="s">
        <v>3870</v>
      </c>
      <c r="AK122" s="316">
        <v>90</v>
      </c>
      <c r="AL122" s="341">
        <v>48</v>
      </c>
      <c r="AM122" s="341">
        <v>42</v>
      </c>
      <c r="AN122" s="342">
        <v>59</v>
      </c>
      <c r="AO122" s="97" t="s">
        <v>3871</v>
      </c>
      <c r="AP122" s="322">
        <v>51</v>
      </c>
      <c r="AQ122" s="266">
        <v>25</v>
      </c>
      <c r="AR122" s="266">
        <v>26</v>
      </c>
      <c r="AS122" s="267">
        <v>33</v>
      </c>
      <c r="AT122" s="249" t="s">
        <v>3872</v>
      </c>
      <c r="AU122" s="98">
        <v>183</v>
      </c>
      <c r="AV122" s="75">
        <v>83</v>
      </c>
      <c r="AW122" s="75">
        <v>100</v>
      </c>
      <c r="AX122" s="76">
        <v>112</v>
      </c>
      <c r="AY122" s="97" t="s">
        <v>3873</v>
      </c>
      <c r="AZ122" s="248">
        <v>72</v>
      </c>
      <c r="BA122" s="101">
        <v>39</v>
      </c>
      <c r="BB122" s="101">
        <v>33</v>
      </c>
      <c r="BC122" s="102">
        <v>46</v>
      </c>
    </row>
    <row r="123" spans="1:60" s="111" customFormat="1" ht="14.25" customHeight="1">
      <c r="A123" s="219" t="s">
        <v>2194</v>
      </c>
      <c r="B123" s="241">
        <v>50</v>
      </c>
      <c r="C123" s="301">
        <v>25</v>
      </c>
      <c r="D123" s="301">
        <v>25</v>
      </c>
      <c r="E123" s="302">
        <v>28</v>
      </c>
      <c r="F123" s="97" t="s">
        <v>3874</v>
      </c>
      <c r="G123" s="98">
        <v>113</v>
      </c>
      <c r="H123" s="75">
        <v>57</v>
      </c>
      <c r="I123" s="75">
        <v>56</v>
      </c>
      <c r="J123" s="76">
        <v>56</v>
      </c>
      <c r="K123" s="244" t="s">
        <v>3875</v>
      </c>
      <c r="L123" s="245">
        <v>38</v>
      </c>
      <c r="M123" s="255">
        <v>18</v>
      </c>
      <c r="N123" s="255">
        <v>20</v>
      </c>
      <c r="O123" s="256">
        <v>23</v>
      </c>
      <c r="P123" s="97" t="s">
        <v>3876</v>
      </c>
      <c r="Q123" s="98">
        <v>68</v>
      </c>
      <c r="R123" s="75">
        <v>33</v>
      </c>
      <c r="S123" s="75">
        <v>35</v>
      </c>
      <c r="T123" s="76">
        <v>45</v>
      </c>
      <c r="U123" s="97" t="s">
        <v>1540</v>
      </c>
      <c r="V123" s="98">
        <v>197</v>
      </c>
      <c r="W123" s="75">
        <v>101</v>
      </c>
      <c r="X123" s="75">
        <v>96</v>
      </c>
      <c r="Y123" s="76">
        <v>117</v>
      </c>
      <c r="Z123" s="97" t="s">
        <v>595</v>
      </c>
      <c r="AA123" s="587">
        <v>61</v>
      </c>
      <c r="AB123" s="75">
        <v>37</v>
      </c>
      <c r="AC123" s="75">
        <v>24</v>
      </c>
      <c r="AD123" s="76">
        <v>45</v>
      </c>
      <c r="AE123" s="206" t="s">
        <v>3877</v>
      </c>
      <c r="AF123" s="241">
        <v>80</v>
      </c>
      <c r="AG123" s="242">
        <v>36</v>
      </c>
      <c r="AH123" s="242">
        <v>44</v>
      </c>
      <c r="AI123" s="243">
        <v>48</v>
      </c>
      <c r="AJ123" s="338" t="s">
        <v>3878</v>
      </c>
      <c r="AK123" s="316">
        <v>177</v>
      </c>
      <c r="AL123" s="341">
        <v>95</v>
      </c>
      <c r="AM123" s="341">
        <v>82</v>
      </c>
      <c r="AN123" s="342">
        <v>91</v>
      </c>
      <c r="AO123" s="97" t="s">
        <v>3879</v>
      </c>
      <c r="AP123" s="322">
        <v>93</v>
      </c>
      <c r="AQ123" s="266">
        <v>47</v>
      </c>
      <c r="AR123" s="266">
        <v>46</v>
      </c>
      <c r="AS123" s="267">
        <v>44</v>
      </c>
      <c r="AT123" s="249" t="s">
        <v>3880</v>
      </c>
      <c r="AU123" s="98">
        <v>31</v>
      </c>
      <c r="AV123" s="75">
        <v>14</v>
      </c>
      <c r="AW123" s="75">
        <v>17</v>
      </c>
      <c r="AX123" s="76">
        <v>24</v>
      </c>
      <c r="AY123" s="97" t="s">
        <v>3502</v>
      </c>
      <c r="AZ123" s="248">
        <v>153</v>
      </c>
      <c r="BA123" s="101">
        <v>72</v>
      </c>
      <c r="BB123" s="101">
        <v>81</v>
      </c>
      <c r="BC123" s="102">
        <v>96</v>
      </c>
    </row>
    <row r="124" spans="1:60" s="111" customFormat="1" ht="14.25" customHeight="1">
      <c r="A124" s="219" t="s">
        <v>2200</v>
      </c>
      <c r="B124" s="241">
        <v>29</v>
      </c>
      <c r="C124" s="301">
        <v>13</v>
      </c>
      <c r="D124" s="301">
        <v>16</v>
      </c>
      <c r="E124" s="302">
        <v>14</v>
      </c>
      <c r="F124" s="70" t="s">
        <v>392</v>
      </c>
      <c r="G124" s="68">
        <v>6253</v>
      </c>
      <c r="H124" s="68">
        <v>3186</v>
      </c>
      <c r="I124" s="68">
        <v>3067</v>
      </c>
      <c r="J124" s="69">
        <v>3687</v>
      </c>
      <c r="K124" s="244" t="s">
        <v>3881</v>
      </c>
      <c r="L124" s="245">
        <v>54</v>
      </c>
      <c r="M124" s="255">
        <v>27</v>
      </c>
      <c r="N124" s="255">
        <v>27</v>
      </c>
      <c r="O124" s="256">
        <v>32</v>
      </c>
      <c r="P124" s="97" t="s">
        <v>3882</v>
      </c>
      <c r="Q124" s="98">
        <v>52</v>
      </c>
      <c r="R124" s="75">
        <v>28</v>
      </c>
      <c r="S124" s="75">
        <v>24</v>
      </c>
      <c r="T124" s="76">
        <v>32</v>
      </c>
      <c r="U124" s="97" t="s">
        <v>1208</v>
      </c>
      <c r="V124" s="98">
        <v>137</v>
      </c>
      <c r="W124" s="75">
        <v>70</v>
      </c>
      <c r="X124" s="75">
        <v>67</v>
      </c>
      <c r="Y124" s="76">
        <v>76</v>
      </c>
      <c r="Z124" s="97" t="s">
        <v>596</v>
      </c>
      <c r="AA124" s="587">
        <v>55</v>
      </c>
      <c r="AB124" s="75">
        <v>30</v>
      </c>
      <c r="AC124" s="75">
        <v>25</v>
      </c>
      <c r="AD124" s="76">
        <v>39</v>
      </c>
      <c r="AE124" s="206" t="s">
        <v>3883</v>
      </c>
      <c r="AF124" s="241">
        <v>78</v>
      </c>
      <c r="AG124" s="242">
        <v>41</v>
      </c>
      <c r="AH124" s="242">
        <v>37</v>
      </c>
      <c r="AI124" s="243">
        <v>56</v>
      </c>
      <c r="AJ124" s="338" t="s">
        <v>2235</v>
      </c>
      <c r="AK124" s="316">
        <v>178</v>
      </c>
      <c r="AL124" s="341">
        <v>86</v>
      </c>
      <c r="AM124" s="341">
        <v>92</v>
      </c>
      <c r="AN124" s="342">
        <v>102</v>
      </c>
      <c r="AO124" s="97" t="s">
        <v>3884</v>
      </c>
      <c r="AP124" s="322">
        <v>68</v>
      </c>
      <c r="AQ124" s="266">
        <v>34</v>
      </c>
      <c r="AR124" s="266">
        <v>34</v>
      </c>
      <c r="AS124" s="267">
        <v>39</v>
      </c>
      <c r="AT124" s="250" t="s">
        <v>258</v>
      </c>
      <c r="AU124" s="68">
        <v>1825</v>
      </c>
      <c r="AV124" s="68">
        <v>1059</v>
      </c>
      <c r="AW124" s="68">
        <v>766</v>
      </c>
      <c r="AX124" s="69">
        <v>1046</v>
      </c>
      <c r="AY124" s="97" t="s">
        <v>3509</v>
      </c>
      <c r="AZ124" s="248">
        <v>317</v>
      </c>
      <c r="BA124" s="101">
        <v>157</v>
      </c>
      <c r="BB124" s="101">
        <v>160</v>
      </c>
      <c r="BC124" s="102">
        <v>199</v>
      </c>
    </row>
    <row r="125" spans="1:60" s="111" customFormat="1" ht="14.25" customHeight="1">
      <c r="A125" s="219" t="s">
        <v>3885</v>
      </c>
      <c r="B125" s="241">
        <v>6</v>
      </c>
      <c r="C125" s="301">
        <v>4</v>
      </c>
      <c r="D125" s="301">
        <v>2</v>
      </c>
      <c r="E125" s="302">
        <v>5</v>
      </c>
      <c r="F125" s="97" t="s">
        <v>3886</v>
      </c>
      <c r="G125" s="98">
        <v>675</v>
      </c>
      <c r="H125" s="75">
        <v>315</v>
      </c>
      <c r="I125" s="75">
        <v>360</v>
      </c>
      <c r="J125" s="76">
        <v>397</v>
      </c>
      <c r="K125" s="244" t="s">
        <v>1551</v>
      </c>
      <c r="L125" s="245">
        <v>58</v>
      </c>
      <c r="M125" s="255">
        <v>29</v>
      </c>
      <c r="N125" s="255">
        <v>29</v>
      </c>
      <c r="O125" s="256">
        <v>39</v>
      </c>
      <c r="P125" s="70" t="s">
        <v>380</v>
      </c>
      <c r="Q125" s="68">
        <v>2396</v>
      </c>
      <c r="R125" s="68">
        <v>1125</v>
      </c>
      <c r="S125" s="68">
        <v>1271</v>
      </c>
      <c r="T125" s="68">
        <v>1478</v>
      </c>
      <c r="U125" s="97" t="s">
        <v>1217</v>
      </c>
      <c r="V125" s="98">
        <v>156</v>
      </c>
      <c r="W125" s="75">
        <v>79</v>
      </c>
      <c r="X125" s="75">
        <v>77</v>
      </c>
      <c r="Y125" s="76">
        <v>99</v>
      </c>
      <c r="Z125" s="70" t="s">
        <v>229</v>
      </c>
      <c r="AA125" s="57">
        <v>1545</v>
      </c>
      <c r="AB125" s="68">
        <v>807</v>
      </c>
      <c r="AC125" s="68">
        <v>738</v>
      </c>
      <c r="AD125" s="69">
        <v>927</v>
      </c>
      <c r="AE125" s="206" t="s">
        <v>3887</v>
      </c>
      <c r="AF125" s="241">
        <v>54</v>
      </c>
      <c r="AG125" s="242">
        <v>28</v>
      </c>
      <c r="AH125" s="242">
        <v>26</v>
      </c>
      <c r="AI125" s="243">
        <v>38</v>
      </c>
      <c r="AJ125" s="338" t="s">
        <v>3888</v>
      </c>
      <c r="AK125" s="316">
        <v>163</v>
      </c>
      <c r="AL125" s="341">
        <v>82</v>
      </c>
      <c r="AM125" s="341">
        <v>81</v>
      </c>
      <c r="AN125" s="342">
        <v>91</v>
      </c>
      <c r="AO125" s="97" t="s">
        <v>3889</v>
      </c>
      <c r="AP125" s="322">
        <v>111</v>
      </c>
      <c r="AQ125" s="266">
        <v>56</v>
      </c>
      <c r="AR125" s="266">
        <v>55</v>
      </c>
      <c r="AS125" s="267">
        <v>64</v>
      </c>
      <c r="AT125" s="249" t="s">
        <v>961</v>
      </c>
      <c r="AU125" s="98">
        <v>891</v>
      </c>
      <c r="AV125" s="75">
        <v>538</v>
      </c>
      <c r="AW125" s="75">
        <v>353</v>
      </c>
      <c r="AX125" s="76">
        <v>449</v>
      </c>
      <c r="AY125" s="97" t="s">
        <v>753</v>
      </c>
      <c r="AZ125" s="248">
        <v>118</v>
      </c>
      <c r="BA125" s="101">
        <v>52</v>
      </c>
      <c r="BB125" s="101">
        <v>66</v>
      </c>
      <c r="BC125" s="102">
        <v>85</v>
      </c>
    </row>
    <row r="126" spans="1:60" s="111" customFormat="1" ht="14.25" customHeight="1">
      <c r="A126" s="219" t="s">
        <v>2190</v>
      </c>
      <c r="B126" s="241">
        <v>51</v>
      </c>
      <c r="C126" s="301">
        <v>29</v>
      </c>
      <c r="D126" s="301">
        <v>22</v>
      </c>
      <c r="E126" s="302">
        <v>27</v>
      </c>
      <c r="F126" s="97" t="s">
        <v>3890</v>
      </c>
      <c r="G126" s="98">
        <v>315</v>
      </c>
      <c r="H126" s="75">
        <v>151</v>
      </c>
      <c r="I126" s="75">
        <v>164</v>
      </c>
      <c r="J126" s="76">
        <v>183</v>
      </c>
      <c r="K126" s="268" t="s">
        <v>3891</v>
      </c>
      <c r="L126" s="269">
        <v>153</v>
      </c>
      <c r="M126" s="270">
        <v>79</v>
      </c>
      <c r="N126" s="270">
        <v>74</v>
      </c>
      <c r="O126" s="271">
        <v>97</v>
      </c>
      <c r="P126" s="97" t="s">
        <v>3892</v>
      </c>
      <c r="Q126" s="98">
        <v>704</v>
      </c>
      <c r="R126" s="75">
        <v>320</v>
      </c>
      <c r="S126" s="75">
        <v>384</v>
      </c>
      <c r="T126" s="193">
        <v>452</v>
      </c>
      <c r="U126" s="97" t="s">
        <v>3893</v>
      </c>
      <c r="V126" s="98">
        <v>116</v>
      </c>
      <c r="W126" s="75">
        <v>55</v>
      </c>
      <c r="X126" s="75">
        <v>61</v>
      </c>
      <c r="Y126" s="76">
        <v>78</v>
      </c>
      <c r="Z126" s="97" t="s">
        <v>1242</v>
      </c>
      <c r="AA126" s="248">
        <v>144</v>
      </c>
      <c r="AB126" s="75">
        <v>80</v>
      </c>
      <c r="AC126" s="75">
        <v>64</v>
      </c>
      <c r="AD126" s="76">
        <v>94</v>
      </c>
      <c r="AE126" s="206" t="s">
        <v>3895</v>
      </c>
      <c r="AF126" s="241">
        <v>122</v>
      </c>
      <c r="AG126" s="242">
        <v>63</v>
      </c>
      <c r="AH126" s="242">
        <v>59</v>
      </c>
      <c r="AI126" s="243">
        <v>84</v>
      </c>
      <c r="AJ126" s="338" t="s">
        <v>3896</v>
      </c>
      <c r="AK126" s="316">
        <v>50</v>
      </c>
      <c r="AL126" s="341">
        <v>28</v>
      </c>
      <c r="AM126" s="341">
        <v>22</v>
      </c>
      <c r="AN126" s="342">
        <v>31</v>
      </c>
      <c r="AO126" s="97" t="s">
        <v>3897</v>
      </c>
      <c r="AP126" s="322">
        <v>70</v>
      </c>
      <c r="AQ126" s="266">
        <v>36</v>
      </c>
      <c r="AR126" s="266">
        <v>34</v>
      </c>
      <c r="AS126" s="267">
        <v>42</v>
      </c>
      <c r="AT126" s="249" t="s">
        <v>969</v>
      </c>
      <c r="AU126" s="98">
        <v>284</v>
      </c>
      <c r="AV126" s="75">
        <v>153</v>
      </c>
      <c r="AW126" s="75">
        <v>131</v>
      </c>
      <c r="AX126" s="76">
        <v>180</v>
      </c>
      <c r="AY126" s="97" t="s">
        <v>761</v>
      </c>
      <c r="AZ126" s="248">
        <v>75</v>
      </c>
      <c r="BA126" s="101">
        <v>36</v>
      </c>
      <c r="BB126" s="101">
        <v>39</v>
      </c>
      <c r="BC126" s="102">
        <v>58</v>
      </c>
    </row>
    <row r="127" spans="1:60" s="111" customFormat="1" ht="14.25" customHeight="1">
      <c r="A127" s="219" t="s">
        <v>2197</v>
      </c>
      <c r="B127" s="241">
        <v>152</v>
      </c>
      <c r="C127" s="301">
        <v>85</v>
      </c>
      <c r="D127" s="301">
        <v>67</v>
      </c>
      <c r="E127" s="302">
        <v>91</v>
      </c>
      <c r="F127" s="97" t="s">
        <v>3898</v>
      </c>
      <c r="G127" s="98">
        <v>369</v>
      </c>
      <c r="H127" s="75">
        <v>164</v>
      </c>
      <c r="I127" s="75">
        <v>205</v>
      </c>
      <c r="J127" s="76">
        <v>227</v>
      </c>
      <c r="K127" s="121"/>
      <c r="L127" s="47"/>
      <c r="M127" s="122"/>
      <c r="N127" s="122"/>
      <c r="O127" s="122"/>
      <c r="P127" s="97" t="s">
        <v>3899</v>
      </c>
      <c r="Q127" s="98">
        <v>78</v>
      </c>
      <c r="R127" s="75">
        <v>36</v>
      </c>
      <c r="S127" s="75">
        <v>42</v>
      </c>
      <c r="T127" s="193">
        <v>52</v>
      </c>
      <c r="U127" s="97" t="s">
        <v>3900</v>
      </c>
      <c r="V127" s="98">
        <v>213</v>
      </c>
      <c r="W127" s="75">
        <v>101</v>
      </c>
      <c r="X127" s="75">
        <v>112</v>
      </c>
      <c r="Y127" s="76">
        <v>132</v>
      </c>
      <c r="Z127" s="97" t="s">
        <v>3894</v>
      </c>
      <c r="AA127" s="248">
        <v>145</v>
      </c>
      <c r="AB127" s="75">
        <v>89</v>
      </c>
      <c r="AC127" s="75">
        <v>56</v>
      </c>
      <c r="AD127" s="76">
        <v>53</v>
      </c>
      <c r="AE127" s="209" t="s">
        <v>235</v>
      </c>
      <c r="AF127" s="257">
        <v>1957</v>
      </c>
      <c r="AG127" s="257">
        <v>993</v>
      </c>
      <c r="AH127" s="257">
        <v>964</v>
      </c>
      <c r="AI127" s="258">
        <v>1249</v>
      </c>
      <c r="AJ127" s="338" t="s">
        <v>1635</v>
      </c>
      <c r="AK127" s="316">
        <v>103</v>
      </c>
      <c r="AL127" s="341">
        <v>56</v>
      </c>
      <c r="AM127" s="341">
        <v>47</v>
      </c>
      <c r="AN127" s="342">
        <v>68</v>
      </c>
      <c r="AO127" s="97" t="s">
        <v>3901</v>
      </c>
      <c r="AP127" s="322">
        <v>78</v>
      </c>
      <c r="AQ127" s="266">
        <v>41</v>
      </c>
      <c r="AR127" s="266">
        <v>37</v>
      </c>
      <c r="AS127" s="267">
        <v>49</v>
      </c>
      <c r="AT127" s="249" t="s">
        <v>3902</v>
      </c>
      <c r="AU127" s="98">
        <v>144</v>
      </c>
      <c r="AV127" s="75">
        <v>76</v>
      </c>
      <c r="AW127" s="75">
        <v>68</v>
      </c>
      <c r="AX127" s="76">
        <v>89</v>
      </c>
      <c r="AY127" s="70" t="s">
        <v>128</v>
      </c>
      <c r="AZ127" s="57">
        <v>1547</v>
      </c>
      <c r="BA127" s="68">
        <v>753</v>
      </c>
      <c r="BB127" s="68">
        <v>794</v>
      </c>
      <c r="BC127" s="69">
        <v>960</v>
      </c>
    </row>
    <row r="128" spans="1:60" s="106" customFormat="1" ht="14.25" customHeight="1">
      <c r="A128" s="219" t="s">
        <v>3903</v>
      </c>
      <c r="B128" s="241">
        <v>134</v>
      </c>
      <c r="C128" s="301">
        <v>68</v>
      </c>
      <c r="D128" s="301">
        <v>66</v>
      </c>
      <c r="E128" s="302">
        <v>74</v>
      </c>
      <c r="F128" s="97" t="s">
        <v>3904</v>
      </c>
      <c r="G128" s="98">
        <v>313</v>
      </c>
      <c r="H128" s="75">
        <v>166</v>
      </c>
      <c r="I128" s="75">
        <v>147</v>
      </c>
      <c r="J128" s="76">
        <v>183</v>
      </c>
      <c r="K128" s="121"/>
      <c r="L128" s="122"/>
      <c r="M128" s="122"/>
      <c r="N128" s="122"/>
      <c r="O128" s="122"/>
      <c r="P128" s="97" t="s">
        <v>3905</v>
      </c>
      <c r="Q128" s="98">
        <v>264</v>
      </c>
      <c r="R128" s="75">
        <v>124</v>
      </c>
      <c r="S128" s="75">
        <v>140</v>
      </c>
      <c r="T128" s="193">
        <v>163</v>
      </c>
      <c r="U128" s="97" t="s">
        <v>3906</v>
      </c>
      <c r="V128" s="98">
        <v>167</v>
      </c>
      <c r="W128" s="75">
        <v>90</v>
      </c>
      <c r="X128" s="75">
        <v>77</v>
      </c>
      <c r="Y128" s="76">
        <v>104</v>
      </c>
      <c r="Z128" s="97" t="s">
        <v>3796</v>
      </c>
      <c r="AA128" s="248">
        <v>149</v>
      </c>
      <c r="AB128" s="75">
        <v>71</v>
      </c>
      <c r="AC128" s="75">
        <v>78</v>
      </c>
      <c r="AD128" s="76">
        <v>82</v>
      </c>
      <c r="AE128" s="206" t="s">
        <v>3907</v>
      </c>
      <c r="AF128" s="241">
        <v>245</v>
      </c>
      <c r="AG128" s="242">
        <v>115</v>
      </c>
      <c r="AH128" s="242">
        <v>130</v>
      </c>
      <c r="AI128" s="243">
        <v>150</v>
      </c>
      <c r="AJ128" s="338" t="s">
        <v>1641</v>
      </c>
      <c r="AK128" s="316">
        <v>166</v>
      </c>
      <c r="AL128" s="341">
        <v>86</v>
      </c>
      <c r="AM128" s="341">
        <v>80</v>
      </c>
      <c r="AN128" s="342">
        <v>103</v>
      </c>
      <c r="AO128" s="97" t="s">
        <v>3908</v>
      </c>
      <c r="AP128" s="322">
        <v>60</v>
      </c>
      <c r="AQ128" s="266">
        <v>28</v>
      </c>
      <c r="AR128" s="266">
        <v>32</v>
      </c>
      <c r="AS128" s="267">
        <v>37</v>
      </c>
      <c r="AT128" s="249" t="s">
        <v>3909</v>
      </c>
      <c r="AU128" s="98">
        <v>191</v>
      </c>
      <c r="AV128" s="75">
        <v>126</v>
      </c>
      <c r="AW128" s="75">
        <v>65</v>
      </c>
      <c r="AX128" s="76">
        <v>145</v>
      </c>
      <c r="AY128" s="97" t="s">
        <v>3910</v>
      </c>
      <c r="AZ128" s="248">
        <v>278</v>
      </c>
      <c r="BA128" s="101">
        <v>140</v>
      </c>
      <c r="BB128" s="101">
        <v>138</v>
      </c>
      <c r="BC128" s="102">
        <v>166</v>
      </c>
      <c r="BD128" s="111"/>
      <c r="BE128" s="111"/>
      <c r="BF128" s="111"/>
      <c r="BG128" s="111"/>
      <c r="BH128" s="111"/>
    </row>
    <row r="129" spans="1:60" s="106" customFormat="1" ht="14.25" customHeight="1">
      <c r="A129" s="219" t="s">
        <v>3911</v>
      </c>
      <c r="B129" s="241">
        <v>64</v>
      </c>
      <c r="C129" s="301">
        <v>30</v>
      </c>
      <c r="D129" s="301">
        <v>34</v>
      </c>
      <c r="E129" s="302">
        <v>37</v>
      </c>
      <c r="F129" s="97" t="s">
        <v>3912</v>
      </c>
      <c r="G129" s="98">
        <v>1331</v>
      </c>
      <c r="H129" s="75">
        <v>653</v>
      </c>
      <c r="I129" s="75">
        <v>678</v>
      </c>
      <c r="J129" s="76">
        <v>701</v>
      </c>
      <c r="K129" s="121"/>
      <c r="L129" s="111"/>
      <c r="M129" s="111"/>
      <c r="N129" s="111"/>
      <c r="O129" s="111"/>
      <c r="P129" s="97" t="s">
        <v>3913</v>
      </c>
      <c r="Q129" s="98">
        <v>230</v>
      </c>
      <c r="R129" s="75">
        <v>106</v>
      </c>
      <c r="S129" s="75">
        <v>124</v>
      </c>
      <c r="T129" s="193">
        <v>147</v>
      </c>
      <c r="U129" s="97" t="s">
        <v>1623</v>
      </c>
      <c r="V129" s="98">
        <v>227</v>
      </c>
      <c r="W129" s="75">
        <v>119</v>
      </c>
      <c r="X129" s="75">
        <v>108</v>
      </c>
      <c r="Y129" s="76">
        <v>139</v>
      </c>
      <c r="Z129" s="97" t="s">
        <v>3806</v>
      </c>
      <c r="AA129" s="248">
        <v>67</v>
      </c>
      <c r="AB129" s="75">
        <v>35</v>
      </c>
      <c r="AC129" s="75">
        <v>32</v>
      </c>
      <c r="AD129" s="76">
        <v>38</v>
      </c>
      <c r="AE129" s="206" t="s">
        <v>3914</v>
      </c>
      <c r="AF129" s="241">
        <v>333</v>
      </c>
      <c r="AG129" s="242">
        <v>162</v>
      </c>
      <c r="AH129" s="242">
        <v>171</v>
      </c>
      <c r="AI129" s="243">
        <v>197</v>
      </c>
      <c r="AJ129" s="339" t="s">
        <v>244</v>
      </c>
      <c r="AK129" s="197">
        <v>3837</v>
      </c>
      <c r="AL129" s="197">
        <v>2095</v>
      </c>
      <c r="AM129" s="197">
        <v>1742</v>
      </c>
      <c r="AN129" s="198">
        <v>2358</v>
      </c>
      <c r="AO129" s="97" t="s">
        <v>2451</v>
      </c>
      <c r="AP129" s="322">
        <v>41</v>
      </c>
      <c r="AQ129" s="266">
        <v>19</v>
      </c>
      <c r="AR129" s="266">
        <v>22</v>
      </c>
      <c r="AS129" s="267">
        <v>29</v>
      </c>
      <c r="AT129" s="249" t="s">
        <v>2268</v>
      </c>
      <c r="AU129" s="98">
        <v>81</v>
      </c>
      <c r="AV129" s="75">
        <v>43</v>
      </c>
      <c r="AW129" s="75">
        <v>38</v>
      </c>
      <c r="AX129" s="76">
        <v>45</v>
      </c>
      <c r="AY129" s="97" t="s">
        <v>3915</v>
      </c>
      <c r="AZ129" s="248">
        <v>146</v>
      </c>
      <c r="BA129" s="101">
        <v>80</v>
      </c>
      <c r="BB129" s="101">
        <v>66</v>
      </c>
      <c r="BC129" s="102">
        <v>76</v>
      </c>
      <c r="BD129" s="111"/>
      <c r="BE129" s="111"/>
      <c r="BF129" s="111"/>
      <c r="BG129" s="111"/>
      <c r="BH129" s="111"/>
    </row>
    <row r="130" spans="1:60" s="111" customFormat="1" ht="14.25" customHeight="1">
      <c r="A130" s="219" t="s">
        <v>3916</v>
      </c>
      <c r="B130" s="241">
        <v>21</v>
      </c>
      <c r="C130" s="301">
        <v>6</v>
      </c>
      <c r="D130" s="301">
        <v>15</v>
      </c>
      <c r="E130" s="302">
        <v>15</v>
      </c>
      <c r="F130" s="97" t="s">
        <v>3917</v>
      </c>
      <c r="G130" s="98">
        <v>174</v>
      </c>
      <c r="H130" s="75">
        <v>86</v>
      </c>
      <c r="I130" s="75">
        <v>88</v>
      </c>
      <c r="J130" s="76">
        <v>97</v>
      </c>
      <c r="K130" s="121"/>
      <c r="P130" s="97" t="s">
        <v>3918</v>
      </c>
      <c r="Q130" s="98">
        <v>154</v>
      </c>
      <c r="R130" s="75">
        <v>79</v>
      </c>
      <c r="S130" s="75">
        <v>75</v>
      </c>
      <c r="T130" s="193">
        <v>76</v>
      </c>
      <c r="U130" s="97" t="s">
        <v>1630</v>
      </c>
      <c r="V130" s="98">
        <v>207</v>
      </c>
      <c r="W130" s="75">
        <v>107</v>
      </c>
      <c r="X130" s="75">
        <v>100</v>
      </c>
      <c r="Y130" s="76">
        <v>146</v>
      </c>
      <c r="Z130" s="97" t="s">
        <v>753</v>
      </c>
      <c r="AA130" s="248">
        <v>154</v>
      </c>
      <c r="AB130" s="75">
        <v>77</v>
      </c>
      <c r="AC130" s="75">
        <v>77</v>
      </c>
      <c r="AD130" s="76">
        <v>94</v>
      </c>
      <c r="AE130" s="206" t="s">
        <v>3919</v>
      </c>
      <c r="AF130" s="241">
        <v>199</v>
      </c>
      <c r="AG130" s="242">
        <v>96</v>
      </c>
      <c r="AH130" s="242">
        <v>103</v>
      </c>
      <c r="AI130" s="243">
        <v>117</v>
      </c>
      <c r="AJ130" s="337" t="s">
        <v>3920</v>
      </c>
      <c r="AK130" s="316">
        <v>527</v>
      </c>
      <c r="AL130" s="99">
        <v>277</v>
      </c>
      <c r="AM130" s="99">
        <v>250</v>
      </c>
      <c r="AN130" s="105">
        <v>305</v>
      </c>
      <c r="AO130" s="97" t="s">
        <v>3921</v>
      </c>
      <c r="AP130" s="322">
        <v>84</v>
      </c>
      <c r="AQ130" s="266">
        <v>40</v>
      </c>
      <c r="AR130" s="266">
        <v>44</v>
      </c>
      <c r="AS130" s="267">
        <v>47</v>
      </c>
      <c r="AT130" s="249" t="s">
        <v>2275</v>
      </c>
      <c r="AU130" s="98">
        <v>165</v>
      </c>
      <c r="AV130" s="75">
        <v>85</v>
      </c>
      <c r="AW130" s="75">
        <v>80</v>
      </c>
      <c r="AX130" s="76">
        <v>88</v>
      </c>
      <c r="AY130" s="97" t="s">
        <v>3922</v>
      </c>
      <c r="AZ130" s="248">
        <v>19</v>
      </c>
      <c r="BA130" s="101">
        <v>9</v>
      </c>
      <c r="BB130" s="101">
        <v>10</v>
      </c>
      <c r="BC130" s="102">
        <v>14</v>
      </c>
    </row>
    <row r="131" spans="1:60" s="111" customFormat="1" ht="14.25" customHeight="1">
      <c r="A131" s="219" t="s">
        <v>3923</v>
      </c>
      <c r="B131" s="241">
        <v>139</v>
      </c>
      <c r="C131" s="301">
        <v>66</v>
      </c>
      <c r="D131" s="301">
        <v>73</v>
      </c>
      <c r="E131" s="302">
        <v>75</v>
      </c>
      <c r="F131" s="97" t="s">
        <v>3924</v>
      </c>
      <c r="G131" s="98">
        <v>105</v>
      </c>
      <c r="H131" s="75">
        <v>64</v>
      </c>
      <c r="I131" s="75">
        <v>41</v>
      </c>
      <c r="J131" s="76">
        <v>52</v>
      </c>
      <c r="K131" s="121"/>
      <c r="P131" s="97" t="s">
        <v>3925</v>
      </c>
      <c r="Q131" s="98">
        <v>98</v>
      </c>
      <c r="R131" s="75">
        <v>48</v>
      </c>
      <c r="S131" s="75">
        <v>50</v>
      </c>
      <c r="T131" s="193">
        <v>60</v>
      </c>
      <c r="U131" s="70" t="s">
        <v>220</v>
      </c>
      <c r="V131" s="68">
        <v>4515</v>
      </c>
      <c r="W131" s="68">
        <v>2205</v>
      </c>
      <c r="X131" s="68">
        <v>2310</v>
      </c>
      <c r="Y131" s="69">
        <v>2579</v>
      </c>
      <c r="Z131" s="97" t="s">
        <v>761</v>
      </c>
      <c r="AA131" s="248">
        <v>41</v>
      </c>
      <c r="AB131" s="75">
        <v>15</v>
      </c>
      <c r="AC131" s="75">
        <v>26</v>
      </c>
      <c r="AD131" s="76">
        <v>23</v>
      </c>
      <c r="AE131" s="206" t="s">
        <v>3926</v>
      </c>
      <c r="AF131" s="241">
        <v>124</v>
      </c>
      <c r="AG131" s="242">
        <v>64</v>
      </c>
      <c r="AH131" s="242">
        <v>60</v>
      </c>
      <c r="AI131" s="243">
        <v>77</v>
      </c>
      <c r="AJ131" s="337" t="s">
        <v>3927</v>
      </c>
      <c r="AK131" s="316">
        <v>200</v>
      </c>
      <c r="AL131" s="99">
        <v>112</v>
      </c>
      <c r="AM131" s="99">
        <v>88</v>
      </c>
      <c r="AN131" s="105">
        <v>120</v>
      </c>
      <c r="AO131" s="97" t="s">
        <v>3928</v>
      </c>
      <c r="AP131" s="322">
        <v>73</v>
      </c>
      <c r="AQ131" s="266">
        <v>35</v>
      </c>
      <c r="AR131" s="266">
        <v>38</v>
      </c>
      <c r="AS131" s="267">
        <v>51</v>
      </c>
      <c r="AT131" s="249" t="s">
        <v>3929</v>
      </c>
      <c r="AU131" s="98">
        <v>69</v>
      </c>
      <c r="AV131" s="75">
        <v>38</v>
      </c>
      <c r="AW131" s="75">
        <v>31</v>
      </c>
      <c r="AX131" s="76">
        <v>50</v>
      </c>
      <c r="AY131" s="97" t="s">
        <v>3930</v>
      </c>
      <c r="AZ131" s="248">
        <v>170</v>
      </c>
      <c r="BA131" s="101">
        <v>82</v>
      </c>
      <c r="BB131" s="101">
        <v>88</v>
      </c>
      <c r="BC131" s="102">
        <v>95</v>
      </c>
    </row>
    <row r="132" spans="1:60" s="111" customFormat="1" ht="14.25" customHeight="1">
      <c r="A132" s="219" t="s">
        <v>3931</v>
      </c>
      <c r="B132" s="241">
        <v>96</v>
      </c>
      <c r="C132" s="301">
        <v>51</v>
      </c>
      <c r="D132" s="301">
        <v>45</v>
      </c>
      <c r="E132" s="302">
        <v>56</v>
      </c>
      <c r="F132" s="97" t="s">
        <v>3932</v>
      </c>
      <c r="G132" s="98">
        <v>61</v>
      </c>
      <c r="H132" s="75">
        <v>37</v>
      </c>
      <c r="I132" s="75">
        <v>24</v>
      </c>
      <c r="J132" s="76">
        <v>35</v>
      </c>
      <c r="K132" s="121"/>
      <c r="P132" s="97" t="s">
        <v>2050</v>
      </c>
      <c r="Q132" s="98">
        <v>88</v>
      </c>
      <c r="R132" s="75">
        <v>38</v>
      </c>
      <c r="S132" s="75">
        <v>50</v>
      </c>
      <c r="T132" s="193">
        <v>54</v>
      </c>
      <c r="U132" s="97" t="s">
        <v>3933</v>
      </c>
      <c r="V132" s="98">
        <v>38</v>
      </c>
      <c r="W132" s="289">
        <v>21</v>
      </c>
      <c r="X132" s="289">
        <v>17</v>
      </c>
      <c r="Y132" s="288">
        <v>27</v>
      </c>
      <c r="Z132" s="97" t="s">
        <v>3626</v>
      </c>
      <c r="AA132" s="248">
        <v>128</v>
      </c>
      <c r="AB132" s="75">
        <v>64</v>
      </c>
      <c r="AC132" s="75">
        <v>64</v>
      </c>
      <c r="AD132" s="76">
        <v>78</v>
      </c>
      <c r="AE132" s="206" t="s">
        <v>3934</v>
      </c>
      <c r="AF132" s="241">
        <v>67</v>
      </c>
      <c r="AG132" s="242">
        <v>35</v>
      </c>
      <c r="AH132" s="242">
        <v>32</v>
      </c>
      <c r="AI132" s="243">
        <v>48</v>
      </c>
      <c r="AJ132" s="337" t="s">
        <v>3935</v>
      </c>
      <c r="AK132" s="316">
        <v>180</v>
      </c>
      <c r="AL132" s="99">
        <v>96</v>
      </c>
      <c r="AM132" s="99">
        <v>84</v>
      </c>
      <c r="AN132" s="105">
        <v>109</v>
      </c>
      <c r="AO132" s="97" t="s">
        <v>3936</v>
      </c>
      <c r="AP132" s="322">
        <v>67</v>
      </c>
      <c r="AQ132" s="266">
        <v>29</v>
      </c>
      <c r="AR132" s="266">
        <v>38</v>
      </c>
      <c r="AS132" s="267">
        <v>37</v>
      </c>
      <c r="AT132" s="272" t="s">
        <v>255</v>
      </c>
      <c r="AU132" s="68">
        <v>1414</v>
      </c>
      <c r="AV132" s="68">
        <v>714</v>
      </c>
      <c r="AW132" s="68">
        <v>700</v>
      </c>
      <c r="AX132" s="69">
        <v>859</v>
      </c>
      <c r="AY132" s="97" t="s">
        <v>3937</v>
      </c>
      <c r="AZ132" s="248">
        <v>39</v>
      </c>
      <c r="BA132" s="101">
        <v>17</v>
      </c>
      <c r="BB132" s="101">
        <v>22</v>
      </c>
      <c r="BC132" s="102">
        <v>23</v>
      </c>
    </row>
    <row r="133" spans="1:60" s="111" customFormat="1" ht="14.25" customHeight="1">
      <c r="A133" s="219" t="s">
        <v>3938</v>
      </c>
      <c r="B133" s="241">
        <v>112</v>
      </c>
      <c r="C133" s="301">
        <v>55</v>
      </c>
      <c r="D133" s="301">
        <v>57</v>
      </c>
      <c r="E133" s="302">
        <v>57</v>
      </c>
      <c r="F133" s="97" t="s">
        <v>3939</v>
      </c>
      <c r="G133" s="98">
        <v>24</v>
      </c>
      <c r="H133" s="75">
        <v>13</v>
      </c>
      <c r="I133" s="75">
        <v>11</v>
      </c>
      <c r="J133" s="76">
        <v>19</v>
      </c>
      <c r="K133" s="121"/>
      <c r="P133" s="97" t="s">
        <v>2059</v>
      </c>
      <c r="Q133" s="98">
        <v>69</v>
      </c>
      <c r="R133" s="75">
        <v>36</v>
      </c>
      <c r="S133" s="75">
        <v>33</v>
      </c>
      <c r="T133" s="193">
        <v>43</v>
      </c>
      <c r="U133" s="97" t="s">
        <v>3940</v>
      </c>
      <c r="V133" s="98">
        <v>68</v>
      </c>
      <c r="W133" s="289">
        <v>28</v>
      </c>
      <c r="X133" s="289">
        <v>40</v>
      </c>
      <c r="Y133" s="288">
        <v>42</v>
      </c>
      <c r="Z133" s="97" t="s">
        <v>3634</v>
      </c>
      <c r="AA133" s="248">
        <v>50</v>
      </c>
      <c r="AB133" s="75">
        <v>23</v>
      </c>
      <c r="AC133" s="75">
        <v>27</v>
      </c>
      <c r="AD133" s="76">
        <v>36</v>
      </c>
      <c r="AE133" s="206" t="s">
        <v>1946</v>
      </c>
      <c r="AF133" s="241">
        <v>95</v>
      </c>
      <c r="AG133" s="242">
        <v>47</v>
      </c>
      <c r="AH133" s="242">
        <v>48</v>
      </c>
      <c r="AI133" s="243">
        <v>60</v>
      </c>
      <c r="AJ133" s="337" t="s">
        <v>3942</v>
      </c>
      <c r="AK133" s="316">
        <v>136</v>
      </c>
      <c r="AL133" s="99">
        <v>73</v>
      </c>
      <c r="AM133" s="99">
        <v>63</v>
      </c>
      <c r="AN133" s="105">
        <v>86</v>
      </c>
      <c r="AO133" s="97" t="s">
        <v>3943</v>
      </c>
      <c r="AP133" s="322">
        <v>35</v>
      </c>
      <c r="AQ133" s="266">
        <v>19</v>
      </c>
      <c r="AR133" s="266">
        <v>16</v>
      </c>
      <c r="AS133" s="267">
        <v>20</v>
      </c>
      <c r="AT133" s="249" t="s">
        <v>3752</v>
      </c>
      <c r="AU133" s="98">
        <v>189</v>
      </c>
      <c r="AV133" s="75">
        <v>92</v>
      </c>
      <c r="AW133" s="75">
        <v>97</v>
      </c>
      <c r="AX133" s="76">
        <v>112</v>
      </c>
      <c r="AY133" s="97" t="s">
        <v>3944</v>
      </c>
      <c r="AZ133" s="248">
        <v>57</v>
      </c>
      <c r="BA133" s="101">
        <v>32</v>
      </c>
      <c r="BB133" s="101">
        <v>25</v>
      </c>
      <c r="BC133" s="102">
        <v>44</v>
      </c>
    </row>
    <row r="134" spans="1:60" s="111" customFormat="1" ht="14.25" customHeight="1">
      <c r="A134" s="220" t="s">
        <v>357</v>
      </c>
      <c r="B134" s="257">
        <v>1464</v>
      </c>
      <c r="C134" s="257">
        <v>755</v>
      </c>
      <c r="D134" s="257">
        <v>709</v>
      </c>
      <c r="E134" s="258">
        <v>907</v>
      </c>
      <c r="F134" s="97" t="s">
        <v>3945</v>
      </c>
      <c r="G134" s="98">
        <v>56</v>
      </c>
      <c r="H134" s="75">
        <v>29</v>
      </c>
      <c r="I134" s="75">
        <v>27</v>
      </c>
      <c r="J134" s="76">
        <v>38</v>
      </c>
      <c r="K134" s="121"/>
      <c r="P134" s="97" t="s">
        <v>2437</v>
      </c>
      <c r="Q134" s="98">
        <v>113</v>
      </c>
      <c r="R134" s="75">
        <v>47</v>
      </c>
      <c r="S134" s="75">
        <v>66</v>
      </c>
      <c r="T134" s="193">
        <v>74</v>
      </c>
      <c r="U134" s="97" t="s">
        <v>2711</v>
      </c>
      <c r="V134" s="98">
        <v>122</v>
      </c>
      <c r="W134" s="289">
        <v>58</v>
      </c>
      <c r="X134" s="289">
        <v>64</v>
      </c>
      <c r="Y134" s="288">
        <v>73</v>
      </c>
      <c r="Z134" s="97" t="s">
        <v>3941</v>
      </c>
      <c r="AA134" s="248">
        <v>104</v>
      </c>
      <c r="AB134" s="75">
        <v>57</v>
      </c>
      <c r="AC134" s="75">
        <v>47</v>
      </c>
      <c r="AD134" s="76">
        <v>70</v>
      </c>
      <c r="AE134" s="206" t="s">
        <v>1954</v>
      </c>
      <c r="AF134" s="241">
        <v>68</v>
      </c>
      <c r="AG134" s="242">
        <v>36</v>
      </c>
      <c r="AH134" s="242">
        <v>32</v>
      </c>
      <c r="AI134" s="243">
        <v>41</v>
      </c>
      <c r="AJ134" s="337" t="s">
        <v>3947</v>
      </c>
      <c r="AK134" s="316">
        <v>231</v>
      </c>
      <c r="AL134" s="99">
        <v>131</v>
      </c>
      <c r="AM134" s="99">
        <v>100</v>
      </c>
      <c r="AN134" s="105">
        <v>141</v>
      </c>
      <c r="AO134" s="97" t="s">
        <v>3948</v>
      </c>
      <c r="AP134" s="322">
        <v>80</v>
      </c>
      <c r="AQ134" s="266">
        <v>40</v>
      </c>
      <c r="AR134" s="266">
        <v>40</v>
      </c>
      <c r="AS134" s="267">
        <v>39</v>
      </c>
      <c r="AT134" s="249" t="s">
        <v>3758</v>
      </c>
      <c r="AU134" s="98">
        <v>207</v>
      </c>
      <c r="AV134" s="75">
        <v>98</v>
      </c>
      <c r="AW134" s="75">
        <v>109</v>
      </c>
      <c r="AX134" s="76">
        <v>124</v>
      </c>
      <c r="AY134" s="97" t="s">
        <v>3949</v>
      </c>
      <c r="AZ134" s="248">
        <v>38</v>
      </c>
      <c r="BA134" s="101">
        <v>18</v>
      </c>
      <c r="BB134" s="101">
        <v>20</v>
      </c>
      <c r="BC134" s="102">
        <v>27</v>
      </c>
    </row>
    <row r="135" spans="1:60" s="111" customFormat="1" ht="14.25" customHeight="1">
      <c r="A135" s="219" t="s">
        <v>3950</v>
      </c>
      <c r="B135" s="241">
        <v>131</v>
      </c>
      <c r="C135" s="242">
        <v>67</v>
      </c>
      <c r="D135" s="242">
        <v>64</v>
      </c>
      <c r="E135" s="243">
        <v>71</v>
      </c>
      <c r="F135" s="97" t="s">
        <v>3951</v>
      </c>
      <c r="G135" s="98">
        <v>81</v>
      </c>
      <c r="H135" s="75">
        <v>45</v>
      </c>
      <c r="I135" s="75">
        <v>36</v>
      </c>
      <c r="J135" s="76">
        <v>54</v>
      </c>
      <c r="K135" s="121"/>
      <c r="P135" s="97" t="s">
        <v>2443</v>
      </c>
      <c r="Q135" s="98">
        <v>102</v>
      </c>
      <c r="R135" s="75">
        <v>45</v>
      </c>
      <c r="S135" s="75">
        <v>57</v>
      </c>
      <c r="T135" s="193">
        <v>58</v>
      </c>
      <c r="U135" s="97" t="s">
        <v>2713</v>
      </c>
      <c r="V135" s="98">
        <v>76</v>
      </c>
      <c r="W135" s="289">
        <v>34</v>
      </c>
      <c r="X135" s="289">
        <v>42</v>
      </c>
      <c r="Y135" s="288">
        <v>43</v>
      </c>
      <c r="Z135" s="97" t="s">
        <v>3946</v>
      </c>
      <c r="AA135" s="248">
        <v>90</v>
      </c>
      <c r="AB135" s="75">
        <v>47</v>
      </c>
      <c r="AC135" s="75">
        <v>43</v>
      </c>
      <c r="AD135" s="76">
        <v>49</v>
      </c>
      <c r="AE135" s="206" t="s">
        <v>3953</v>
      </c>
      <c r="AF135" s="241">
        <v>73</v>
      </c>
      <c r="AG135" s="242">
        <v>43</v>
      </c>
      <c r="AH135" s="242">
        <v>30</v>
      </c>
      <c r="AI135" s="243">
        <v>56</v>
      </c>
      <c r="AJ135" s="337" t="s">
        <v>3954</v>
      </c>
      <c r="AK135" s="316">
        <v>313</v>
      </c>
      <c r="AL135" s="99">
        <v>181</v>
      </c>
      <c r="AM135" s="99">
        <v>132</v>
      </c>
      <c r="AN135" s="105">
        <v>198</v>
      </c>
      <c r="AO135" s="97" t="s">
        <v>3955</v>
      </c>
      <c r="AP135" s="322">
        <v>68</v>
      </c>
      <c r="AQ135" s="266">
        <v>37</v>
      </c>
      <c r="AR135" s="266">
        <v>31</v>
      </c>
      <c r="AS135" s="267">
        <v>33</v>
      </c>
      <c r="AT135" s="249" t="s">
        <v>3765</v>
      </c>
      <c r="AU135" s="98">
        <v>129</v>
      </c>
      <c r="AV135" s="75">
        <v>70</v>
      </c>
      <c r="AW135" s="75">
        <v>59</v>
      </c>
      <c r="AX135" s="76">
        <v>73</v>
      </c>
      <c r="AY135" s="97" t="s">
        <v>2607</v>
      </c>
      <c r="AZ135" s="248">
        <v>45</v>
      </c>
      <c r="BA135" s="101">
        <v>24</v>
      </c>
      <c r="BB135" s="101">
        <v>21</v>
      </c>
      <c r="BC135" s="102">
        <v>35</v>
      </c>
    </row>
    <row r="136" spans="1:60" s="111" customFormat="1" ht="14.25" customHeight="1">
      <c r="A136" s="219" t="s">
        <v>3956</v>
      </c>
      <c r="B136" s="241">
        <v>107</v>
      </c>
      <c r="C136" s="242">
        <v>57</v>
      </c>
      <c r="D136" s="242">
        <v>50</v>
      </c>
      <c r="E136" s="243">
        <v>67</v>
      </c>
      <c r="F136" s="97" t="s">
        <v>1617</v>
      </c>
      <c r="G136" s="98">
        <v>104</v>
      </c>
      <c r="H136" s="75">
        <v>52</v>
      </c>
      <c r="I136" s="75">
        <v>52</v>
      </c>
      <c r="J136" s="76">
        <v>66</v>
      </c>
      <c r="K136" s="121"/>
      <c r="P136" s="97" t="s">
        <v>2388</v>
      </c>
      <c r="Q136" s="98">
        <v>138</v>
      </c>
      <c r="R136" s="75">
        <v>68</v>
      </c>
      <c r="S136" s="75">
        <v>70</v>
      </c>
      <c r="T136" s="193">
        <v>80</v>
      </c>
      <c r="U136" s="97" t="s">
        <v>3957</v>
      </c>
      <c r="V136" s="98">
        <v>99</v>
      </c>
      <c r="W136" s="289">
        <v>52</v>
      </c>
      <c r="X136" s="289">
        <v>47</v>
      </c>
      <c r="Y136" s="288">
        <v>58</v>
      </c>
      <c r="Z136" s="97" t="s">
        <v>3952</v>
      </c>
      <c r="AA136" s="248">
        <v>40</v>
      </c>
      <c r="AB136" s="75">
        <v>20</v>
      </c>
      <c r="AC136" s="75">
        <v>20</v>
      </c>
      <c r="AD136" s="76">
        <v>22</v>
      </c>
      <c r="AE136" s="206" t="s">
        <v>3473</v>
      </c>
      <c r="AF136" s="241">
        <v>83</v>
      </c>
      <c r="AG136" s="242">
        <v>43</v>
      </c>
      <c r="AH136" s="242">
        <v>40</v>
      </c>
      <c r="AI136" s="243">
        <v>56</v>
      </c>
      <c r="AJ136" s="337" t="s">
        <v>3958</v>
      </c>
      <c r="AK136" s="316">
        <v>169</v>
      </c>
      <c r="AL136" s="99">
        <v>94</v>
      </c>
      <c r="AM136" s="99">
        <v>75</v>
      </c>
      <c r="AN136" s="105">
        <v>101</v>
      </c>
      <c r="AO136" s="97" t="s">
        <v>3959</v>
      </c>
      <c r="AP136" s="322">
        <v>92</v>
      </c>
      <c r="AQ136" s="266">
        <v>48</v>
      </c>
      <c r="AR136" s="266">
        <v>44</v>
      </c>
      <c r="AS136" s="267">
        <v>60</v>
      </c>
      <c r="AT136" s="249" t="s">
        <v>3960</v>
      </c>
      <c r="AU136" s="98">
        <v>122</v>
      </c>
      <c r="AV136" s="75">
        <v>62</v>
      </c>
      <c r="AW136" s="75">
        <v>60</v>
      </c>
      <c r="AX136" s="76">
        <v>77</v>
      </c>
      <c r="AY136" s="97" t="s">
        <v>2612</v>
      </c>
      <c r="AZ136" s="248">
        <v>23</v>
      </c>
      <c r="BA136" s="101">
        <v>9</v>
      </c>
      <c r="BB136" s="101">
        <v>14</v>
      </c>
      <c r="BC136" s="102">
        <v>16</v>
      </c>
    </row>
    <row r="137" spans="1:60" s="111" customFormat="1" ht="14.25" customHeight="1">
      <c r="A137" s="219" t="s">
        <v>3961</v>
      </c>
      <c r="B137" s="241">
        <v>43</v>
      </c>
      <c r="C137" s="242">
        <v>21</v>
      </c>
      <c r="D137" s="242">
        <v>22</v>
      </c>
      <c r="E137" s="243">
        <v>27</v>
      </c>
      <c r="F137" s="97" t="s">
        <v>3962</v>
      </c>
      <c r="G137" s="98">
        <v>114</v>
      </c>
      <c r="H137" s="75">
        <v>55</v>
      </c>
      <c r="I137" s="75">
        <v>59</v>
      </c>
      <c r="J137" s="76">
        <v>63</v>
      </c>
      <c r="K137" s="121"/>
      <c r="P137" s="97" t="s">
        <v>1617</v>
      </c>
      <c r="Q137" s="98">
        <v>76</v>
      </c>
      <c r="R137" s="75">
        <v>37</v>
      </c>
      <c r="S137" s="75">
        <v>39</v>
      </c>
      <c r="T137" s="193">
        <v>49</v>
      </c>
      <c r="U137" s="97" t="s">
        <v>3963</v>
      </c>
      <c r="V137" s="98">
        <v>77</v>
      </c>
      <c r="W137" s="289">
        <v>39</v>
      </c>
      <c r="X137" s="289">
        <v>38</v>
      </c>
      <c r="Y137" s="288">
        <v>46</v>
      </c>
      <c r="Z137" s="97" t="s">
        <v>412</v>
      </c>
      <c r="AA137" s="248">
        <v>54</v>
      </c>
      <c r="AB137" s="75">
        <v>28</v>
      </c>
      <c r="AC137" s="75">
        <v>26</v>
      </c>
      <c r="AD137" s="76">
        <v>35</v>
      </c>
      <c r="AE137" s="206" t="s">
        <v>3485</v>
      </c>
      <c r="AF137" s="241">
        <v>95</v>
      </c>
      <c r="AG137" s="242">
        <v>49</v>
      </c>
      <c r="AH137" s="242">
        <v>46</v>
      </c>
      <c r="AI137" s="243">
        <v>57</v>
      </c>
      <c r="AJ137" s="337" t="s">
        <v>3964</v>
      </c>
      <c r="AK137" s="316">
        <v>157</v>
      </c>
      <c r="AL137" s="99">
        <v>87</v>
      </c>
      <c r="AM137" s="99">
        <v>70</v>
      </c>
      <c r="AN137" s="105">
        <v>99</v>
      </c>
      <c r="AO137" s="97" t="s">
        <v>3965</v>
      </c>
      <c r="AP137" s="322">
        <v>82</v>
      </c>
      <c r="AQ137" s="266">
        <v>40</v>
      </c>
      <c r="AR137" s="266">
        <v>42</v>
      </c>
      <c r="AS137" s="267">
        <v>48</v>
      </c>
      <c r="AT137" s="249" t="s">
        <v>3966</v>
      </c>
      <c r="AU137" s="98">
        <v>140</v>
      </c>
      <c r="AV137" s="75">
        <v>71</v>
      </c>
      <c r="AW137" s="75">
        <v>69</v>
      </c>
      <c r="AX137" s="76">
        <v>86</v>
      </c>
      <c r="AY137" s="97" t="s">
        <v>3967</v>
      </c>
      <c r="AZ137" s="248">
        <v>23</v>
      </c>
      <c r="BA137" s="101">
        <v>6</v>
      </c>
      <c r="BB137" s="101">
        <v>17</v>
      </c>
      <c r="BC137" s="102">
        <v>18</v>
      </c>
    </row>
    <row r="138" spans="1:60" s="111" customFormat="1" ht="14.25" customHeight="1">
      <c r="A138" s="219" t="s">
        <v>3968</v>
      </c>
      <c r="B138" s="241">
        <v>43</v>
      </c>
      <c r="C138" s="242">
        <v>24</v>
      </c>
      <c r="D138" s="242">
        <v>19</v>
      </c>
      <c r="E138" s="243">
        <v>28</v>
      </c>
      <c r="F138" s="97" t="s">
        <v>1402</v>
      </c>
      <c r="G138" s="98">
        <v>182</v>
      </c>
      <c r="H138" s="75">
        <v>79</v>
      </c>
      <c r="I138" s="75">
        <v>103</v>
      </c>
      <c r="J138" s="76">
        <v>104</v>
      </c>
      <c r="K138" s="121"/>
      <c r="P138" s="97" t="s">
        <v>3480</v>
      </c>
      <c r="Q138" s="98">
        <v>41</v>
      </c>
      <c r="R138" s="75">
        <v>19</v>
      </c>
      <c r="S138" s="75">
        <v>22</v>
      </c>
      <c r="T138" s="193">
        <v>24</v>
      </c>
      <c r="U138" s="97" t="s">
        <v>3969</v>
      </c>
      <c r="V138" s="98">
        <v>132</v>
      </c>
      <c r="W138" s="289">
        <v>63</v>
      </c>
      <c r="X138" s="289">
        <v>69</v>
      </c>
      <c r="Y138" s="288">
        <v>84</v>
      </c>
      <c r="Z138" s="97" t="s">
        <v>413</v>
      </c>
      <c r="AA138" s="248">
        <v>48</v>
      </c>
      <c r="AB138" s="75">
        <v>27</v>
      </c>
      <c r="AC138" s="75">
        <v>21</v>
      </c>
      <c r="AD138" s="76">
        <v>33</v>
      </c>
      <c r="AE138" s="206" t="s">
        <v>1583</v>
      </c>
      <c r="AF138" s="241">
        <v>157</v>
      </c>
      <c r="AG138" s="242">
        <v>76</v>
      </c>
      <c r="AH138" s="242">
        <v>81</v>
      </c>
      <c r="AI138" s="243">
        <v>116</v>
      </c>
      <c r="AJ138" s="337" t="s">
        <v>3971</v>
      </c>
      <c r="AK138" s="316">
        <v>113</v>
      </c>
      <c r="AL138" s="99">
        <v>65</v>
      </c>
      <c r="AM138" s="99">
        <v>48</v>
      </c>
      <c r="AN138" s="105">
        <v>73</v>
      </c>
      <c r="AO138" s="97" t="s">
        <v>3972</v>
      </c>
      <c r="AP138" s="322">
        <v>43</v>
      </c>
      <c r="AQ138" s="266">
        <v>21</v>
      </c>
      <c r="AR138" s="266">
        <v>22</v>
      </c>
      <c r="AS138" s="267">
        <v>27</v>
      </c>
      <c r="AT138" s="249" t="s">
        <v>3973</v>
      </c>
      <c r="AU138" s="98">
        <v>199</v>
      </c>
      <c r="AV138" s="75">
        <v>97</v>
      </c>
      <c r="AW138" s="75">
        <v>102</v>
      </c>
      <c r="AX138" s="76">
        <v>103</v>
      </c>
      <c r="AY138" s="97" t="s">
        <v>3974</v>
      </c>
      <c r="AZ138" s="248">
        <v>65</v>
      </c>
      <c r="BA138" s="101">
        <v>34</v>
      </c>
      <c r="BB138" s="101">
        <v>31</v>
      </c>
      <c r="BC138" s="102">
        <v>39</v>
      </c>
    </row>
    <row r="139" spans="1:60" s="111" customFormat="1" ht="14.25" customHeight="1">
      <c r="A139" s="219" t="s">
        <v>3975</v>
      </c>
      <c r="B139" s="241">
        <v>67</v>
      </c>
      <c r="C139" s="242">
        <v>34</v>
      </c>
      <c r="D139" s="242">
        <v>33</v>
      </c>
      <c r="E139" s="243">
        <v>46</v>
      </c>
      <c r="F139" s="97" t="s">
        <v>1410</v>
      </c>
      <c r="G139" s="98">
        <v>206</v>
      </c>
      <c r="H139" s="75">
        <v>188</v>
      </c>
      <c r="I139" s="75">
        <v>18</v>
      </c>
      <c r="J139" s="76">
        <v>191</v>
      </c>
      <c r="K139" s="121"/>
      <c r="P139" s="97" t="s">
        <v>3489</v>
      </c>
      <c r="Q139" s="98">
        <v>82</v>
      </c>
      <c r="R139" s="75">
        <v>40</v>
      </c>
      <c r="S139" s="75">
        <v>42</v>
      </c>
      <c r="T139" s="193">
        <v>43</v>
      </c>
      <c r="U139" s="97" t="s">
        <v>3976</v>
      </c>
      <c r="V139" s="98">
        <v>362</v>
      </c>
      <c r="W139" s="289">
        <v>177</v>
      </c>
      <c r="X139" s="289">
        <v>185</v>
      </c>
      <c r="Y139" s="288">
        <v>184</v>
      </c>
      <c r="Z139" s="97" t="s">
        <v>3970</v>
      </c>
      <c r="AA139" s="248">
        <v>28</v>
      </c>
      <c r="AB139" s="75">
        <v>16</v>
      </c>
      <c r="AC139" s="75">
        <v>12</v>
      </c>
      <c r="AD139" s="76">
        <v>22</v>
      </c>
      <c r="AE139" s="206" t="s">
        <v>3978</v>
      </c>
      <c r="AF139" s="241">
        <v>156</v>
      </c>
      <c r="AG139" s="242">
        <v>85</v>
      </c>
      <c r="AH139" s="242">
        <v>71</v>
      </c>
      <c r="AI139" s="243">
        <v>104</v>
      </c>
      <c r="AJ139" s="337" t="s">
        <v>3979</v>
      </c>
      <c r="AK139" s="316">
        <v>120</v>
      </c>
      <c r="AL139" s="99">
        <v>64</v>
      </c>
      <c r="AM139" s="99">
        <v>56</v>
      </c>
      <c r="AN139" s="105">
        <v>83</v>
      </c>
      <c r="AO139" s="97" t="s">
        <v>3980</v>
      </c>
      <c r="AP139" s="322">
        <v>102</v>
      </c>
      <c r="AQ139" s="266">
        <v>50</v>
      </c>
      <c r="AR139" s="266">
        <v>52</v>
      </c>
      <c r="AS139" s="267">
        <v>55</v>
      </c>
      <c r="AT139" s="249" t="s">
        <v>1376</v>
      </c>
      <c r="AU139" s="98">
        <v>178</v>
      </c>
      <c r="AV139" s="75">
        <v>96</v>
      </c>
      <c r="AW139" s="75">
        <v>82</v>
      </c>
      <c r="AX139" s="76">
        <v>119</v>
      </c>
      <c r="AY139" s="97" t="s">
        <v>3981</v>
      </c>
      <c r="AZ139" s="248">
        <v>18</v>
      </c>
      <c r="BA139" s="101">
        <v>11</v>
      </c>
      <c r="BB139" s="101">
        <v>7</v>
      </c>
      <c r="BC139" s="102">
        <v>13</v>
      </c>
    </row>
    <row r="140" spans="1:60" s="111" customFormat="1" ht="14.25" customHeight="1">
      <c r="A140" s="219" t="s">
        <v>3982</v>
      </c>
      <c r="B140" s="241">
        <v>59</v>
      </c>
      <c r="C140" s="242">
        <v>30</v>
      </c>
      <c r="D140" s="242">
        <v>29</v>
      </c>
      <c r="E140" s="243">
        <v>40</v>
      </c>
      <c r="F140" s="97" t="s">
        <v>3983</v>
      </c>
      <c r="G140" s="98">
        <v>933</v>
      </c>
      <c r="H140" s="75">
        <v>473</v>
      </c>
      <c r="I140" s="75">
        <v>460</v>
      </c>
      <c r="J140" s="76">
        <v>525</v>
      </c>
      <c r="K140" s="121"/>
      <c r="P140" s="97" t="s">
        <v>3984</v>
      </c>
      <c r="Q140" s="98">
        <v>10</v>
      </c>
      <c r="R140" s="75">
        <v>5</v>
      </c>
      <c r="S140" s="75">
        <v>5</v>
      </c>
      <c r="T140" s="193">
        <v>9</v>
      </c>
      <c r="U140" s="97" t="s">
        <v>3078</v>
      </c>
      <c r="V140" s="98">
        <v>161</v>
      </c>
      <c r="W140" s="289">
        <v>73</v>
      </c>
      <c r="X140" s="289">
        <v>88</v>
      </c>
      <c r="Y140" s="288">
        <v>93</v>
      </c>
      <c r="Z140" s="97" t="s">
        <v>3977</v>
      </c>
      <c r="AA140" s="248">
        <v>28</v>
      </c>
      <c r="AB140" s="75">
        <v>13</v>
      </c>
      <c r="AC140" s="75">
        <v>15</v>
      </c>
      <c r="AD140" s="76">
        <v>15</v>
      </c>
      <c r="AE140" s="206" t="s">
        <v>3560</v>
      </c>
      <c r="AF140" s="241">
        <v>120</v>
      </c>
      <c r="AG140" s="242">
        <v>73</v>
      </c>
      <c r="AH140" s="242">
        <v>47</v>
      </c>
      <c r="AI140" s="243">
        <v>79</v>
      </c>
      <c r="AJ140" s="337" t="s">
        <v>3695</v>
      </c>
      <c r="AK140" s="316">
        <v>148</v>
      </c>
      <c r="AL140" s="99">
        <v>84</v>
      </c>
      <c r="AM140" s="99">
        <v>64</v>
      </c>
      <c r="AN140" s="105">
        <v>86</v>
      </c>
      <c r="AO140" s="97" t="s">
        <v>3986</v>
      </c>
      <c r="AP140" s="322">
        <v>100</v>
      </c>
      <c r="AQ140" s="266">
        <v>52</v>
      </c>
      <c r="AR140" s="266">
        <v>48</v>
      </c>
      <c r="AS140" s="267">
        <v>61</v>
      </c>
      <c r="AT140" s="249" t="s">
        <v>1382</v>
      </c>
      <c r="AU140" s="98">
        <v>137</v>
      </c>
      <c r="AV140" s="75">
        <v>78</v>
      </c>
      <c r="AW140" s="75">
        <v>59</v>
      </c>
      <c r="AX140" s="76">
        <v>92</v>
      </c>
      <c r="AY140" s="97" t="s">
        <v>3987</v>
      </c>
      <c r="AZ140" s="248">
        <v>30</v>
      </c>
      <c r="BA140" s="101">
        <v>15</v>
      </c>
      <c r="BB140" s="101">
        <v>15</v>
      </c>
      <c r="BC140" s="102">
        <v>23</v>
      </c>
    </row>
    <row r="141" spans="1:60" s="111" customFormat="1" ht="14.25" customHeight="1">
      <c r="A141" s="219" t="s">
        <v>3988</v>
      </c>
      <c r="B141" s="241">
        <v>88</v>
      </c>
      <c r="C141" s="242">
        <v>51</v>
      </c>
      <c r="D141" s="242">
        <v>37</v>
      </c>
      <c r="E141" s="243">
        <v>53</v>
      </c>
      <c r="F141" s="97" t="s">
        <v>3989</v>
      </c>
      <c r="G141" s="98">
        <v>179</v>
      </c>
      <c r="H141" s="75">
        <v>89</v>
      </c>
      <c r="I141" s="75">
        <v>90</v>
      </c>
      <c r="J141" s="76">
        <v>122</v>
      </c>
      <c r="K141" s="121"/>
      <c r="P141" s="97" t="s">
        <v>2052</v>
      </c>
      <c r="Q141" s="98">
        <v>62</v>
      </c>
      <c r="R141" s="75">
        <v>28</v>
      </c>
      <c r="S141" s="75">
        <v>34</v>
      </c>
      <c r="T141" s="193">
        <v>41</v>
      </c>
      <c r="U141" s="97" t="s">
        <v>3086</v>
      </c>
      <c r="V141" s="98">
        <v>609</v>
      </c>
      <c r="W141" s="289">
        <v>290</v>
      </c>
      <c r="X141" s="289">
        <v>319</v>
      </c>
      <c r="Y141" s="288">
        <v>323</v>
      </c>
      <c r="Z141" s="97" t="s">
        <v>3985</v>
      </c>
      <c r="AA141" s="248">
        <v>67</v>
      </c>
      <c r="AB141" s="75">
        <v>31</v>
      </c>
      <c r="AC141" s="75">
        <v>36</v>
      </c>
      <c r="AD141" s="76">
        <v>44</v>
      </c>
      <c r="AE141" s="206" t="s">
        <v>3991</v>
      </c>
      <c r="AF141" s="241">
        <v>142</v>
      </c>
      <c r="AG141" s="242">
        <v>69</v>
      </c>
      <c r="AH141" s="242">
        <v>73</v>
      </c>
      <c r="AI141" s="243">
        <v>91</v>
      </c>
      <c r="AJ141" s="337" t="s">
        <v>3705</v>
      </c>
      <c r="AK141" s="316">
        <v>107</v>
      </c>
      <c r="AL141" s="99">
        <v>68</v>
      </c>
      <c r="AM141" s="99">
        <v>39</v>
      </c>
      <c r="AN141" s="105">
        <v>70</v>
      </c>
      <c r="AO141" s="97" t="s">
        <v>3992</v>
      </c>
      <c r="AP141" s="322">
        <v>68</v>
      </c>
      <c r="AQ141" s="266">
        <v>32</v>
      </c>
      <c r="AR141" s="266">
        <v>36</v>
      </c>
      <c r="AS141" s="267">
        <v>43</v>
      </c>
      <c r="AT141" s="249" t="s">
        <v>2253</v>
      </c>
      <c r="AU141" s="98">
        <v>113</v>
      </c>
      <c r="AV141" s="75">
        <v>50</v>
      </c>
      <c r="AW141" s="75">
        <v>63</v>
      </c>
      <c r="AX141" s="76">
        <v>73</v>
      </c>
      <c r="AY141" s="97" t="s">
        <v>2190</v>
      </c>
      <c r="AZ141" s="248">
        <v>86</v>
      </c>
      <c r="BA141" s="101">
        <v>42</v>
      </c>
      <c r="BB141" s="101">
        <v>44</v>
      </c>
      <c r="BC141" s="102">
        <v>50</v>
      </c>
    </row>
    <row r="142" spans="1:60" s="111" customFormat="1" ht="14.25" customHeight="1">
      <c r="A142" s="219" t="s">
        <v>3993</v>
      </c>
      <c r="B142" s="241">
        <v>32</v>
      </c>
      <c r="C142" s="242">
        <v>14</v>
      </c>
      <c r="D142" s="242">
        <v>18</v>
      </c>
      <c r="E142" s="243">
        <v>21</v>
      </c>
      <c r="F142" s="97" t="s">
        <v>3994</v>
      </c>
      <c r="G142" s="98">
        <v>49</v>
      </c>
      <c r="H142" s="75">
        <v>26</v>
      </c>
      <c r="I142" s="75">
        <v>23</v>
      </c>
      <c r="J142" s="76">
        <v>32</v>
      </c>
      <c r="K142" s="121"/>
      <c r="P142" s="97" t="s">
        <v>3995</v>
      </c>
      <c r="Q142" s="98">
        <v>53</v>
      </c>
      <c r="R142" s="75">
        <v>29</v>
      </c>
      <c r="S142" s="75">
        <v>24</v>
      </c>
      <c r="T142" s="193">
        <v>30</v>
      </c>
      <c r="U142" s="97" t="s">
        <v>3996</v>
      </c>
      <c r="V142" s="98">
        <v>114</v>
      </c>
      <c r="W142" s="289">
        <v>54</v>
      </c>
      <c r="X142" s="289">
        <v>60</v>
      </c>
      <c r="Y142" s="288">
        <v>66</v>
      </c>
      <c r="Z142" s="97" t="s">
        <v>3990</v>
      </c>
      <c r="AA142" s="248">
        <v>67</v>
      </c>
      <c r="AB142" s="75">
        <v>37</v>
      </c>
      <c r="AC142" s="75">
        <v>30</v>
      </c>
      <c r="AD142" s="76">
        <v>41</v>
      </c>
      <c r="AE142" s="209" t="s">
        <v>236</v>
      </c>
      <c r="AF142" s="257">
        <v>1196</v>
      </c>
      <c r="AG142" s="257">
        <v>630</v>
      </c>
      <c r="AH142" s="257">
        <v>566</v>
      </c>
      <c r="AI142" s="258">
        <v>800</v>
      </c>
      <c r="AJ142" s="337" t="s">
        <v>3997</v>
      </c>
      <c r="AK142" s="316">
        <v>128</v>
      </c>
      <c r="AL142" s="99">
        <v>69</v>
      </c>
      <c r="AM142" s="99">
        <v>59</v>
      </c>
      <c r="AN142" s="105">
        <v>72</v>
      </c>
      <c r="AO142" s="97" t="s">
        <v>3998</v>
      </c>
      <c r="AP142" s="322">
        <v>28</v>
      </c>
      <c r="AQ142" s="266">
        <v>14</v>
      </c>
      <c r="AR142" s="266">
        <v>14</v>
      </c>
      <c r="AS142" s="267">
        <v>17</v>
      </c>
      <c r="AT142" s="250" t="s">
        <v>256</v>
      </c>
      <c r="AU142" s="68">
        <v>2121</v>
      </c>
      <c r="AV142" s="68">
        <v>1132</v>
      </c>
      <c r="AW142" s="68">
        <v>989</v>
      </c>
      <c r="AX142" s="69">
        <v>1249</v>
      </c>
      <c r="AY142" s="97" t="s">
        <v>2197</v>
      </c>
      <c r="AZ142" s="248">
        <v>79</v>
      </c>
      <c r="BA142" s="101">
        <v>35</v>
      </c>
      <c r="BB142" s="101">
        <v>44</v>
      </c>
      <c r="BC142" s="102">
        <v>49</v>
      </c>
    </row>
    <row r="143" spans="1:60" s="111" customFormat="1" ht="14.25" customHeight="1">
      <c r="A143" s="219" t="s">
        <v>1555</v>
      </c>
      <c r="B143" s="241">
        <v>56</v>
      </c>
      <c r="C143" s="242">
        <v>28</v>
      </c>
      <c r="D143" s="242">
        <v>28</v>
      </c>
      <c r="E143" s="243">
        <v>37</v>
      </c>
      <c r="F143" s="97" t="s">
        <v>3999</v>
      </c>
      <c r="G143" s="98">
        <v>98</v>
      </c>
      <c r="H143" s="75">
        <v>48</v>
      </c>
      <c r="I143" s="75">
        <v>50</v>
      </c>
      <c r="J143" s="76">
        <v>64</v>
      </c>
      <c r="K143" s="121"/>
      <c r="P143" s="97" t="s">
        <v>4000</v>
      </c>
      <c r="Q143" s="98">
        <v>34</v>
      </c>
      <c r="R143" s="75">
        <v>20</v>
      </c>
      <c r="S143" s="75">
        <v>14</v>
      </c>
      <c r="T143" s="193">
        <v>23</v>
      </c>
      <c r="U143" s="97" t="s">
        <v>4001</v>
      </c>
      <c r="V143" s="98">
        <v>142</v>
      </c>
      <c r="W143" s="289">
        <v>65</v>
      </c>
      <c r="X143" s="289">
        <v>77</v>
      </c>
      <c r="Y143" s="288">
        <v>89</v>
      </c>
      <c r="Z143" s="97" t="s">
        <v>3438</v>
      </c>
      <c r="AA143" s="248">
        <v>141</v>
      </c>
      <c r="AB143" s="75">
        <v>77</v>
      </c>
      <c r="AC143" s="75">
        <v>64</v>
      </c>
      <c r="AD143" s="76">
        <v>98</v>
      </c>
      <c r="AE143" s="206" t="s">
        <v>4002</v>
      </c>
      <c r="AF143" s="241">
        <v>116</v>
      </c>
      <c r="AG143" s="242">
        <v>62</v>
      </c>
      <c r="AH143" s="242">
        <v>54</v>
      </c>
      <c r="AI143" s="243">
        <v>76</v>
      </c>
      <c r="AJ143" s="337" t="s">
        <v>4003</v>
      </c>
      <c r="AK143" s="316">
        <v>63</v>
      </c>
      <c r="AL143" s="99">
        <v>36</v>
      </c>
      <c r="AM143" s="99">
        <v>27</v>
      </c>
      <c r="AN143" s="105">
        <v>40</v>
      </c>
      <c r="AO143" s="70" t="s">
        <v>4986</v>
      </c>
      <c r="AP143" s="197">
        <v>20829</v>
      </c>
      <c r="AQ143" s="320">
        <v>10134</v>
      </c>
      <c r="AR143" s="320">
        <v>10695</v>
      </c>
      <c r="AS143" s="321">
        <v>8534</v>
      </c>
      <c r="AT143" s="249" t="s">
        <v>2439</v>
      </c>
      <c r="AU143" s="98">
        <v>170</v>
      </c>
      <c r="AV143" s="75">
        <v>80</v>
      </c>
      <c r="AW143" s="75">
        <v>90</v>
      </c>
      <c r="AX143" s="76">
        <v>101</v>
      </c>
      <c r="AY143" s="97" t="s">
        <v>4004</v>
      </c>
      <c r="AZ143" s="248">
        <v>34</v>
      </c>
      <c r="BA143" s="101">
        <v>18</v>
      </c>
      <c r="BB143" s="101">
        <v>16</v>
      </c>
      <c r="BC143" s="102">
        <v>26</v>
      </c>
    </row>
    <row r="144" spans="1:60" s="111" customFormat="1" ht="14.25" customHeight="1">
      <c r="A144" s="219" t="s">
        <v>1563</v>
      </c>
      <c r="B144" s="241">
        <v>119</v>
      </c>
      <c r="C144" s="242">
        <v>58</v>
      </c>
      <c r="D144" s="242">
        <v>61</v>
      </c>
      <c r="E144" s="243">
        <v>58</v>
      </c>
      <c r="F144" s="97" t="s">
        <v>4005</v>
      </c>
      <c r="G144" s="98">
        <v>153</v>
      </c>
      <c r="H144" s="75">
        <v>78</v>
      </c>
      <c r="I144" s="75">
        <v>75</v>
      </c>
      <c r="J144" s="76">
        <v>90</v>
      </c>
      <c r="K144" s="121"/>
      <c r="P144" s="70" t="s">
        <v>381</v>
      </c>
      <c r="Q144" s="68">
        <v>5962</v>
      </c>
      <c r="R144" s="68">
        <v>2750</v>
      </c>
      <c r="S144" s="68">
        <v>3212</v>
      </c>
      <c r="T144" s="69">
        <v>3452</v>
      </c>
      <c r="U144" s="97" t="s">
        <v>4006</v>
      </c>
      <c r="V144" s="98">
        <v>91</v>
      </c>
      <c r="W144" s="289">
        <v>47</v>
      </c>
      <c r="X144" s="289">
        <v>44</v>
      </c>
      <c r="Y144" s="288">
        <v>45</v>
      </c>
      <c r="Z144" s="70" t="s">
        <v>230</v>
      </c>
      <c r="AA144" s="57">
        <v>3284</v>
      </c>
      <c r="AB144" s="68">
        <v>1631</v>
      </c>
      <c r="AC144" s="68">
        <v>1653</v>
      </c>
      <c r="AD144" s="69">
        <v>1987</v>
      </c>
      <c r="AE144" s="206" t="s">
        <v>4008</v>
      </c>
      <c r="AF144" s="241">
        <v>63</v>
      </c>
      <c r="AG144" s="242">
        <v>26</v>
      </c>
      <c r="AH144" s="242">
        <v>37</v>
      </c>
      <c r="AI144" s="243">
        <v>42</v>
      </c>
      <c r="AJ144" s="337" t="s">
        <v>1542</v>
      </c>
      <c r="AK144" s="316">
        <v>141</v>
      </c>
      <c r="AL144" s="99">
        <v>78</v>
      </c>
      <c r="AM144" s="99">
        <v>63</v>
      </c>
      <c r="AN144" s="105">
        <v>85</v>
      </c>
      <c r="AO144" s="97" t="s">
        <v>4009</v>
      </c>
      <c r="AP144" s="316">
        <v>67</v>
      </c>
      <c r="AQ144" s="289">
        <v>32</v>
      </c>
      <c r="AR144" s="289">
        <v>35</v>
      </c>
      <c r="AS144" s="288">
        <v>35</v>
      </c>
      <c r="AT144" s="249" t="s">
        <v>2445</v>
      </c>
      <c r="AU144" s="98">
        <v>168</v>
      </c>
      <c r="AV144" s="75">
        <v>86</v>
      </c>
      <c r="AW144" s="75">
        <v>82</v>
      </c>
      <c r="AX144" s="76">
        <v>93</v>
      </c>
      <c r="AY144" s="97" t="s">
        <v>4010</v>
      </c>
      <c r="AZ144" s="248">
        <v>60</v>
      </c>
      <c r="BA144" s="101">
        <v>30</v>
      </c>
      <c r="BB144" s="101">
        <v>30</v>
      </c>
      <c r="BC144" s="102">
        <v>39</v>
      </c>
    </row>
    <row r="145" spans="1:60" s="111" customFormat="1" ht="14.25" customHeight="1">
      <c r="A145" s="219" t="s">
        <v>4011</v>
      </c>
      <c r="B145" s="241">
        <v>86</v>
      </c>
      <c r="C145" s="242">
        <v>41</v>
      </c>
      <c r="D145" s="242">
        <v>45</v>
      </c>
      <c r="E145" s="243">
        <v>55</v>
      </c>
      <c r="F145" s="97" t="s">
        <v>4012</v>
      </c>
      <c r="G145" s="98">
        <v>197</v>
      </c>
      <c r="H145" s="75">
        <v>102</v>
      </c>
      <c r="I145" s="75">
        <v>95</v>
      </c>
      <c r="J145" s="76">
        <v>112</v>
      </c>
      <c r="K145" s="121"/>
      <c r="P145" s="97" t="s">
        <v>642</v>
      </c>
      <c r="Q145" s="98">
        <v>1183</v>
      </c>
      <c r="R145" s="207">
        <v>495</v>
      </c>
      <c r="S145" s="207">
        <v>688</v>
      </c>
      <c r="T145" s="208">
        <v>671</v>
      </c>
      <c r="U145" s="97" t="s">
        <v>4013</v>
      </c>
      <c r="V145" s="98">
        <v>77</v>
      </c>
      <c r="W145" s="289">
        <v>32</v>
      </c>
      <c r="X145" s="289">
        <v>45</v>
      </c>
      <c r="Y145" s="288">
        <v>44</v>
      </c>
      <c r="Z145" s="97" t="s">
        <v>4007</v>
      </c>
      <c r="AA145" s="248">
        <v>204</v>
      </c>
      <c r="AB145" s="75">
        <v>99</v>
      </c>
      <c r="AC145" s="75">
        <v>105</v>
      </c>
      <c r="AD145" s="76">
        <v>120</v>
      </c>
      <c r="AE145" s="206" t="s">
        <v>4015</v>
      </c>
      <c r="AF145" s="241">
        <v>67</v>
      </c>
      <c r="AG145" s="242">
        <v>38</v>
      </c>
      <c r="AH145" s="242">
        <v>29</v>
      </c>
      <c r="AI145" s="243">
        <v>45</v>
      </c>
      <c r="AJ145" s="337" t="s">
        <v>4016</v>
      </c>
      <c r="AK145" s="316">
        <v>118</v>
      </c>
      <c r="AL145" s="99">
        <v>68</v>
      </c>
      <c r="AM145" s="99">
        <v>50</v>
      </c>
      <c r="AN145" s="105">
        <v>66</v>
      </c>
      <c r="AO145" s="97" t="s">
        <v>4017</v>
      </c>
      <c r="AP145" s="316">
        <v>81</v>
      </c>
      <c r="AQ145" s="289">
        <v>42</v>
      </c>
      <c r="AR145" s="289">
        <v>39</v>
      </c>
      <c r="AS145" s="288">
        <v>49</v>
      </c>
      <c r="AT145" s="249" t="s">
        <v>4018</v>
      </c>
      <c r="AU145" s="98">
        <v>56</v>
      </c>
      <c r="AV145" s="75">
        <v>32</v>
      </c>
      <c r="AW145" s="75">
        <v>24</v>
      </c>
      <c r="AX145" s="76">
        <v>35</v>
      </c>
      <c r="AY145" s="97" t="s">
        <v>4019</v>
      </c>
      <c r="AZ145" s="248">
        <v>57</v>
      </c>
      <c r="BA145" s="101">
        <v>26</v>
      </c>
      <c r="BB145" s="101">
        <v>31</v>
      </c>
      <c r="BC145" s="102">
        <v>33</v>
      </c>
    </row>
    <row r="146" spans="1:60" s="111" customFormat="1" ht="14.25" customHeight="1">
      <c r="A146" s="219" t="s">
        <v>4020</v>
      </c>
      <c r="B146" s="241">
        <v>70</v>
      </c>
      <c r="C146" s="242">
        <v>41</v>
      </c>
      <c r="D146" s="242">
        <v>29</v>
      </c>
      <c r="E146" s="243">
        <v>41</v>
      </c>
      <c r="F146" s="97" t="s">
        <v>1909</v>
      </c>
      <c r="G146" s="98">
        <v>270</v>
      </c>
      <c r="H146" s="75">
        <v>139</v>
      </c>
      <c r="I146" s="75">
        <v>131</v>
      </c>
      <c r="J146" s="76">
        <v>161</v>
      </c>
      <c r="K146" s="121"/>
      <c r="P146" s="97" t="s">
        <v>651</v>
      </c>
      <c r="Q146" s="98">
        <v>216</v>
      </c>
      <c r="R146" s="207">
        <v>100</v>
      </c>
      <c r="S146" s="207">
        <v>116</v>
      </c>
      <c r="T146" s="208">
        <v>125</v>
      </c>
      <c r="U146" s="97" t="s">
        <v>4021</v>
      </c>
      <c r="V146" s="98">
        <v>87</v>
      </c>
      <c r="W146" s="289">
        <v>50</v>
      </c>
      <c r="X146" s="289">
        <v>37</v>
      </c>
      <c r="Y146" s="288">
        <v>49</v>
      </c>
      <c r="Z146" s="97" t="s">
        <v>4014</v>
      </c>
      <c r="AA146" s="248">
        <v>93</v>
      </c>
      <c r="AB146" s="75">
        <v>47</v>
      </c>
      <c r="AC146" s="75">
        <v>46</v>
      </c>
      <c r="AD146" s="76">
        <v>58</v>
      </c>
      <c r="AE146" s="206" t="s">
        <v>4023</v>
      </c>
      <c r="AF146" s="241">
        <v>136</v>
      </c>
      <c r="AG146" s="242">
        <v>64</v>
      </c>
      <c r="AH146" s="242">
        <v>72</v>
      </c>
      <c r="AI146" s="243">
        <v>84</v>
      </c>
      <c r="AJ146" s="337" t="s">
        <v>4024</v>
      </c>
      <c r="AK146" s="316">
        <v>79</v>
      </c>
      <c r="AL146" s="99">
        <v>43</v>
      </c>
      <c r="AM146" s="99">
        <v>36</v>
      </c>
      <c r="AN146" s="105">
        <v>46</v>
      </c>
      <c r="AO146" s="97" t="s">
        <v>4025</v>
      </c>
      <c r="AP146" s="316">
        <v>100</v>
      </c>
      <c r="AQ146" s="289">
        <v>53</v>
      </c>
      <c r="AR146" s="289">
        <v>47</v>
      </c>
      <c r="AS146" s="288">
        <v>59</v>
      </c>
      <c r="AT146" s="249" t="s">
        <v>4026</v>
      </c>
      <c r="AU146" s="98">
        <v>57</v>
      </c>
      <c r="AV146" s="75">
        <v>25</v>
      </c>
      <c r="AW146" s="75">
        <v>32</v>
      </c>
      <c r="AX146" s="76">
        <v>34</v>
      </c>
      <c r="AY146" s="97" t="s">
        <v>4027</v>
      </c>
      <c r="AZ146" s="248">
        <v>87</v>
      </c>
      <c r="BA146" s="101">
        <v>34</v>
      </c>
      <c r="BB146" s="101">
        <v>53</v>
      </c>
      <c r="BC146" s="102">
        <v>49</v>
      </c>
    </row>
    <row r="147" spans="1:60" s="111" customFormat="1" ht="14.25" customHeight="1">
      <c r="A147" s="219" t="s">
        <v>410</v>
      </c>
      <c r="B147" s="241">
        <v>90</v>
      </c>
      <c r="C147" s="242">
        <v>47</v>
      </c>
      <c r="D147" s="242">
        <v>43</v>
      </c>
      <c r="E147" s="243">
        <v>61</v>
      </c>
      <c r="F147" s="97" t="s">
        <v>1917</v>
      </c>
      <c r="G147" s="98">
        <v>89</v>
      </c>
      <c r="H147" s="75">
        <v>45</v>
      </c>
      <c r="I147" s="75">
        <v>44</v>
      </c>
      <c r="J147" s="76">
        <v>56</v>
      </c>
      <c r="K147" s="121"/>
      <c r="P147" s="97" t="s">
        <v>660</v>
      </c>
      <c r="Q147" s="98">
        <v>284</v>
      </c>
      <c r="R147" s="207">
        <v>153</v>
      </c>
      <c r="S147" s="207">
        <v>131</v>
      </c>
      <c r="T147" s="208">
        <v>171</v>
      </c>
      <c r="U147" s="97" t="s">
        <v>4028</v>
      </c>
      <c r="V147" s="98">
        <v>161</v>
      </c>
      <c r="W147" s="289">
        <v>88</v>
      </c>
      <c r="X147" s="289">
        <v>73</v>
      </c>
      <c r="Y147" s="288">
        <v>101</v>
      </c>
      <c r="Z147" s="97" t="s">
        <v>4022</v>
      </c>
      <c r="AA147" s="248">
        <v>195</v>
      </c>
      <c r="AB147" s="75">
        <v>98</v>
      </c>
      <c r="AC147" s="75">
        <v>97</v>
      </c>
      <c r="AD147" s="76">
        <v>108</v>
      </c>
      <c r="AE147" s="206" t="s">
        <v>4030</v>
      </c>
      <c r="AF147" s="241">
        <v>80</v>
      </c>
      <c r="AG147" s="242">
        <v>46</v>
      </c>
      <c r="AH147" s="242">
        <v>34</v>
      </c>
      <c r="AI147" s="243">
        <v>48</v>
      </c>
      <c r="AJ147" s="337" t="s">
        <v>1234</v>
      </c>
      <c r="AK147" s="316">
        <v>100</v>
      </c>
      <c r="AL147" s="99">
        <v>56</v>
      </c>
      <c r="AM147" s="99">
        <v>44</v>
      </c>
      <c r="AN147" s="105">
        <v>67</v>
      </c>
      <c r="AO147" s="97" t="s">
        <v>4031</v>
      </c>
      <c r="AP147" s="316">
        <v>143</v>
      </c>
      <c r="AQ147" s="289">
        <v>76</v>
      </c>
      <c r="AR147" s="289">
        <v>67</v>
      </c>
      <c r="AS147" s="288">
        <v>85</v>
      </c>
      <c r="AT147" s="249" t="s">
        <v>4032</v>
      </c>
      <c r="AU147" s="98">
        <v>86</v>
      </c>
      <c r="AV147" s="75">
        <v>41</v>
      </c>
      <c r="AW147" s="75">
        <v>45</v>
      </c>
      <c r="AX147" s="76">
        <v>53</v>
      </c>
      <c r="AY147" s="97" t="s">
        <v>4033</v>
      </c>
      <c r="AZ147" s="248">
        <v>74</v>
      </c>
      <c r="BA147" s="101">
        <v>36</v>
      </c>
      <c r="BB147" s="101">
        <v>38</v>
      </c>
      <c r="BC147" s="102">
        <v>46</v>
      </c>
    </row>
    <row r="148" spans="1:60" s="111" customFormat="1" ht="14.25" customHeight="1">
      <c r="A148" s="219" t="s">
        <v>4034</v>
      </c>
      <c r="B148" s="241">
        <v>67</v>
      </c>
      <c r="C148" s="242">
        <v>37</v>
      </c>
      <c r="D148" s="242">
        <v>30</v>
      </c>
      <c r="E148" s="243">
        <v>44</v>
      </c>
      <c r="F148" s="97" t="s">
        <v>906</v>
      </c>
      <c r="G148" s="98">
        <v>75</v>
      </c>
      <c r="H148" s="75">
        <v>41</v>
      </c>
      <c r="I148" s="75">
        <v>34</v>
      </c>
      <c r="J148" s="76">
        <v>50</v>
      </c>
      <c r="K148" s="121"/>
      <c r="P148" s="97" t="s">
        <v>669</v>
      </c>
      <c r="Q148" s="98">
        <v>368</v>
      </c>
      <c r="R148" s="207">
        <v>165</v>
      </c>
      <c r="S148" s="207">
        <v>203</v>
      </c>
      <c r="T148" s="208">
        <v>244</v>
      </c>
      <c r="U148" s="97" t="s">
        <v>4035</v>
      </c>
      <c r="V148" s="98">
        <v>185</v>
      </c>
      <c r="W148" s="289">
        <v>93</v>
      </c>
      <c r="X148" s="289">
        <v>92</v>
      </c>
      <c r="Y148" s="288">
        <v>111</v>
      </c>
      <c r="Z148" s="97" t="s">
        <v>4029</v>
      </c>
      <c r="AA148" s="248">
        <v>90</v>
      </c>
      <c r="AB148" s="75">
        <v>48</v>
      </c>
      <c r="AC148" s="75">
        <v>42</v>
      </c>
      <c r="AD148" s="76">
        <v>62</v>
      </c>
      <c r="AE148" s="206" t="s">
        <v>4037</v>
      </c>
      <c r="AF148" s="241">
        <v>79</v>
      </c>
      <c r="AG148" s="242">
        <v>42</v>
      </c>
      <c r="AH148" s="242">
        <v>37</v>
      </c>
      <c r="AI148" s="243">
        <v>50</v>
      </c>
      <c r="AJ148" s="337" t="s">
        <v>535</v>
      </c>
      <c r="AK148" s="316">
        <v>159</v>
      </c>
      <c r="AL148" s="99">
        <v>80</v>
      </c>
      <c r="AM148" s="99">
        <v>79</v>
      </c>
      <c r="AN148" s="105">
        <v>99</v>
      </c>
      <c r="AO148" s="97" t="s">
        <v>4038</v>
      </c>
      <c r="AP148" s="316">
        <v>104</v>
      </c>
      <c r="AQ148" s="289">
        <v>53</v>
      </c>
      <c r="AR148" s="289">
        <v>51</v>
      </c>
      <c r="AS148" s="288">
        <v>54</v>
      </c>
      <c r="AT148" s="249" t="s">
        <v>4039</v>
      </c>
      <c r="AU148" s="98">
        <v>151</v>
      </c>
      <c r="AV148" s="75">
        <v>83</v>
      </c>
      <c r="AW148" s="75">
        <v>68</v>
      </c>
      <c r="AX148" s="76">
        <v>91</v>
      </c>
      <c r="AY148" s="97" t="s">
        <v>4040</v>
      </c>
      <c r="AZ148" s="248">
        <v>66</v>
      </c>
      <c r="BA148" s="101">
        <v>30</v>
      </c>
      <c r="BB148" s="101">
        <v>36</v>
      </c>
      <c r="BC148" s="102">
        <v>46</v>
      </c>
    </row>
    <row r="149" spans="1:60" s="111" customFormat="1" ht="14.25" customHeight="1">
      <c r="A149" s="219" t="s">
        <v>4041</v>
      </c>
      <c r="B149" s="241">
        <v>52</v>
      </c>
      <c r="C149" s="242">
        <v>27</v>
      </c>
      <c r="D149" s="242">
        <v>25</v>
      </c>
      <c r="E149" s="243">
        <v>34</v>
      </c>
      <c r="F149" s="107" t="s">
        <v>915</v>
      </c>
      <c r="G149" s="108">
        <v>100</v>
      </c>
      <c r="H149" s="109">
        <v>48</v>
      </c>
      <c r="I149" s="109">
        <v>52</v>
      </c>
      <c r="J149" s="110">
        <v>65</v>
      </c>
      <c r="K149" s="121"/>
      <c r="P149" s="97" t="s">
        <v>4042</v>
      </c>
      <c r="Q149" s="98">
        <v>742</v>
      </c>
      <c r="R149" s="207">
        <v>351</v>
      </c>
      <c r="S149" s="207">
        <v>391</v>
      </c>
      <c r="T149" s="208">
        <v>423</v>
      </c>
      <c r="U149" s="97" t="s">
        <v>4043</v>
      </c>
      <c r="V149" s="98">
        <v>175</v>
      </c>
      <c r="W149" s="289">
        <v>87</v>
      </c>
      <c r="X149" s="289">
        <v>88</v>
      </c>
      <c r="Y149" s="288">
        <v>106</v>
      </c>
      <c r="Z149" s="97" t="s">
        <v>4036</v>
      </c>
      <c r="AA149" s="248">
        <v>107</v>
      </c>
      <c r="AB149" s="75">
        <v>50</v>
      </c>
      <c r="AC149" s="75">
        <v>57</v>
      </c>
      <c r="AD149" s="76">
        <v>71</v>
      </c>
      <c r="AE149" s="206" t="s">
        <v>4045</v>
      </c>
      <c r="AF149" s="241">
        <v>115</v>
      </c>
      <c r="AG149" s="242">
        <v>66</v>
      </c>
      <c r="AH149" s="242">
        <v>49</v>
      </c>
      <c r="AI149" s="243">
        <v>76</v>
      </c>
      <c r="AJ149" s="337" t="s">
        <v>4046</v>
      </c>
      <c r="AK149" s="316">
        <v>230</v>
      </c>
      <c r="AL149" s="99">
        <v>119</v>
      </c>
      <c r="AM149" s="99">
        <v>111</v>
      </c>
      <c r="AN149" s="105">
        <v>137</v>
      </c>
      <c r="AO149" s="65" t="s">
        <v>4047</v>
      </c>
      <c r="AP149" s="316">
        <v>162</v>
      </c>
      <c r="AQ149" s="289">
        <v>103</v>
      </c>
      <c r="AR149" s="289">
        <v>59</v>
      </c>
      <c r="AS149" s="288">
        <v>148</v>
      </c>
      <c r="AT149" s="249" t="s">
        <v>4048</v>
      </c>
      <c r="AU149" s="98">
        <v>114</v>
      </c>
      <c r="AV149" s="75">
        <v>55</v>
      </c>
      <c r="AW149" s="75">
        <v>59</v>
      </c>
      <c r="AX149" s="76">
        <v>75</v>
      </c>
      <c r="AY149" s="97" t="s">
        <v>4049</v>
      </c>
      <c r="AZ149" s="248">
        <v>53</v>
      </c>
      <c r="BA149" s="101">
        <v>25</v>
      </c>
      <c r="BB149" s="101">
        <v>28</v>
      </c>
      <c r="BC149" s="102">
        <v>33</v>
      </c>
    </row>
    <row r="150" spans="1:60" s="106" customFormat="1" ht="14.25" customHeight="1">
      <c r="A150" s="219" t="s">
        <v>4050</v>
      </c>
      <c r="B150" s="241">
        <v>91</v>
      </c>
      <c r="C150" s="242">
        <v>47</v>
      </c>
      <c r="D150" s="242">
        <v>44</v>
      </c>
      <c r="E150" s="243">
        <v>58</v>
      </c>
      <c r="F150" s="121"/>
      <c r="G150" s="47"/>
      <c r="H150" s="47"/>
      <c r="I150" s="47"/>
      <c r="J150" s="47"/>
      <c r="K150" s="121"/>
      <c r="L150" s="111"/>
      <c r="M150" s="111"/>
      <c r="N150" s="111"/>
      <c r="O150" s="111"/>
      <c r="P150" s="97" t="s">
        <v>4051</v>
      </c>
      <c r="Q150" s="98">
        <v>255</v>
      </c>
      <c r="R150" s="207">
        <v>127</v>
      </c>
      <c r="S150" s="207">
        <v>128</v>
      </c>
      <c r="T150" s="208">
        <v>162</v>
      </c>
      <c r="U150" s="97" t="s">
        <v>4052</v>
      </c>
      <c r="V150" s="98">
        <v>109</v>
      </c>
      <c r="W150" s="289">
        <v>53</v>
      </c>
      <c r="X150" s="289">
        <v>56</v>
      </c>
      <c r="Y150" s="288">
        <v>65</v>
      </c>
      <c r="Z150" s="97" t="s">
        <v>4044</v>
      </c>
      <c r="AA150" s="248">
        <v>140</v>
      </c>
      <c r="AB150" s="75">
        <v>66</v>
      </c>
      <c r="AC150" s="75">
        <v>74</v>
      </c>
      <c r="AD150" s="76">
        <v>72</v>
      </c>
      <c r="AE150" s="206" t="s">
        <v>3924</v>
      </c>
      <c r="AF150" s="241">
        <v>128</v>
      </c>
      <c r="AG150" s="242">
        <v>67</v>
      </c>
      <c r="AH150" s="242">
        <v>61</v>
      </c>
      <c r="AI150" s="243">
        <v>86</v>
      </c>
      <c r="AJ150" s="337" t="s">
        <v>4054</v>
      </c>
      <c r="AK150" s="316">
        <v>126</v>
      </c>
      <c r="AL150" s="99">
        <v>54</v>
      </c>
      <c r="AM150" s="99">
        <v>72</v>
      </c>
      <c r="AN150" s="105">
        <v>95</v>
      </c>
      <c r="AO150" s="65" t="s">
        <v>4055</v>
      </c>
      <c r="AP150" s="316">
        <v>101</v>
      </c>
      <c r="AQ150" s="289">
        <v>54</v>
      </c>
      <c r="AR150" s="289">
        <v>47</v>
      </c>
      <c r="AS150" s="288">
        <v>65</v>
      </c>
      <c r="AT150" s="249" t="s">
        <v>4056</v>
      </c>
      <c r="AU150" s="98">
        <v>143</v>
      </c>
      <c r="AV150" s="75">
        <v>76</v>
      </c>
      <c r="AW150" s="75">
        <v>67</v>
      </c>
      <c r="AX150" s="76">
        <v>85</v>
      </c>
      <c r="AY150" s="70" t="s">
        <v>129</v>
      </c>
      <c r="AZ150" s="57">
        <v>6163</v>
      </c>
      <c r="BA150" s="68">
        <v>3197</v>
      </c>
      <c r="BB150" s="68">
        <v>2966</v>
      </c>
      <c r="BC150" s="69">
        <v>3634</v>
      </c>
      <c r="BD150" s="111"/>
      <c r="BE150" s="111"/>
      <c r="BF150" s="111"/>
      <c r="BG150" s="111"/>
      <c r="BH150" s="111"/>
    </row>
    <row r="151" spans="1:60" s="106" customFormat="1" ht="14.25" customHeight="1">
      <c r="A151" s="219" t="s">
        <v>4057</v>
      </c>
      <c r="B151" s="241">
        <v>142</v>
      </c>
      <c r="C151" s="242">
        <v>79</v>
      </c>
      <c r="D151" s="242">
        <v>63</v>
      </c>
      <c r="E151" s="243">
        <v>92</v>
      </c>
      <c r="F151" s="121"/>
      <c r="G151" s="47"/>
      <c r="H151" s="47"/>
      <c r="I151" s="47"/>
      <c r="J151" s="47"/>
      <c r="K151" s="121"/>
      <c r="L151" s="111"/>
      <c r="M151" s="111"/>
      <c r="N151" s="111"/>
      <c r="O151" s="111"/>
      <c r="P151" s="97" t="s">
        <v>4058</v>
      </c>
      <c r="Q151" s="98">
        <v>106</v>
      </c>
      <c r="R151" s="207">
        <v>50</v>
      </c>
      <c r="S151" s="207">
        <v>56</v>
      </c>
      <c r="T151" s="208">
        <v>66</v>
      </c>
      <c r="U151" s="97" t="s">
        <v>4059</v>
      </c>
      <c r="V151" s="98">
        <v>162</v>
      </c>
      <c r="W151" s="289">
        <v>73</v>
      </c>
      <c r="X151" s="289">
        <v>89</v>
      </c>
      <c r="Y151" s="288">
        <v>97</v>
      </c>
      <c r="Z151" s="97" t="s">
        <v>4053</v>
      </c>
      <c r="AA151" s="248">
        <v>84</v>
      </c>
      <c r="AB151" s="75">
        <v>40</v>
      </c>
      <c r="AC151" s="75">
        <v>44</v>
      </c>
      <c r="AD151" s="76">
        <v>55</v>
      </c>
      <c r="AE151" s="206" t="s">
        <v>3932</v>
      </c>
      <c r="AF151" s="241">
        <v>49</v>
      </c>
      <c r="AG151" s="242">
        <v>28</v>
      </c>
      <c r="AH151" s="242">
        <v>21</v>
      </c>
      <c r="AI151" s="243">
        <v>38</v>
      </c>
      <c r="AJ151" s="337" t="s">
        <v>1821</v>
      </c>
      <c r="AK151" s="316">
        <v>243</v>
      </c>
      <c r="AL151" s="99">
        <v>139</v>
      </c>
      <c r="AM151" s="99">
        <v>104</v>
      </c>
      <c r="AN151" s="105">
        <v>145</v>
      </c>
      <c r="AO151" s="65" t="s">
        <v>4060</v>
      </c>
      <c r="AP151" s="316">
        <v>172</v>
      </c>
      <c r="AQ151" s="289">
        <v>96</v>
      </c>
      <c r="AR151" s="289">
        <v>76</v>
      </c>
      <c r="AS151" s="288">
        <v>104</v>
      </c>
      <c r="AT151" s="249" t="s">
        <v>4061</v>
      </c>
      <c r="AU151" s="98">
        <v>106</v>
      </c>
      <c r="AV151" s="75">
        <v>60</v>
      </c>
      <c r="AW151" s="75">
        <v>46</v>
      </c>
      <c r="AX151" s="76">
        <v>64</v>
      </c>
      <c r="AY151" s="97" t="s">
        <v>4062</v>
      </c>
      <c r="AZ151" s="248">
        <v>540</v>
      </c>
      <c r="BA151" s="123">
        <v>274</v>
      </c>
      <c r="BB151" s="123">
        <v>266</v>
      </c>
      <c r="BC151" s="124">
        <v>301</v>
      </c>
      <c r="BD151" s="111"/>
      <c r="BE151" s="111"/>
      <c r="BF151" s="111"/>
      <c r="BG151" s="111"/>
      <c r="BH151" s="111"/>
    </row>
    <row r="152" spans="1:60" s="111" customFormat="1" ht="14.25" customHeight="1">
      <c r="A152" s="219" t="s">
        <v>4063</v>
      </c>
      <c r="B152" s="241">
        <v>121</v>
      </c>
      <c r="C152" s="242">
        <v>52</v>
      </c>
      <c r="D152" s="242">
        <v>69</v>
      </c>
      <c r="E152" s="243">
        <v>74</v>
      </c>
      <c r="F152" s="121"/>
      <c r="G152" s="47"/>
      <c r="H152" s="47"/>
      <c r="I152" s="47"/>
      <c r="J152" s="47"/>
      <c r="K152" s="121"/>
      <c r="P152" s="97" t="s">
        <v>4064</v>
      </c>
      <c r="Q152" s="98">
        <v>687</v>
      </c>
      <c r="R152" s="207">
        <v>325</v>
      </c>
      <c r="S152" s="207">
        <v>362</v>
      </c>
      <c r="T152" s="208">
        <v>333</v>
      </c>
      <c r="U152" s="97" t="s">
        <v>4065</v>
      </c>
      <c r="V152" s="98">
        <v>209</v>
      </c>
      <c r="W152" s="289">
        <v>104</v>
      </c>
      <c r="X152" s="289">
        <v>105</v>
      </c>
      <c r="Y152" s="288">
        <v>126</v>
      </c>
      <c r="Z152" s="97" t="s">
        <v>599</v>
      </c>
      <c r="AA152" s="248">
        <v>109</v>
      </c>
      <c r="AB152" s="75">
        <v>57</v>
      </c>
      <c r="AC152" s="75">
        <v>52</v>
      </c>
      <c r="AD152" s="76">
        <v>66</v>
      </c>
      <c r="AE152" s="206" t="s">
        <v>4067</v>
      </c>
      <c r="AF152" s="241">
        <v>51</v>
      </c>
      <c r="AG152" s="242">
        <v>22</v>
      </c>
      <c r="AH152" s="242">
        <v>29</v>
      </c>
      <c r="AI152" s="243">
        <v>35</v>
      </c>
      <c r="AJ152" s="337" t="s">
        <v>1827</v>
      </c>
      <c r="AK152" s="316">
        <v>49</v>
      </c>
      <c r="AL152" s="99">
        <v>21</v>
      </c>
      <c r="AM152" s="99">
        <v>28</v>
      </c>
      <c r="AN152" s="105">
        <v>35</v>
      </c>
      <c r="AO152" s="65" t="s">
        <v>4068</v>
      </c>
      <c r="AP152" s="316">
        <v>31</v>
      </c>
      <c r="AQ152" s="289">
        <v>18</v>
      </c>
      <c r="AR152" s="289">
        <v>13</v>
      </c>
      <c r="AS152" s="288">
        <v>23</v>
      </c>
      <c r="AT152" s="249" t="s">
        <v>4069</v>
      </c>
      <c r="AU152" s="98">
        <v>146</v>
      </c>
      <c r="AV152" s="75">
        <v>77</v>
      </c>
      <c r="AW152" s="75">
        <v>69</v>
      </c>
      <c r="AX152" s="76">
        <v>91</v>
      </c>
      <c r="AY152" s="97" t="s">
        <v>4070</v>
      </c>
      <c r="AZ152" s="248">
        <v>496</v>
      </c>
      <c r="BA152" s="123">
        <v>237</v>
      </c>
      <c r="BB152" s="123">
        <v>259</v>
      </c>
      <c r="BC152" s="124">
        <v>334</v>
      </c>
    </row>
    <row r="153" spans="1:60" s="111" customFormat="1" ht="14.25" customHeight="1">
      <c r="A153" s="220" t="s">
        <v>358</v>
      </c>
      <c r="B153" s="257">
        <v>4119</v>
      </c>
      <c r="C153" s="257">
        <v>2033</v>
      </c>
      <c r="D153" s="257">
        <v>2086</v>
      </c>
      <c r="E153" s="258">
        <v>2537</v>
      </c>
      <c r="F153" s="121"/>
      <c r="G153" s="47"/>
      <c r="H153" s="47"/>
      <c r="I153" s="47"/>
      <c r="J153" s="47"/>
      <c r="K153" s="121"/>
      <c r="P153" s="97" t="s">
        <v>4071</v>
      </c>
      <c r="Q153" s="98">
        <v>104</v>
      </c>
      <c r="R153" s="207">
        <v>50</v>
      </c>
      <c r="S153" s="207">
        <v>54</v>
      </c>
      <c r="T153" s="208">
        <v>64</v>
      </c>
      <c r="U153" s="97" t="s">
        <v>1909</v>
      </c>
      <c r="V153" s="98">
        <v>153</v>
      </c>
      <c r="W153" s="289">
        <v>78</v>
      </c>
      <c r="X153" s="289">
        <v>75</v>
      </c>
      <c r="Y153" s="288">
        <v>81</v>
      </c>
      <c r="Z153" s="97" t="s">
        <v>4066</v>
      </c>
      <c r="AA153" s="248">
        <v>126</v>
      </c>
      <c r="AB153" s="75">
        <v>66</v>
      </c>
      <c r="AC153" s="75">
        <v>60</v>
      </c>
      <c r="AD153" s="76">
        <v>86</v>
      </c>
      <c r="AE153" s="206" t="s">
        <v>4073</v>
      </c>
      <c r="AF153" s="241">
        <v>52</v>
      </c>
      <c r="AG153" s="242">
        <v>27</v>
      </c>
      <c r="AH153" s="242">
        <v>25</v>
      </c>
      <c r="AI153" s="243">
        <v>40</v>
      </c>
      <c r="AJ153" s="339" t="s">
        <v>245</v>
      </c>
      <c r="AK153" s="197">
        <v>5126</v>
      </c>
      <c r="AL153" s="197">
        <v>2620</v>
      </c>
      <c r="AM153" s="197">
        <v>2506</v>
      </c>
      <c r="AN153" s="198">
        <v>2973</v>
      </c>
      <c r="AO153" s="65" t="s">
        <v>3456</v>
      </c>
      <c r="AP153" s="316">
        <v>220</v>
      </c>
      <c r="AQ153" s="289">
        <v>109</v>
      </c>
      <c r="AR153" s="289">
        <v>111</v>
      </c>
      <c r="AS153" s="288">
        <v>127</v>
      </c>
      <c r="AT153" s="249" t="s">
        <v>4074</v>
      </c>
      <c r="AU153" s="98">
        <v>132</v>
      </c>
      <c r="AV153" s="75">
        <v>68</v>
      </c>
      <c r="AW153" s="75">
        <v>64</v>
      </c>
      <c r="AX153" s="76">
        <v>76</v>
      </c>
      <c r="AY153" s="97" t="s">
        <v>4075</v>
      </c>
      <c r="AZ153" s="248">
        <v>723</v>
      </c>
      <c r="BA153" s="123">
        <v>354</v>
      </c>
      <c r="BB153" s="123">
        <v>369</v>
      </c>
      <c r="BC153" s="124">
        <v>410</v>
      </c>
    </row>
    <row r="154" spans="1:60" s="111" customFormat="1" ht="14.25" customHeight="1">
      <c r="A154" s="219" t="s">
        <v>4076</v>
      </c>
      <c r="B154" s="241">
        <v>99</v>
      </c>
      <c r="C154" s="274">
        <v>44</v>
      </c>
      <c r="D154" s="274">
        <v>55</v>
      </c>
      <c r="E154" s="275">
        <v>60</v>
      </c>
      <c r="F154" s="121"/>
      <c r="G154" s="47"/>
      <c r="H154" s="47"/>
      <c r="I154" s="47"/>
      <c r="J154" s="47"/>
      <c r="K154" s="121"/>
      <c r="P154" s="97" t="s">
        <v>4077</v>
      </c>
      <c r="Q154" s="98">
        <v>130</v>
      </c>
      <c r="R154" s="207">
        <v>53</v>
      </c>
      <c r="S154" s="207">
        <v>77</v>
      </c>
      <c r="T154" s="208">
        <v>85</v>
      </c>
      <c r="U154" s="97" t="s">
        <v>1917</v>
      </c>
      <c r="V154" s="98">
        <v>143</v>
      </c>
      <c r="W154" s="289">
        <v>70</v>
      </c>
      <c r="X154" s="289">
        <v>73</v>
      </c>
      <c r="Y154" s="288">
        <v>86</v>
      </c>
      <c r="Z154" s="97" t="s">
        <v>4072</v>
      </c>
      <c r="AA154" s="248">
        <v>245</v>
      </c>
      <c r="AB154" s="75">
        <v>106</v>
      </c>
      <c r="AC154" s="75">
        <v>139</v>
      </c>
      <c r="AD154" s="76">
        <v>110</v>
      </c>
      <c r="AE154" s="206" t="s">
        <v>4079</v>
      </c>
      <c r="AF154" s="241">
        <v>126</v>
      </c>
      <c r="AG154" s="242">
        <v>64</v>
      </c>
      <c r="AH154" s="242">
        <v>62</v>
      </c>
      <c r="AI154" s="243">
        <v>95</v>
      </c>
      <c r="AJ154" s="337" t="s">
        <v>4080</v>
      </c>
      <c r="AK154" s="343">
        <v>286</v>
      </c>
      <c r="AL154" s="344">
        <v>135</v>
      </c>
      <c r="AM154" s="344">
        <v>151</v>
      </c>
      <c r="AN154" s="345">
        <v>175</v>
      </c>
      <c r="AO154" s="65" t="s">
        <v>4081</v>
      </c>
      <c r="AP154" s="316">
        <v>99</v>
      </c>
      <c r="AQ154" s="289">
        <v>57</v>
      </c>
      <c r="AR154" s="289">
        <v>42</v>
      </c>
      <c r="AS154" s="288">
        <v>56</v>
      </c>
      <c r="AT154" s="249" t="s">
        <v>4082</v>
      </c>
      <c r="AU154" s="98">
        <v>126</v>
      </c>
      <c r="AV154" s="75">
        <v>70</v>
      </c>
      <c r="AW154" s="75">
        <v>56</v>
      </c>
      <c r="AX154" s="76">
        <v>78</v>
      </c>
      <c r="AY154" s="97" t="s">
        <v>4083</v>
      </c>
      <c r="AZ154" s="248">
        <v>454</v>
      </c>
      <c r="BA154" s="123">
        <v>232</v>
      </c>
      <c r="BB154" s="123">
        <v>222</v>
      </c>
      <c r="BC154" s="124">
        <v>299</v>
      </c>
    </row>
    <row r="155" spans="1:60" s="111" customFormat="1" ht="14.25" customHeight="1">
      <c r="A155" s="219" t="s">
        <v>4084</v>
      </c>
      <c r="B155" s="241">
        <v>158</v>
      </c>
      <c r="C155" s="274">
        <v>74</v>
      </c>
      <c r="D155" s="274">
        <v>84</v>
      </c>
      <c r="E155" s="275">
        <v>96</v>
      </c>
      <c r="F155" s="121"/>
      <c r="G155" s="47"/>
      <c r="H155" s="47"/>
      <c r="I155" s="47"/>
      <c r="J155" s="47"/>
      <c r="K155" s="121"/>
      <c r="P155" s="97" t="s">
        <v>4085</v>
      </c>
      <c r="Q155" s="98">
        <v>111</v>
      </c>
      <c r="R155" s="207">
        <v>53</v>
      </c>
      <c r="S155" s="207">
        <v>58</v>
      </c>
      <c r="T155" s="208">
        <v>71</v>
      </c>
      <c r="U155" s="97" t="s">
        <v>4086</v>
      </c>
      <c r="V155" s="98">
        <v>73</v>
      </c>
      <c r="W155" s="289">
        <v>37</v>
      </c>
      <c r="X155" s="289">
        <v>36</v>
      </c>
      <c r="Y155" s="288">
        <v>42</v>
      </c>
      <c r="Z155" s="97" t="s">
        <v>4078</v>
      </c>
      <c r="AA155" s="248">
        <v>136</v>
      </c>
      <c r="AB155" s="75">
        <v>69</v>
      </c>
      <c r="AC155" s="75">
        <v>67</v>
      </c>
      <c r="AD155" s="76">
        <v>91</v>
      </c>
      <c r="AE155" s="206" t="s">
        <v>4088</v>
      </c>
      <c r="AF155" s="241">
        <v>134</v>
      </c>
      <c r="AG155" s="242">
        <v>78</v>
      </c>
      <c r="AH155" s="242">
        <v>56</v>
      </c>
      <c r="AI155" s="243">
        <v>85</v>
      </c>
      <c r="AJ155" s="337" t="s">
        <v>4089</v>
      </c>
      <c r="AK155" s="343">
        <v>329</v>
      </c>
      <c r="AL155" s="344">
        <v>176</v>
      </c>
      <c r="AM155" s="344">
        <v>153</v>
      </c>
      <c r="AN155" s="345">
        <v>175</v>
      </c>
      <c r="AO155" s="65" t="s">
        <v>4090</v>
      </c>
      <c r="AP155" s="316">
        <v>100</v>
      </c>
      <c r="AQ155" s="289">
        <v>54</v>
      </c>
      <c r="AR155" s="289">
        <v>46</v>
      </c>
      <c r="AS155" s="288">
        <v>56</v>
      </c>
      <c r="AT155" s="249" t="s">
        <v>4091</v>
      </c>
      <c r="AU155" s="98">
        <v>135</v>
      </c>
      <c r="AV155" s="75">
        <v>73</v>
      </c>
      <c r="AW155" s="75">
        <v>62</v>
      </c>
      <c r="AX155" s="76">
        <v>72</v>
      </c>
      <c r="AY155" s="97" t="s">
        <v>4092</v>
      </c>
      <c r="AZ155" s="248">
        <v>1027</v>
      </c>
      <c r="BA155" s="123">
        <v>547</v>
      </c>
      <c r="BB155" s="123">
        <v>480</v>
      </c>
      <c r="BC155" s="124">
        <v>604</v>
      </c>
    </row>
    <row r="156" spans="1:60" s="111" customFormat="1" ht="14.25" customHeight="1">
      <c r="A156" s="219" t="s">
        <v>4093</v>
      </c>
      <c r="B156" s="241">
        <v>205</v>
      </c>
      <c r="C156" s="274">
        <v>94</v>
      </c>
      <c r="D156" s="274">
        <v>111</v>
      </c>
      <c r="E156" s="275">
        <v>128</v>
      </c>
      <c r="F156" s="121"/>
      <c r="G156" s="47"/>
      <c r="H156" s="47"/>
      <c r="I156" s="47"/>
      <c r="J156" s="47"/>
      <c r="K156" s="121"/>
      <c r="P156" s="97" t="s">
        <v>4094</v>
      </c>
      <c r="Q156" s="98">
        <v>69</v>
      </c>
      <c r="R156" s="207">
        <v>28</v>
      </c>
      <c r="S156" s="207">
        <v>41</v>
      </c>
      <c r="T156" s="208">
        <v>46</v>
      </c>
      <c r="U156" s="97" t="s">
        <v>4095</v>
      </c>
      <c r="V156" s="98">
        <v>105</v>
      </c>
      <c r="W156" s="289">
        <v>54</v>
      </c>
      <c r="X156" s="289">
        <v>51</v>
      </c>
      <c r="Y156" s="288">
        <v>59</v>
      </c>
      <c r="Z156" s="97" t="s">
        <v>4087</v>
      </c>
      <c r="AA156" s="248">
        <v>107</v>
      </c>
      <c r="AB156" s="75">
        <v>53</v>
      </c>
      <c r="AC156" s="75">
        <v>54</v>
      </c>
      <c r="AD156" s="76">
        <v>67</v>
      </c>
      <c r="AE156" s="209" t="s">
        <v>237</v>
      </c>
      <c r="AF156" s="257">
        <v>2296</v>
      </c>
      <c r="AG156" s="257">
        <v>1179</v>
      </c>
      <c r="AH156" s="257">
        <v>1117</v>
      </c>
      <c r="AI156" s="258">
        <v>1341</v>
      </c>
      <c r="AJ156" s="337" t="s">
        <v>4096</v>
      </c>
      <c r="AK156" s="343">
        <v>467</v>
      </c>
      <c r="AL156" s="344">
        <v>252</v>
      </c>
      <c r="AM156" s="344">
        <v>215</v>
      </c>
      <c r="AN156" s="345">
        <v>260</v>
      </c>
      <c r="AO156" s="65" t="s">
        <v>4097</v>
      </c>
      <c r="AP156" s="316">
        <v>478</v>
      </c>
      <c r="AQ156" s="289">
        <v>224</v>
      </c>
      <c r="AR156" s="289">
        <v>254</v>
      </c>
      <c r="AS156" s="288">
        <v>299</v>
      </c>
      <c r="AT156" s="249" t="s">
        <v>4098</v>
      </c>
      <c r="AU156" s="98">
        <v>88</v>
      </c>
      <c r="AV156" s="75">
        <v>52</v>
      </c>
      <c r="AW156" s="75">
        <v>36</v>
      </c>
      <c r="AX156" s="76">
        <v>49</v>
      </c>
      <c r="AY156" s="97" t="s">
        <v>4099</v>
      </c>
      <c r="AZ156" s="248">
        <v>1490</v>
      </c>
      <c r="BA156" s="123">
        <v>822</v>
      </c>
      <c r="BB156" s="123">
        <v>668</v>
      </c>
      <c r="BC156" s="124">
        <v>794</v>
      </c>
    </row>
    <row r="157" spans="1:60" s="111" customFormat="1" ht="14.25" customHeight="1">
      <c r="A157" s="219" t="s">
        <v>4100</v>
      </c>
      <c r="B157" s="241">
        <v>79</v>
      </c>
      <c r="C157" s="274">
        <v>36</v>
      </c>
      <c r="D157" s="274">
        <v>43</v>
      </c>
      <c r="E157" s="275">
        <v>52</v>
      </c>
      <c r="F157" s="121"/>
      <c r="G157" s="47"/>
      <c r="H157" s="47"/>
      <c r="I157" s="47"/>
      <c r="J157" s="47"/>
      <c r="K157" s="121"/>
      <c r="P157" s="97" t="s">
        <v>4101</v>
      </c>
      <c r="Q157" s="98">
        <v>106</v>
      </c>
      <c r="R157" s="207">
        <v>43</v>
      </c>
      <c r="S157" s="207">
        <v>63</v>
      </c>
      <c r="T157" s="208">
        <v>69</v>
      </c>
      <c r="U157" s="97" t="s">
        <v>4102</v>
      </c>
      <c r="V157" s="98">
        <v>164</v>
      </c>
      <c r="W157" s="289">
        <v>87</v>
      </c>
      <c r="X157" s="289">
        <v>77</v>
      </c>
      <c r="Y157" s="288">
        <v>85</v>
      </c>
      <c r="Z157" s="97" t="s">
        <v>1846</v>
      </c>
      <c r="AA157" s="248">
        <v>171</v>
      </c>
      <c r="AB157" s="75">
        <v>87</v>
      </c>
      <c r="AC157" s="75">
        <v>84</v>
      </c>
      <c r="AD157" s="76">
        <v>104</v>
      </c>
      <c r="AE157" s="206" t="s">
        <v>4103</v>
      </c>
      <c r="AF157" s="241">
        <v>149</v>
      </c>
      <c r="AG157" s="242">
        <v>79</v>
      </c>
      <c r="AH157" s="242">
        <v>70</v>
      </c>
      <c r="AI157" s="243">
        <v>80</v>
      </c>
      <c r="AJ157" s="337" t="s">
        <v>4104</v>
      </c>
      <c r="AK157" s="343">
        <v>88</v>
      </c>
      <c r="AL157" s="344">
        <v>50</v>
      </c>
      <c r="AM157" s="344">
        <v>38</v>
      </c>
      <c r="AN157" s="345">
        <v>62</v>
      </c>
      <c r="AO157" s="65" t="s">
        <v>4105</v>
      </c>
      <c r="AP157" s="316">
        <v>1483</v>
      </c>
      <c r="AQ157" s="289">
        <v>723</v>
      </c>
      <c r="AR157" s="289">
        <v>760</v>
      </c>
      <c r="AS157" s="288">
        <v>520</v>
      </c>
      <c r="AT157" s="249" t="s">
        <v>4106</v>
      </c>
      <c r="AU157" s="98">
        <v>121</v>
      </c>
      <c r="AV157" s="75">
        <v>66</v>
      </c>
      <c r="AW157" s="75">
        <v>55</v>
      </c>
      <c r="AX157" s="76">
        <v>80</v>
      </c>
      <c r="AY157" s="97" t="s">
        <v>4107</v>
      </c>
      <c r="AZ157" s="248">
        <v>68</v>
      </c>
      <c r="BA157" s="123">
        <v>43</v>
      </c>
      <c r="BB157" s="123">
        <v>25</v>
      </c>
      <c r="BC157" s="124">
        <v>46</v>
      </c>
    </row>
    <row r="158" spans="1:60" s="111" customFormat="1" ht="14.25" customHeight="1">
      <c r="A158" s="219" t="s">
        <v>4108</v>
      </c>
      <c r="B158" s="241">
        <v>154</v>
      </c>
      <c r="C158" s="274">
        <v>76</v>
      </c>
      <c r="D158" s="274">
        <v>78</v>
      </c>
      <c r="E158" s="275">
        <v>86</v>
      </c>
      <c r="F158" s="121"/>
      <c r="G158" s="47"/>
      <c r="H158" s="47"/>
      <c r="I158" s="47"/>
      <c r="J158" s="47"/>
      <c r="K158" s="121"/>
      <c r="P158" s="97" t="s">
        <v>4109</v>
      </c>
      <c r="Q158" s="98">
        <v>64</v>
      </c>
      <c r="R158" s="207">
        <v>27</v>
      </c>
      <c r="S158" s="207">
        <v>37</v>
      </c>
      <c r="T158" s="208">
        <v>51</v>
      </c>
      <c r="U158" s="97" t="s">
        <v>412</v>
      </c>
      <c r="V158" s="98">
        <v>154</v>
      </c>
      <c r="W158" s="289">
        <v>71</v>
      </c>
      <c r="X158" s="289">
        <v>83</v>
      </c>
      <c r="Y158" s="288">
        <v>87</v>
      </c>
      <c r="Z158" s="97" t="s">
        <v>1854</v>
      </c>
      <c r="AA158" s="248">
        <v>102</v>
      </c>
      <c r="AB158" s="75">
        <v>60</v>
      </c>
      <c r="AC158" s="75">
        <v>42</v>
      </c>
      <c r="AD158" s="76">
        <v>65</v>
      </c>
      <c r="AE158" s="206" t="s">
        <v>4111</v>
      </c>
      <c r="AF158" s="241">
        <v>118</v>
      </c>
      <c r="AG158" s="242">
        <v>59</v>
      </c>
      <c r="AH158" s="242">
        <v>59</v>
      </c>
      <c r="AI158" s="243">
        <v>66</v>
      </c>
      <c r="AJ158" s="337" t="s">
        <v>4112</v>
      </c>
      <c r="AK158" s="343">
        <v>458</v>
      </c>
      <c r="AL158" s="344">
        <v>241</v>
      </c>
      <c r="AM158" s="344">
        <v>217</v>
      </c>
      <c r="AN158" s="345">
        <v>264</v>
      </c>
      <c r="AO158" s="65" t="s">
        <v>4113</v>
      </c>
      <c r="AP158" s="316">
        <v>1468</v>
      </c>
      <c r="AQ158" s="289">
        <v>711</v>
      </c>
      <c r="AR158" s="289">
        <v>757</v>
      </c>
      <c r="AS158" s="288">
        <v>522</v>
      </c>
      <c r="AT158" s="249" t="s">
        <v>4114</v>
      </c>
      <c r="AU158" s="98">
        <v>154</v>
      </c>
      <c r="AV158" s="75">
        <v>88</v>
      </c>
      <c r="AW158" s="75">
        <v>66</v>
      </c>
      <c r="AX158" s="76">
        <v>88</v>
      </c>
      <c r="AY158" s="97" t="s">
        <v>4115</v>
      </c>
      <c r="AZ158" s="248">
        <v>426</v>
      </c>
      <c r="BA158" s="123">
        <v>212</v>
      </c>
      <c r="BB158" s="123">
        <v>214</v>
      </c>
      <c r="BC158" s="124">
        <v>276</v>
      </c>
    </row>
    <row r="159" spans="1:60" s="111" customFormat="1" ht="14.25" customHeight="1">
      <c r="A159" s="219" t="s">
        <v>4116</v>
      </c>
      <c r="B159" s="241">
        <v>143</v>
      </c>
      <c r="C159" s="274">
        <v>78</v>
      </c>
      <c r="D159" s="274">
        <v>65</v>
      </c>
      <c r="E159" s="275">
        <v>85</v>
      </c>
      <c r="F159" s="121"/>
      <c r="G159" s="47"/>
      <c r="H159" s="47"/>
      <c r="I159" s="47"/>
      <c r="J159" s="47"/>
      <c r="K159" s="121"/>
      <c r="P159" s="97" t="s">
        <v>4117</v>
      </c>
      <c r="Q159" s="98">
        <v>126</v>
      </c>
      <c r="R159" s="207">
        <v>56</v>
      </c>
      <c r="S159" s="207">
        <v>70</v>
      </c>
      <c r="T159" s="208">
        <v>68</v>
      </c>
      <c r="U159" s="97" t="s">
        <v>413</v>
      </c>
      <c r="V159" s="98">
        <v>154</v>
      </c>
      <c r="W159" s="289">
        <v>78</v>
      </c>
      <c r="X159" s="289">
        <v>76</v>
      </c>
      <c r="Y159" s="288">
        <v>88</v>
      </c>
      <c r="Z159" s="97" t="s">
        <v>4110</v>
      </c>
      <c r="AA159" s="248">
        <v>105</v>
      </c>
      <c r="AB159" s="75">
        <v>50</v>
      </c>
      <c r="AC159" s="75">
        <v>55</v>
      </c>
      <c r="AD159" s="76">
        <v>67</v>
      </c>
      <c r="AE159" s="206" t="s">
        <v>2198</v>
      </c>
      <c r="AF159" s="241">
        <v>253</v>
      </c>
      <c r="AG159" s="242">
        <v>137</v>
      </c>
      <c r="AH159" s="242">
        <v>116</v>
      </c>
      <c r="AI159" s="243">
        <v>145</v>
      </c>
      <c r="AJ159" s="337" t="s">
        <v>4119</v>
      </c>
      <c r="AK159" s="343">
        <v>127</v>
      </c>
      <c r="AL159" s="344">
        <v>67</v>
      </c>
      <c r="AM159" s="344">
        <v>60</v>
      </c>
      <c r="AN159" s="345">
        <v>74</v>
      </c>
      <c r="AO159" s="65" t="s">
        <v>4120</v>
      </c>
      <c r="AP159" s="316">
        <v>1090</v>
      </c>
      <c r="AQ159" s="289">
        <v>536</v>
      </c>
      <c r="AR159" s="289">
        <v>554</v>
      </c>
      <c r="AS159" s="288">
        <v>431</v>
      </c>
      <c r="AT159" s="249" t="s">
        <v>4121</v>
      </c>
      <c r="AU159" s="98">
        <v>168</v>
      </c>
      <c r="AV159" s="75">
        <v>100</v>
      </c>
      <c r="AW159" s="75">
        <v>68</v>
      </c>
      <c r="AX159" s="76">
        <v>84</v>
      </c>
      <c r="AY159" s="97" t="s">
        <v>4122</v>
      </c>
      <c r="AZ159" s="248">
        <v>85</v>
      </c>
      <c r="BA159" s="123">
        <v>46</v>
      </c>
      <c r="BB159" s="123">
        <v>39</v>
      </c>
      <c r="BC159" s="124">
        <v>45</v>
      </c>
    </row>
    <row r="160" spans="1:60" s="111" customFormat="1" ht="14.25" customHeight="1">
      <c r="A160" s="219" t="s">
        <v>4123</v>
      </c>
      <c r="B160" s="241">
        <v>387</v>
      </c>
      <c r="C160" s="274">
        <v>186</v>
      </c>
      <c r="D160" s="274">
        <v>201</v>
      </c>
      <c r="E160" s="275">
        <v>235</v>
      </c>
      <c r="F160" s="121"/>
      <c r="G160" s="47"/>
      <c r="H160" s="47"/>
      <c r="I160" s="47"/>
      <c r="J160" s="47"/>
      <c r="K160" s="121"/>
      <c r="P160" s="97" t="s">
        <v>4124</v>
      </c>
      <c r="Q160" s="98">
        <v>105</v>
      </c>
      <c r="R160" s="207">
        <v>48</v>
      </c>
      <c r="S160" s="207">
        <v>57</v>
      </c>
      <c r="T160" s="208">
        <v>66</v>
      </c>
      <c r="U160" s="97" t="s">
        <v>4125</v>
      </c>
      <c r="V160" s="98">
        <v>76</v>
      </c>
      <c r="W160" s="289">
        <v>34</v>
      </c>
      <c r="X160" s="289">
        <v>42</v>
      </c>
      <c r="Y160" s="288">
        <v>38</v>
      </c>
      <c r="Z160" s="97" t="s">
        <v>4118</v>
      </c>
      <c r="AA160" s="248">
        <v>86</v>
      </c>
      <c r="AB160" s="75">
        <v>43</v>
      </c>
      <c r="AC160" s="75">
        <v>43</v>
      </c>
      <c r="AD160" s="76">
        <v>48</v>
      </c>
      <c r="AE160" s="206" t="s">
        <v>2203</v>
      </c>
      <c r="AF160" s="241">
        <v>207</v>
      </c>
      <c r="AG160" s="242">
        <v>110</v>
      </c>
      <c r="AH160" s="242">
        <v>97</v>
      </c>
      <c r="AI160" s="243">
        <v>112</v>
      </c>
      <c r="AJ160" s="337" t="s">
        <v>4127</v>
      </c>
      <c r="AK160" s="343">
        <v>209</v>
      </c>
      <c r="AL160" s="344">
        <v>108</v>
      </c>
      <c r="AM160" s="344">
        <v>101</v>
      </c>
      <c r="AN160" s="345">
        <v>131</v>
      </c>
      <c r="AO160" s="65" t="s">
        <v>4128</v>
      </c>
      <c r="AP160" s="316">
        <v>853</v>
      </c>
      <c r="AQ160" s="289">
        <v>397</v>
      </c>
      <c r="AR160" s="289">
        <v>456</v>
      </c>
      <c r="AS160" s="288">
        <v>318</v>
      </c>
      <c r="AT160" s="250" t="s">
        <v>257</v>
      </c>
      <c r="AU160" s="68">
        <v>1646</v>
      </c>
      <c r="AV160" s="68">
        <v>848</v>
      </c>
      <c r="AW160" s="68">
        <v>798</v>
      </c>
      <c r="AX160" s="69">
        <v>1018</v>
      </c>
      <c r="AY160" s="97" t="s">
        <v>1221</v>
      </c>
      <c r="AZ160" s="248">
        <v>88</v>
      </c>
      <c r="BA160" s="123">
        <v>44</v>
      </c>
      <c r="BB160" s="123">
        <v>44</v>
      </c>
      <c r="BC160" s="124">
        <v>60</v>
      </c>
    </row>
    <row r="161" spans="1:60" s="111" customFormat="1" ht="14.25" customHeight="1">
      <c r="A161" s="219" t="s">
        <v>4129</v>
      </c>
      <c r="B161" s="241">
        <v>320</v>
      </c>
      <c r="C161" s="274">
        <v>161</v>
      </c>
      <c r="D161" s="274">
        <v>159</v>
      </c>
      <c r="E161" s="275">
        <v>191</v>
      </c>
      <c r="F161" s="121"/>
      <c r="G161" s="47"/>
      <c r="H161" s="47"/>
      <c r="I161" s="47"/>
      <c r="J161" s="47"/>
      <c r="K161" s="121"/>
      <c r="P161" s="97" t="s">
        <v>4130</v>
      </c>
      <c r="Q161" s="98">
        <v>748</v>
      </c>
      <c r="R161" s="207">
        <v>358</v>
      </c>
      <c r="S161" s="207">
        <v>390</v>
      </c>
      <c r="T161" s="208">
        <v>409</v>
      </c>
      <c r="U161" s="97" t="s">
        <v>4131</v>
      </c>
      <c r="V161" s="98">
        <v>102</v>
      </c>
      <c r="W161" s="289">
        <v>47</v>
      </c>
      <c r="X161" s="289">
        <v>55</v>
      </c>
      <c r="Y161" s="288">
        <v>59</v>
      </c>
      <c r="Z161" s="97" t="s">
        <v>4126</v>
      </c>
      <c r="AA161" s="248">
        <v>413</v>
      </c>
      <c r="AB161" s="75">
        <v>206</v>
      </c>
      <c r="AC161" s="75">
        <v>207</v>
      </c>
      <c r="AD161" s="76">
        <v>234</v>
      </c>
      <c r="AE161" s="206" t="s">
        <v>4132</v>
      </c>
      <c r="AF161" s="241">
        <v>159</v>
      </c>
      <c r="AG161" s="242">
        <v>76</v>
      </c>
      <c r="AH161" s="242">
        <v>83</v>
      </c>
      <c r="AI161" s="243">
        <v>87</v>
      </c>
      <c r="AJ161" s="337" t="s">
        <v>1308</v>
      </c>
      <c r="AK161" s="343">
        <v>158</v>
      </c>
      <c r="AL161" s="344">
        <v>78</v>
      </c>
      <c r="AM161" s="344">
        <v>80</v>
      </c>
      <c r="AN161" s="345">
        <v>98</v>
      </c>
      <c r="AO161" s="65" t="s">
        <v>4133</v>
      </c>
      <c r="AP161" s="316">
        <v>1049</v>
      </c>
      <c r="AQ161" s="289">
        <v>474</v>
      </c>
      <c r="AR161" s="289">
        <v>575</v>
      </c>
      <c r="AS161" s="288">
        <v>395</v>
      </c>
      <c r="AT161" s="249" t="s">
        <v>1628</v>
      </c>
      <c r="AU161" s="98">
        <v>231</v>
      </c>
      <c r="AV161" s="75">
        <v>118</v>
      </c>
      <c r="AW161" s="75">
        <v>113</v>
      </c>
      <c r="AX161" s="76">
        <v>142</v>
      </c>
      <c r="AY161" s="97" t="s">
        <v>1228</v>
      </c>
      <c r="AZ161" s="248">
        <v>73</v>
      </c>
      <c r="BA161" s="123">
        <v>30</v>
      </c>
      <c r="BB161" s="123">
        <v>43</v>
      </c>
      <c r="BC161" s="124">
        <v>46</v>
      </c>
    </row>
    <row r="162" spans="1:60" s="111" customFormat="1" ht="14.25" customHeight="1">
      <c r="A162" s="219" t="s">
        <v>4134</v>
      </c>
      <c r="B162" s="241">
        <v>59</v>
      </c>
      <c r="C162" s="274">
        <v>24</v>
      </c>
      <c r="D162" s="274">
        <v>35</v>
      </c>
      <c r="E162" s="275">
        <v>37</v>
      </c>
      <c r="F162" s="121"/>
      <c r="G162" s="47"/>
      <c r="H162" s="47"/>
      <c r="I162" s="47"/>
      <c r="J162" s="47"/>
      <c r="K162" s="121"/>
      <c r="P162" s="97" t="s">
        <v>4135</v>
      </c>
      <c r="Q162" s="98">
        <v>138</v>
      </c>
      <c r="R162" s="207">
        <v>67</v>
      </c>
      <c r="S162" s="207">
        <v>71</v>
      </c>
      <c r="T162" s="208">
        <v>74</v>
      </c>
      <c r="U162" s="97" t="s">
        <v>760</v>
      </c>
      <c r="V162" s="98">
        <v>135</v>
      </c>
      <c r="W162" s="289">
        <v>68</v>
      </c>
      <c r="X162" s="289">
        <v>67</v>
      </c>
      <c r="Y162" s="288">
        <v>82</v>
      </c>
      <c r="Z162" s="97" t="s">
        <v>2050</v>
      </c>
      <c r="AA162" s="248">
        <v>287</v>
      </c>
      <c r="AB162" s="75">
        <v>147</v>
      </c>
      <c r="AC162" s="75">
        <v>140</v>
      </c>
      <c r="AD162" s="76">
        <v>177</v>
      </c>
      <c r="AE162" s="206" t="s">
        <v>4136</v>
      </c>
      <c r="AF162" s="241">
        <v>75</v>
      </c>
      <c r="AG162" s="242">
        <v>34</v>
      </c>
      <c r="AH162" s="242">
        <v>41</v>
      </c>
      <c r="AI162" s="243">
        <v>52</v>
      </c>
      <c r="AJ162" s="337" t="s">
        <v>4137</v>
      </c>
      <c r="AK162" s="343">
        <v>253</v>
      </c>
      <c r="AL162" s="344">
        <v>138</v>
      </c>
      <c r="AM162" s="344">
        <v>115</v>
      </c>
      <c r="AN162" s="345">
        <v>159</v>
      </c>
      <c r="AO162" s="65" t="s">
        <v>4138</v>
      </c>
      <c r="AP162" s="316">
        <v>1353</v>
      </c>
      <c r="AQ162" s="289">
        <v>650</v>
      </c>
      <c r="AR162" s="289">
        <v>703</v>
      </c>
      <c r="AS162" s="288">
        <v>486</v>
      </c>
      <c r="AT162" s="249" t="s">
        <v>1634</v>
      </c>
      <c r="AU162" s="98">
        <v>113</v>
      </c>
      <c r="AV162" s="75">
        <v>61</v>
      </c>
      <c r="AW162" s="75">
        <v>52</v>
      </c>
      <c r="AX162" s="76">
        <v>67</v>
      </c>
      <c r="AY162" s="97" t="s">
        <v>1237</v>
      </c>
      <c r="AZ162" s="248">
        <v>82</v>
      </c>
      <c r="BA162" s="123">
        <v>39</v>
      </c>
      <c r="BB162" s="123">
        <v>43</v>
      </c>
      <c r="BC162" s="124">
        <v>55</v>
      </c>
    </row>
    <row r="163" spans="1:60" s="111" customFormat="1" ht="14.25" customHeight="1">
      <c r="A163" s="219" t="s">
        <v>4139</v>
      </c>
      <c r="B163" s="241">
        <v>62</v>
      </c>
      <c r="C163" s="274">
        <v>36</v>
      </c>
      <c r="D163" s="274">
        <v>26</v>
      </c>
      <c r="E163" s="275">
        <v>40</v>
      </c>
      <c r="F163" s="121"/>
      <c r="G163" s="47"/>
      <c r="H163" s="47"/>
      <c r="I163" s="47"/>
      <c r="J163" s="47"/>
      <c r="K163" s="121"/>
      <c r="P163" s="97" t="s">
        <v>4140</v>
      </c>
      <c r="Q163" s="98">
        <v>188</v>
      </c>
      <c r="R163" s="207">
        <v>87</v>
      </c>
      <c r="S163" s="207">
        <v>101</v>
      </c>
      <c r="T163" s="208">
        <v>103</v>
      </c>
      <c r="U163" s="70" t="s">
        <v>221</v>
      </c>
      <c r="V163" s="68">
        <v>1962</v>
      </c>
      <c r="W163" s="68">
        <v>997</v>
      </c>
      <c r="X163" s="68">
        <v>965</v>
      </c>
      <c r="Y163" s="69">
        <v>1277</v>
      </c>
      <c r="Z163" s="97" t="s">
        <v>2059</v>
      </c>
      <c r="AA163" s="248">
        <v>106</v>
      </c>
      <c r="AB163" s="75">
        <v>49</v>
      </c>
      <c r="AC163" s="75">
        <v>57</v>
      </c>
      <c r="AD163" s="76">
        <v>75</v>
      </c>
      <c r="AE163" s="206" t="s">
        <v>4142</v>
      </c>
      <c r="AF163" s="241">
        <v>76</v>
      </c>
      <c r="AG163" s="242">
        <v>36</v>
      </c>
      <c r="AH163" s="242">
        <v>40</v>
      </c>
      <c r="AI163" s="243">
        <v>48</v>
      </c>
      <c r="AJ163" s="337" t="s">
        <v>4143</v>
      </c>
      <c r="AK163" s="343">
        <v>331</v>
      </c>
      <c r="AL163" s="344">
        <v>165</v>
      </c>
      <c r="AM163" s="344">
        <v>166</v>
      </c>
      <c r="AN163" s="345">
        <v>171</v>
      </c>
      <c r="AO163" s="65" t="s">
        <v>4144</v>
      </c>
      <c r="AP163" s="316">
        <v>1309</v>
      </c>
      <c r="AQ163" s="289">
        <v>619</v>
      </c>
      <c r="AR163" s="289">
        <v>690</v>
      </c>
      <c r="AS163" s="288">
        <v>493</v>
      </c>
      <c r="AT163" s="249" t="s">
        <v>4145</v>
      </c>
      <c r="AU163" s="98">
        <v>115</v>
      </c>
      <c r="AV163" s="75">
        <v>59</v>
      </c>
      <c r="AW163" s="75">
        <v>56</v>
      </c>
      <c r="AX163" s="76">
        <v>71</v>
      </c>
      <c r="AY163" s="97" t="s">
        <v>1245</v>
      </c>
      <c r="AZ163" s="248">
        <v>67</v>
      </c>
      <c r="BA163" s="123">
        <v>27</v>
      </c>
      <c r="BB163" s="123">
        <v>40</v>
      </c>
      <c r="BC163" s="124">
        <v>43</v>
      </c>
    </row>
    <row r="164" spans="1:60" s="111" customFormat="1" ht="14.25" customHeight="1">
      <c r="A164" s="219" t="s">
        <v>4146</v>
      </c>
      <c r="B164" s="241">
        <v>68</v>
      </c>
      <c r="C164" s="274">
        <v>39</v>
      </c>
      <c r="D164" s="274">
        <v>29</v>
      </c>
      <c r="E164" s="275">
        <v>41</v>
      </c>
      <c r="F164" s="121"/>
      <c r="G164" s="47"/>
      <c r="H164" s="47"/>
      <c r="I164" s="47"/>
      <c r="J164" s="47"/>
      <c r="K164" s="121"/>
      <c r="P164" s="97" t="s">
        <v>4147</v>
      </c>
      <c r="Q164" s="98">
        <v>71</v>
      </c>
      <c r="R164" s="207">
        <v>33</v>
      </c>
      <c r="S164" s="207">
        <v>38</v>
      </c>
      <c r="T164" s="208">
        <v>43</v>
      </c>
      <c r="U164" s="97" t="s">
        <v>3198</v>
      </c>
      <c r="V164" s="98">
        <v>360</v>
      </c>
      <c r="W164" s="75">
        <v>180</v>
      </c>
      <c r="X164" s="75">
        <v>180</v>
      </c>
      <c r="Y164" s="76">
        <v>218</v>
      </c>
      <c r="Z164" s="97" t="s">
        <v>4141</v>
      </c>
      <c r="AA164" s="248">
        <v>225</v>
      </c>
      <c r="AB164" s="75">
        <v>115</v>
      </c>
      <c r="AC164" s="75">
        <v>110</v>
      </c>
      <c r="AD164" s="76">
        <v>152</v>
      </c>
      <c r="AE164" s="206" t="s">
        <v>619</v>
      </c>
      <c r="AF164" s="241">
        <v>114</v>
      </c>
      <c r="AG164" s="242">
        <v>60</v>
      </c>
      <c r="AH164" s="242">
        <v>54</v>
      </c>
      <c r="AI164" s="243">
        <v>68</v>
      </c>
      <c r="AJ164" s="337" t="s">
        <v>4149</v>
      </c>
      <c r="AK164" s="343">
        <v>476</v>
      </c>
      <c r="AL164" s="344">
        <v>237</v>
      </c>
      <c r="AM164" s="344">
        <v>239</v>
      </c>
      <c r="AN164" s="345">
        <v>269</v>
      </c>
      <c r="AO164" s="65" t="s">
        <v>4150</v>
      </c>
      <c r="AP164" s="316">
        <v>1579</v>
      </c>
      <c r="AQ164" s="289">
        <v>765</v>
      </c>
      <c r="AR164" s="289">
        <v>814</v>
      </c>
      <c r="AS164" s="288">
        <v>603</v>
      </c>
      <c r="AT164" s="249" t="s">
        <v>4151</v>
      </c>
      <c r="AU164" s="98">
        <v>91</v>
      </c>
      <c r="AV164" s="75">
        <v>42</v>
      </c>
      <c r="AW164" s="75">
        <v>49</v>
      </c>
      <c r="AX164" s="76">
        <v>59</v>
      </c>
      <c r="AY164" s="97" t="s">
        <v>3273</v>
      </c>
      <c r="AZ164" s="248">
        <v>186</v>
      </c>
      <c r="BA164" s="123">
        <v>99</v>
      </c>
      <c r="BB164" s="123">
        <v>87</v>
      </c>
      <c r="BC164" s="124">
        <v>110</v>
      </c>
    </row>
    <row r="165" spans="1:60" s="111" customFormat="1" ht="14.25" customHeight="1">
      <c r="A165" s="219" t="s">
        <v>4152</v>
      </c>
      <c r="B165" s="241">
        <v>47</v>
      </c>
      <c r="C165" s="274">
        <v>21</v>
      </c>
      <c r="D165" s="274">
        <v>26</v>
      </c>
      <c r="E165" s="275">
        <v>31</v>
      </c>
      <c r="F165" s="121"/>
      <c r="G165" s="47"/>
      <c r="H165" s="47"/>
      <c r="I165" s="47"/>
      <c r="J165" s="47"/>
      <c r="K165" s="121"/>
      <c r="P165" s="97" t="s">
        <v>4153</v>
      </c>
      <c r="Q165" s="98">
        <v>35</v>
      </c>
      <c r="R165" s="207">
        <v>18</v>
      </c>
      <c r="S165" s="207">
        <v>17</v>
      </c>
      <c r="T165" s="208">
        <v>25</v>
      </c>
      <c r="U165" s="97" t="s">
        <v>4154</v>
      </c>
      <c r="V165" s="98">
        <v>9</v>
      </c>
      <c r="W165" s="75">
        <v>7</v>
      </c>
      <c r="X165" s="75">
        <v>2</v>
      </c>
      <c r="Y165" s="76">
        <v>6</v>
      </c>
      <c r="Z165" s="97" t="s">
        <v>4148</v>
      </c>
      <c r="AA165" s="248">
        <v>106</v>
      </c>
      <c r="AB165" s="75">
        <v>52</v>
      </c>
      <c r="AC165" s="75">
        <v>54</v>
      </c>
      <c r="AD165" s="76">
        <v>69</v>
      </c>
      <c r="AE165" s="206" t="s">
        <v>620</v>
      </c>
      <c r="AF165" s="241">
        <v>122</v>
      </c>
      <c r="AG165" s="242">
        <v>61</v>
      </c>
      <c r="AH165" s="242">
        <v>61</v>
      </c>
      <c r="AI165" s="243">
        <v>68</v>
      </c>
      <c r="AJ165" s="337" t="s">
        <v>4156</v>
      </c>
      <c r="AK165" s="343">
        <v>134</v>
      </c>
      <c r="AL165" s="344">
        <v>73</v>
      </c>
      <c r="AM165" s="344">
        <v>61</v>
      </c>
      <c r="AN165" s="345">
        <v>85</v>
      </c>
      <c r="AO165" s="65" t="s">
        <v>4157</v>
      </c>
      <c r="AP165" s="316">
        <v>1970</v>
      </c>
      <c r="AQ165" s="289">
        <v>951</v>
      </c>
      <c r="AR165" s="289">
        <v>1019</v>
      </c>
      <c r="AS165" s="288">
        <v>739</v>
      </c>
      <c r="AT165" s="249" t="s">
        <v>4158</v>
      </c>
      <c r="AU165" s="98">
        <v>158</v>
      </c>
      <c r="AV165" s="75">
        <v>79</v>
      </c>
      <c r="AW165" s="75">
        <v>79</v>
      </c>
      <c r="AX165" s="76">
        <v>94</v>
      </c>
      <c r="AY165" s="97" t="s">
        <v>3280</v>
      </c>
      <c r="AZ165" s="248">
        <v>358</v>
      </c>
      <c r="BA165" s="123">
        <v>191</v>
      </c>
      <c r="BB165" s="123">
        <v>167</v>
      </c>
      <c r="BC165" s="124">
        <v>211</v>
      </c>
    </row>
    <row r="166" spans="1:60" s="111" customFormat="1" ht="14.25" customHeight="1">
      <c r="A166" s="219" t="s">
        <v>4159</v>
      </c>
      <c r="B166" s="241">
        <v>92</v>
      </c>
      <c r="C166" s="274">
        <v>47</v>
      </c>
      <c r="D166" s="274">
        <v>45</v>
      </c>
      <c r="E166" s="275">
        <v>48</v>
      </c>
      <c r="F166" s="121"/>
      <c r="G166" s="47"/>
      <c r="H166" s="47"/>
      <c r="I166" s="47"/>
      <c r="J166" s="47"/>
      <c r="K166" s="121"/>
      <c r="P166" s="97" t="s">
        <v>4160</v>
      </c>
      <c r="Q166" s="98">
        <v>59</v>
      </c>
      <c r="R166" s="207">
        <v>30</v>
      </c>
      <c r="S166" s="207">
        <v>29</v>
      </c>
      <c r="T166" s="208">
        <v>38</v>
      </c>
      <c r="U166" s="97" t="s">
        <v>4161</v>
      </c>
      <c r="V166" s="98">
        <v>30</v>
      </c>
      <c r="W166" s="75">
        <v>14</v>
      </c>
      <c r="X166" s="75">
        <v>16</v>
      </c>
      <c r="Y166" s="76">
        <v>24</v>
      </c>
      <c r="Z166" s="107" t="s">
        <v>4155</v>
      </c>
      <c r="AA166" s="108">
        <v>47</v>
      </c>
      <c r="AB166" s="109">
        <v>23</v>
      </c>
      <c r="AC166" s="109">
        <v>24</v>
      </c>
      <c r="AD166" s="110">
        <v>30</v>
      </c>
      <c r="AE166" s="206" t="s">
        <v>4162</v>
      </c>
      <c r="AF166" s="241">
        <v>175</v>
      </c>
      <c r="AG166" s="242">
        <v>96</v>
      </c>
      <c r="AH166" s="242">
        <v>79</v>
      </c>
      <c r="AI166" s="243">
        <v>105</v>
      </c>
      <c r="AJ166" s="337" t="s">
        <v>4163</v>
      </c>
      <c r="AK166" s="343">
        <v>297</v>
      </c>
      <c r="AL166" s="344">
        <v>135</v>
      </c>
      <c r="AM166" s="344">
        <v>162</v>
      </c>
      <c r="AN166" s="345">
        <v>179</v>
      </c>
      <c r="AO166" s="97" t="s">
        <v>4164</v>
      </c>
      <c r="AP166" s="316">
        <v>1787</v>
      </c>
      <c r="AQ166" s="289">
        <v>856</v>
      </c>
      <c r="AR166" s="289">
        <v>931</v>
      </c>
      <c r="AS166" s="288">
        <v>671</v>
      </c>
      <c r="AT166" s="249" t="s">
        <v>4165</v>
      </c>
      <c r="AU166" s="98">
        <v>182</v>
      </c>
      <c r="AV166" s="75">
        <v>97</v>
      </c>
      <c r="AW166" s="75">
        <v>85</v>
      </c>
      <c r="AX166" s="76">
        <v>111</v>
      </c>
      <c r="AY166" s="70" t="s">
        <v>130</v>
      </c>
      <c r="AZ166" s="57">
        <v>7069</v>
      </c>
      <c r="BA166" s="68">
        <v>3462</v>
      </c>
      <c r="BB166" s="68">
        <v>3607</v>
      </c>
      <c r="BC166" s="69">
        <v>3971</v>
      </c>
    </row>
    <row r="167" spans="1:60" s="111" customFormat="1" ht="14.25" customHeight="1">
      <c r="A167" s="219" t="s">
        <v>4166</v>
      </c>
      <c r="B167" s="241">
        <v>107</v>
      </c>
      <c r="C167" s="274">
        <v>55</v>
      </c>
      <c r="D167" s="274">
        <v>52</v>
      </c>
      <c r="E167" s="275">
        <v>56</v>
      </c>
      <c r="F167" s="121"/>
      <c r="G167" s="47"/>
      <c r="H167" s="47"/>
      <c r="I167" s="47"/>
      <c r="J167" s="47"/>
      <c r="K167" s="121"/>
      <c r="P167" s="97" t="s">
        <v>2677</v>
      </c>
      <c r="Q167" s="98">
        <v>27</v>
      </c>
      <c r="R167" s="207">
        <v>11</v>
      </c>
      <c r="S167" s="207">
        <v>16</v>
      </c>
      <c r="T167" s="208">
        <v>17</v>
      </c>
      <c r="U167" s="97" t="s">
        <v>4167</v>
      </c>
      <c r="V167" s="98">
        <v>168</v>
      </c>
      <c r="W167" s="75">
        <v>95</v>
      </c>
      <c r="X167" s="75">
        <v>73</v>
      </c>
      <c r="Y167" s="76">
        <v>112</v>
      </c>
      <c r="Z167" s="121"/>
      <c r="AA167" s="47"/>
      <c r="AB167" s="47"/>
      <c r="AC167" s="47"/>
      <c r="AD167" s="47"/>
      <c r="AE167" s="206" t="s">
        <v>4168</v>
      </c>
      <c r="AF167" s="241">
        <v>104</v>
      </c>
      <c r="AG167" s="242">
        <v>56</v>
      </c>
      <c r="AH167" s="242">
        <v>48</v>
      </c>
      <c r="AI167" s="243">
        <v>61</v>
      </c>
      <c r="AJ167" s="337" t="s">
        <v>4169</v>
      </c>
      <c r="AK167" s="343">
        <v>710</v>
      </c>
      <c r="AL167" s="344">
        <v>355</v>
      </c>
      <c r="AM167" s="344">
        <v>355</v>
      </c>
      <c r="AN167" s="345">
        <v>399</v>
      </c>
      <c r="AO167" s="97" t="s">
        <v>4170</v>
      </c>
      <c r="AP167" s="316">
        <v>1863</v>
      </c>
      <c r="AQ167" s="289">
        <v>951</v>
      </c>
      <c r="AR167" s="289">
        <v>912</v>
      </c>
      <c r="AS167" s="288">
        <v>713</v>
      </c>
      <c r="AT167" s="249" t="s">
        <v>4171</v>
      </c>
      <c r="AU167" s="98">
        <v>140</v>
      </c>
      <c r="AV167" s="75">
        <v>75</v>
      </c>
      <c r="AW167" s="75">
        <v>65</v>
      </c>
      <c r="AX167" s="76">
        <v>81</v>
      </c>
      <c r="AY167" s="97" t="s">
        <v>4172</v>
      </c>
      <c r="AZ167" s="248">
        <v>306</v>
      </c>
      <c r="BA167" s="101">
        <v>158</v>
      </c>
      <c r="BB167" s="101">
        <v>148</v>
      </c>
      <c r="BC167" s="102">
        <v>192</v>
      </c>
    </row>
    <row r="168" spans="1:60" s="111" customFormat="1" ht="14.25" customHeight="1">
      <c r="A168" s="219" t="s">
        <v>2562</v>
      </c>
      <c r="B168" s="241">
        <v>131</v>
      </c>
      <c r="C168" s="274">
        <v>59</v>
      </c>
      <c r="D168" s="274">
        <v>72</v>
      </c>
      <c r="E168" s="275">
        <v>83</v>
      </c>
      <c r="F168" s="121"/>
      <c r="G168" s="47"/>
      <c r="H168" s="47"/>
      <c r="I168" s="47"/>
      <c r="J168" s="47"/>
      <c r="K168" s="121"/>
      <c r="P168" s="97" t="s">
        <v>2680</v>
      </c>
      <c r="Q168" s="98">
        <v>40</v>
      </c>
      <c r="R168" s="207">
        <v>22</v>
      </c>
      <c r="S168" s="207">
        <v>18</v>
      </c>
      <c r="T168" s="208">
        <v>28</v>
      </c>
      <c r="U168" s="97" t="s">
        <v>1102</v>
      </c>
      <c r="V168" s="98">
        <v>499</v>
      </c>
      <c r="W168" s="75">
        <v>234</v>
      </c>
      <c r="X168" s="75">
        <v>265</v>
      </c>
      <c r="Y168" s="76">
        <v>312</v>
      </c>
      <c r="Z168" s="121"/>
      <c r="AA168" s="47"/>
      <c r="AB168" s="47"/>
      <c r="AC168" s="47"/>
      <c r="AD168" s="47"/>
      <c r="AE168" s="206" t="s">
        <v>1736</v>
      </c>
      <c r="AF168" s="241">
        <v>79</v>
      </c>
      <c r="AG168" s="242">
        <v>35</v>
      </c>
      <c r="AH168" s="242">
        <v>44</v>
      </c>
      <c r="AI168" s="243">
        <v>52</v>
      </c>
      <c r="AJ168" s="337" t="s">
        <v>4173</v>
      </c>
      <c r="AK168" s="343">
        <v>345</v>
      </c>
      <c r="AL168" s="344">
        <v>147</v>
      </c>
      <c r="AM168" s="344">
        <v>198</v>
      </c>
      <c r="AN168" s="345">
        <v>197</v>
      </c>
      <c r="AO168" s="65" t="s">
        <v>623</v>
      </c>
      <c r="AP168" s="316">
        <v>1804</v>
      </c>
      <c r="AQ168" s="289">
        <v>883</v>
      </c>
      <c r="AR168" s="289">
        <v>921</v>
      </c>
      <c r="AS168" s="288">
        <v>562</v>
      </c>
      <c r="AT168" s="249" t="s">
        <v>4174</v>
      </c>
      <c r="AU168" s="98">
        <v>124</v>
      </c>
      <c r="AV168" s="75">
        <v>73</v>
      </c>
      <c r="AW168" s="75">
        <v>51</v>
      </c>
      <c r="AX168" s="76">
        <v>83</v>
      </c>
      <c r="AY168" s="97" t="s">
        <v>4175</v>
      </c>
      <c r="AZ168" s="248">
        <v>298</v>
      </c>
      <c r="BA168" s="101">
        <v>134</v>
      </c>
      <c r="BB168" s="101">
        <v>164</v>
      </c>
      <c r="BC168" s="102">
        <v>200</v>
      </c>
    </row>
    <row r="169" spans="1:60" s="111" customFormat="1" ht="14.25" customHeight="1">
      <c r="A169" s="219" t="s">
        <v>4176</v>
      </c>
      <c r="B169" s="241">
        <v>66</v>
      </c>
      <c r="C169" s="274">
        <v>36</v>
      </c>
      <c r="D169" s="274">
        <v>30</v>
      </c>
      <c r="E169" s="275">
        <v>43</v>
      </c>
      <c r="F169" s="121"/>
      <c r="G169" s="47"/>
      <c r="H169" s="47"/>
      <c r="I169" s="47"/>
      <c r="J169" s="47"/>
      <c r="K169" s="121"/>
      <c r="P169" s="70" t="s">
        <v>382</v>
      </c>
      <c r="Q169" s="68">
        <v>2609</v>
      </c>
      <c r="R169" s="68">
        <v>1268</v>
      </c>
      <c r="S169" s="68">
        <v>1341</v>
      </c>
      <c r="T169" s="69">
        <v>1635</v>
      </c>
      <c r="U169" s="97" t="s">
        <v>1040</v>
      </c>
      <c r="V169" s="98">
        <v>1</v>
      </c>
      <c r="W169" s="75">
        <v>1</v>
      </c>
      <c r="X169" s="75">
        <v>0</v>
      </c>
      <c r="Y169" s="76">
        <v>1</v>
      </c>
      <c r="Z169" s="121"/>
      <c r="AA169" s="47"/>
      <c r="AB169" s="47"/>
      <c r="AC169" s="47"/>
      <c r="AD169" s="47"/>
      <c r="AE169" s="206" t="s">
        <v>1745</v>
      </c>
      <c r="AF169" s="241">
        <v>87</v>
      </c>
      <c r="AG169" s="242">
        <v>46</v>
      </c>
      <c r="AH169" s="242">
        <v>41</v>
      </c>
      <c r="AI169" s="243">
        <v>52</v>
      </c>
      <c r="AJ169" s="337" t="s">
        <v>1529</v>
      </c>
      <c r="AK169" s="343">
        <v>458</v>
      </c>
      <c r="AL169" s="344">
        <v>263</v>
      </c>
      <c r="AM169" s="344">
        <v>195</v>
      </c>
      <c r="AN169" s="345">
        <v>275</v>
      </c>
      <c r="AO169" s="65" t="s">
        <v>4821</v>
      </c>
      <c r="AP169" s="316">
        <v>407</v>
      </c>
      <c r="AQ169" s="289">
        <v>183</v>
      </c>
      <c r="AR169" s="289">
        <v>224</v>
      </c>
      <c r="AS169" s="288">
        <v>352</v>
      </c>
      <c r="AT169" s="249" t="s">
        <v>4177</v>
      </c>
      <c r="AU169" s="98">
        <v>96</v>
      </c>
      <c r="AV169" s="75">
        <v>41</v>
      </c>
      <c r="AW169" s="75">
        <v>55</v>
      </c>
      <c r="AX169" s="76">
        <v>59</v>
      </c>
      <c r="AY169" s="97" t="s">
        <v>4178</v>
      </c>
      <c r="AZ169" s="248">
        <v>106</v>
      </c>
      <c r="BA169" s="101">
        <v>54</v>
      </c>
      <c r="BB169" s="101">
        <v>52</v>
      </c>
      <c r="BC169" s="102">
        <v>64</v>
      </c>
    </row>
    <row r="170" spans="1:60" s="111" customFormat="1" ht="14.25" customHeight="1">
      <c r="A170" s="219" t="s">
        <v>4179</v>
      </c>
      <c r="B170" s="241">
        <v>56</v>
      </c>
      <c r="C170" s="274">
        <v>28</v>
      </c>
      <c r="D170" s="274">
        <v>28</v>
      </c>
      <c r="E170" s="275">
        <v>33</v>
      </c>
      <c r="F170" s="121"/>
      <c r="G170" s="47"/>
      <c r="H170" s="47"/>
      <c r="I170" s="47"/>
      <c r="J170" s="47"/>
      <c r="K170" s="121"/>
      <c r="P170" s="97" t="s">
        <v>4180</v>
      </c>
      <c r="Q170" s="98">
        <v>38</v>
      </c>
      <c r="R170" s="75">
        <v>20</v>
      </c>
      <c r="S170" s="75">
        <v>18</v>
      </c>
      <c r="T170" s="76">
        <v>28</v>
      </c>
      <c r="U170" s="97" t="s">
        <v>4181</v>
      </c>
      <c r="V170" s="98">
        <v>52</v>
      </c>
      <c r="W170" s="75">
        <v>24</v>
      </c>
      <c r="X170" s="75">
        <v>28</v>
      </c>
      <c r="Y170" s="76">
        <v>36</v>
      </c>
      <c r="Z170" s="121"/>
      <c r="AA170" s="47"/>
      <c r="AB170" s="47"/>
      <c r="AC170" s="47"/>
      <c r="AD170" s="47"/>
      <c r="AE170" s="206" t="s">
        <v>4182</v>
      </c>
      <c r="AF170" s="241">
        <v>104</v>
      </c>
      <c r="AG170" s="242">
        <v>48</v>
      </c>
      <c r="AH170" s="242">
        <v>56</v>
      </c>
      <c r="AI170" s="243">
        <v>54</v>
      </c>
      <c r="AJ170" s="339" t="s">
        <v>246</v>
      </c>
      <c r="AK170" s="197">
        <v>3215</v>
      </c>
      <c r="AL170" s="197">
        <v>1739</v>
      </c>
      <c r="AM170" s="197">
        <v>1476</v>
      </c>
      <c r="AN170" s="198">
        <v>1932</v>
      </c>
      <c r="AO170" s="65" t="s">
        <v>3241</v>
      </c>
      <c r="AP170" s="316">
        <v>128</v>
      </c>
      <c r="AQ170" s="289">
        <v>62</v>
      </c>
      <c r="AR170" s="289">
        <v>66</v>
      </c>
      <c r="AS170" s="288">
        <v>80</v>
      </c>
      <c r="AT170" s="249" t="s">
        <v>1664</v>
      </c>
      <c r="AU170" s="98">
        <v>114</v>
      </c>
      <c r="AV170" s="75">
        <v>58</v>
      </c>
      <c r="AW170" s="75">
        <v>56</v>
      </c>
      <c r="AX170" s="76">
        <v>78</v>
      </c>
      <c r="AY170" s="97" t="s">
        <v>4183</v>
      </c>
      <c r="AZ170" s="248">
        <v>396</v>
      </c>
      <c r="BA170" s="101">
        <v>190</v>
      </c>
      <c r="BB170" s="101">
        <v>206</v>
      </c>
      <c r="BC170" s="102">
        <v>251</v>
      </c>
    </row>
    <row r="171" spans="1:60" s="111" customFormat="1" ht="14.25" customHeight="1">
      <c r="A171" s="219" t="s">
        <v>663</v>
      </c>
      <c r="B171" s="241">
        <v>83</v>
      </c>
      <c r="C171" s="274">
        <v>46</v>
      </c>
      <c r="D171" s="274">
        <v>37</v>
      </c>
      <c r="E171" s="275">
        <v>56</v>
      </c>
      <c r="F171" s="121"/>
      <c r="G171" s="47"/>
      <c r="H171" s="47"/>
      <c r="I171" s="47"/>
      <c r="J171" s="47"/>
      <c r="K171" s="121"/>
      <c r="P171" s="97" t="s">
        <v>614</v>
      </c>
      <c r="Q171" s="98">
        <v>132</v>
      </c>
      <c r="R171" s="75">
        <v>61</v>
      </c>
      <c r="S171" s="75">
        <v>71</v>
      </c>
      <c r="T171" s="76">
        <v>81</v>
      </c>
      <c r="U171" s="97" t="s">
        <v>4184</v>
      </c>
      <c r="V171" s="98">
        <v>135</v>
      </c>
      <c r="W171" s="75">
        <v>65</v>
      </c>
      <c r="X171" s="75">
        <v>70</v>
      </c>
      <c r="Y171" s="76">
        <v>87</v>
      </c>
      <c r="Z171" s="121"/>
      <c r="AA171" s="47"/>
      <c r="AB171" s="47"/>
      <c r="AC171" s="47"/>
      <c r="AD171" s="47"/>
      <c r="AE171" s="206" t="s">
        <v>4185</v>
      </c>
      <c r="AF171" s="241">
        <v>117</v>
      </c>
      <c r="AG171" s="242">
        <v>55</v>
      </c>
      <c r="AH171" s="242">
        <v>62</v>
      </c>
      <c r="AI171" s="243">
        <v>71</v>
      </c>
      <c r="AJ171" s="337" t="s">
        <v>4186</v>
      </c>
      <c r="AK171" s="316">
        <v>166</v>
      </c>
      <c r="AL171" s="323">
        <v>99</v>
      </c>
      <c r="AM171" s="323">
        <v>67</v>
      </c>
      <c r="AN171" s="324">
        <v>102</v>
      </c>
      <c r="AO171" s="65" t="s">
        <v>3252</v>
      </c>
      <c r="AP171" s="316">
        <v>154</v>
      </c>
      <c r="AQ171" s="289">
        <v>74</v>
      </c>
      <c r="AR171" s="289">
        <v>80</v>
      </c>
      <c r="AS171" s="288">
        <v>86</v>
      </c>
      <c r="AT171" s="249" t="s">
        <v>4188</v>
      </c>
      <c r="AU171" s="98">
        <v>140</v>
      </c>
      <c r="AV171" s="75">
        <v>76</v>
      </c>
      <c r="AW171" s="75">
        <v>64</v>
      </c>
      <c r="AX171" s="76">
        <v>91</v>
      </c>
      <c r="AY171" s="97" t="s">
        <v>4189</v>
      </c>
      <c r="AZ171" s="248">
        <v>750</v>
      </c>
      <c r="BA171" s="101">
        <v>357</v>
      </c>
      <c r="BB171" s="101">
        <v>393</v>
      </c>
      <c r="BC171" s="102">
        <v>430</v>
      </c>
    </row>
    <row r="172" spans="1:60" s="111" customFormat="1" ht="14.25" customHeight="1">
      <c r="A172" s="219" t="s">
        <v>672</v>
      </c>
      <c r="B172" s="241">
        <v>60</v>
      </c>
      <c r="C172" s="274">
        <v>29</v>
      </c>
      <c r="D172" s="274">
        <v>31</v>
      </c>
      <c r="E172" s="275">
        <v>39</v>
      </c>
      <c r="F172" s="121"/>
      <c r="G172" s="47"/>
      <c r="H172" s="47"/>
      <c r="I172" s="47"/>
      <c r="J172" s="47"/>
      <c r="K172" s="121"/>
      <c r="P172" s="97" t="s">
        <v>615</v>
      </c>
      <c r="Q172" s="98">
        <v>52</v>
      </c>
      <c r="R172" s="75">
        <v>28</v>
      </c>
      <c r="S172" s="75">
        <v>24</v>
      </c>
      <c r="T172" s="76">
        <v>38</v>
      </c>
      <c r="U172" s="97" t="s">
        <v>4190</v>
      </c>
      <c r="V172" s="98">
        <v>195</v>
      </c>
      <c r="W172" s="75">
        <v>112</v>
      </c>
      <c r="X172" s="75">
        <v>83</v>
      </c>
      <c r="Y172" s="76">
        <v>132</v>
      </c>
      <c r="Z172" s="121"/>
      <c r="AA172" s="47"/>
      <c r="AB172" s="47"/>
      <c r="AC172" s="47"/>
      <c r="AD172" s="47"/>
      <c r="AE172" s="206" t="s">
        <v>1714</v>
      </c>
      <c r="AF172" s="241">
        <v>71</v>
      </c>
      <c r="AG172" s="242">
        <v>38</v>
      </c>
      <c r="AH172" s="242">
        <v>33</v>
      </c>
      <c r="AI172" s="243">
        <v>39</v>
      </c>
      <c r="AJ172" s="337" t="s">
        <v>4191</v>
      </c>
      <c r="AK172" s="316">
        <v>130</v>
      </c>
      <c r="AL172" s="323">
        <v>70</v>
      </c>
      <c r="AM172" s="323">
        <v>60</v>
      </c>
      <c r="AN172" s="324">
        <v>85</v>
      </c>
      <c r="AO172" s="65" t="s">
        <v>4187</v>
      </c>
      <c r="AP172" s="316">
        <v>162</v>
      </c>
      <c r="AQ172" s="289">
        <v>76</v>
      </c>
      <c r="AR172" s="289">
        <v>86</v>
      </c>
      <c r="AS172" s="288">
        <v>98</v>
      </c>
      <c r="AT172" s="251" t="s">
        <v>4193</v>
      </c>
      <c r="AU172" s="108">
        <v>142</v>
      </c>
      <c r="AV172" s="109">
        <v>69</v>
      </c>
      <c r="AW172" s="109">
        <v>73</v>
      </c>
      <c r="AX172" s="110">
        <v>82</v>
      </c>
      <c r="AY172" s="97" t="s">
        <v>4194</v>
      </c>
      <c r="AZ172" s="248">
        <v>313</v>
      </c>
      <c r="BA172" s="101">
        <v>149</v>
      </c>
      <c r="BB172" s="101">
        <v>164</v>
      </c>
      <c r="BC172" s="102">
        <v>199</v>
      </c>
    </row>
    <row r="173" spans="1:60" s="106" customFormat="1" ht="14.25" customHeight="1">
      <c r="A173" s="219" t="s">
        <v>4195</v>
      </c>
      <c r="B173" s="241">
        <v>102</v>
      </c>
      <c r="C173" s="274">
        <v>54</v>
      </c>
      <c r="D173" s="274">
        <v>48</v>
      </c>
      <c r="E173" s="275">
        <v>61</v>
      </c>
      <c r="F173" s="121"/>
      <c r="G173" s="47"/>
      <c r="H173" s="47"/>
      <c r="I173" s="47"/>
      <c r="J173" s="47"/>
      <c r="K173" s="121"/>
      <c r="L173" s="111"/>
      <c r="M173" s="111"/>
      <c r="N173" s="111"/>
      <c r="O173" s="111"/>
      <c r="P173" s="97" t="s">
        <v>2906</v>
      </c>
      <c r="Q173" s="98">
        <v>71</v>
      </c>
      <c r="R173" s="75">
        <v>35</v>
      </c>
      <c r="S173" s="75">
        <v>36</v>
      </c>
      <c r="T173" s="76">
        <v>47</v>
      </c>
      <c r="U173" s="97" t="s">
        <v>4196</v>
      </c>
      <c r="V173" s="98">
        <v>147</v>
      </c>
      <c r="W173" s="75">
        <v>73</v>
      </c>
      <c r="X173" s="75">
        <v>74</v>
      </c>
      <c r="Y173" s="76">
        <v>105</v>
      </c>
      <c r="Z173" s="121"/>
      <c r="AA173" s="47"/>
      <c r="AB173" s="47"/>
      <c r="AC173" s="47"/>
      <c r="AD173" s="47"/>
      <c r="AE173" s="206" t="s">
        <v>1722</v>
      </c>
      <c r="AF173" s="241">
        <v>108</v>
      </c>
      <c r="AG173" s="242">
        <v>57</v>
      </c>
      <c r="AH173" s="242">
        <v>51</v>
      </c>
      <c r="AI173" s="243">
        <v>67</v>
      </c>
      <c r="AJ173" s="337" t="s">
        <v>4197</v>
      </c>
      <c r="AK173" s="316">
        <v>108</v>
      </c>
      <c r="AL173" s="323">
        <v>62</v>
      </c>
      <c r="AM173" s="323">
        <v>46</v>
      </c>
      <c r="AN173" s="324">
        <v>70</v>
      </c>
      <c r="AO173" s="65" t="s">
        <v>4192</v>
      </c>
      <c r="AP173" s="316">
        <v>140</v>
      </c>
      <c r="AQ173" s="289">
        <v>69</v>
      </c>
      <c r="AR173" s="289">
        <v>71</v>
      </c>
      <c r="AS173" s="288">
        <v>81</v>
      </c>
      <c r="AT173" s="121"/>
      <c r="AU173" s="122"/>
      <c r="AV173" s="122"/>
      <c r="AW173" s="122"/>
      <c r="AX173" s="122"/>
      <c r="AY173" s="97" t="s">
        <v>4199</v>
      </c>
      <c r="AZ173" s="248">
        <v>500</v>
      </c>
      <c r="BA173" s="101">
        <v>251</v>
      </c>
      <c r="BB173" s="101">
        <v>249</v>
      </c>
      <c r="BC173" s="102">
        <v>316</v>
      </c>
      <c r="BD173" s="111"/>
      <c r="BE173" s="111"/>
      <c r="BF173" s="111"/>
      <c r="BG173" s="111"/>
      <c r="BH173" s="111"/>
    </row>
    <row r="174" spans="1:60" s="106" customFormat="1" ht="14.25" customHeight="1">
      <c r="A174" s="219" t="s">
        <v>4200</v>
      </c>
      <c r="B174" s="241">
        <v>91</v>
      </c>
      <c r="C174" s="274">
        <v>48</v>
      </c>
      <c r="D174" s="274">
        <v>43</v>
      </c>
      <c r="E174" s="275">
        <v>54</v>
      </c>
      <c r="F174" s="121"/>
      <c r="G174" s="47"/>
      <c r="H174" s="47"/>
      <c r="I174" s="47"/>
      <c r="J174" s="47"/>
      <c r="K174" s="121"/>
      <c r="L174" s="111"/>
      <c r="M174" s="111"/>
      <c r="N174" s="111"/>
      <c r="O174" s="111"/>
      <c r="P174" s="97" t="s">
        <v>4201</v>
      </c>
      <c r="Q174" s="98">
        <v>101</v>
      </c>
      <c r="R174" s="75">
        <v>48</v>
      </c>
      <c r="S174" s="75">
        <v>53</v>
      </c>
      <c r="T174" s="76">
        <v>64</v>
      </c>
      <c r="U174" s="97" t="s">
        <v>4202</v>
      </c>
      <c r="V174" s="98">
        <v>68</v>
      </c>
      <c r="W174" s="75">
        <v>36</v>
      </c>
      <c r="X174" s="75">
        <v>32</v>
      </c>
      <c r="Y174" s="76">
        <v>50</v>
      </c>
      <c r="Z174" s="121"/>
      <c r="AA174" s="47"/>
      <c r="AB174" s="47"/>
      <c r="AC174" s="47"/>
      <c r="AD174" s="47"/>
      <c r="AE174" s="206" t="s">
        <v>4203</v>
      </c>
      <c r="AF174" s="241">
        <v>97</v>
      </c>
      <c r="AG174" s="242">
        <v>53</v>
      </c>
      <c r="AH174" s="242">
        <v>44</v>
      </c>
      <c r="AI174" s="243">
        <v>63</v>
      </c>
      <c r="AJ174" s="337" t="s">
        <v>1555</v>
      </c>
      <c r="AK174" s="316">
        <v>73</v>
      </c>
      <c r="AL174" s="323">
        <v>38</v>
      </c>
      <c r="AM174" s="323">
        <v>35</v>
      </c>
      <c r="AN174" s="324">
        <v>48</v>
      </c>
      <c r="AO174" s="97" t="s">
        <v>4198</v>
      </c>
      <c r="AP174" s="316">
        <v>53</v>
      </c>
      <c r="AQ174" s="289">
        <v>28</v>
      </c>
      <c r="AR174" s="289">
        <v>25</v>
      </c>
      <c r="AS174" s="288">
        <v>29</v>
      </c>
      <c r="AT174" s="121"/>
      <c r="AU174" s="122"/>
      <c r="AV174" s="122"/>
      <c r="AW174" s="122"/>
      <c r="AX174" s="122"/>
      <c r="AY174" s="97" t="s">
        <v>4205</v>
      </c>
      <c r="AZ174" s="248">
        <v>1425</v>
      </c>
      <c r="BA174" s="101">
        <v>692</v>
      </c>
      <c r="BB174" s="101">
        <v>733</v>
      </c>
      <c r="BC174" s="102">
        <v>742</v>
      </c>
      <c r="BD174" s="111"/>
      <c r="BE174" s="111"/>
      <c r="BF174" s="111"/>
      <c r="BG174" s="111"/>
      <c r="BH174" s="111"/>
    </row>
    <row r="175" spans="1:60" s="111" customFormat="1" ht="14.25" customHeight="1">
      <c r="A175" s="206" t="s">
        <v>4206</v>
      </c>
      <c r="B175" s="241">
        <v>70</v>
      </c>
      <c r="C175" s="274">
        <v>36</v>
      </c>
      <c r="D175" s="274">
        <v>34</v>
      </c>
      <c r="E175" s="275">
        <v>40</v>
      </c>
      <c r="F175" s="121"/>
      <c r="G175" s="47"/>
      <c r="H175" s="47"/>
      <c r="I175" s="47"/>
      <c r="J175" s="47"/>
      <c r="K175" s="121"/>
      <c r="P175" s="97" t="s">
        <v>4207</v>
      </c>
      <c r="Q175" s="98">
        <v>230</v>
      </c>
      <c r="R175" s="75">
        <v>113</v>
      </c>
      <c r="S175" s="75">
        <v>117</v>
      </c>
      <c r="T175" s="76">
        <v>142</v>
      </c>
      <c r="U175" s="97" t="s">
        <v>4208</v>
      </c>
      <c r="V175" s="98">
        <v>89</v>
      </c>
      <c r="W175" s="75">
        <v>43</v>
      </c>
      <c r="X175" s="75">
        <v>46</v>
      </c>
      <c r="Y175" s="76">
        <v>59</v>
      </c>
      <c r="Z175" s="121"/>
      <c r="AA175" s="47"/>
      <c r="AB175" s="47"/>
      <c r="AC175" s="47"/>
      <c r="AD175" s="47"/>
      <c r="AE175" s="206" t="s">
        <v>4209</v>
      </c>
      <c r="AF175" s="241">
        <v>81</v>
      </c>
      <c r="AG175" s="242">
        <v>43</v>
      </c>
      <c r="AH175" s="242">
        <v>38</v>
      </c>
      <c r="AI175" s="243">
        <v>51</v>
      </c>
      <c r="AJ175" s="337" t="s">
        <v>1563</v>
      </c>
      <c r="AK175" s="316">
        <v>124</v>
      </c>
      <c r="AL175" s="323">
        <v>67</v>
      </c>
      <c r="AM175" s="323">
        <v>57</v>
      </c>
      <c r="AN175" s="324">
        <v>78</v>
      </c>
      <c r="AO175" s="97" t="s">
        <v>4204</v>
      </c>
      <c r="AP175" s="316">
        <v>47</v>
      </c>
      <c r="AQ175" s="289">
        <v>23</v>
      </c>
      <c r="AR175" s="289">
        <v>24</v>
      </c>
      <c r="AS175" s="288">
        <v>29</v>
      </c>
      <c r="AT175" s="121"/>
      <c r="AU175" s="122"/>
      <c r="AV175" s="122"/>
      <c r="AW175" s="122"/>
      <c r="AX175" s="122"/>
      <c r="AY175" s="97" t="s">
        <v>4211</v>
      </c>
      <c r="AZ175" s="248">
        <v>1350</v>
      </c>
      <c r="BA175" s="101">
        <v>654</v>
      </c>
      <c r="BB175" s="101">
        <v>696</v>
      </c>
      <c r="BC175" s="102">
        <v>730</v>
      </c>
    </row>
    <row r="176" spans="1:60" s="111" customFormat="1" ht="14.25" customHeight="1">
      <c r="A176" s="219" t="s">
        <v>4212</v>
      </c>
      <c r="B176" s="241">
        <v>94</v>
      </c>
      <c r="C176" s="274">
        <v>49</v>
      </c>
      <c r="D176" s="274">
        <v>45</v>
      </c>
      <c r="E176" s="275">
        <v>61</v>
      </c>
      <c r="F176" s="121"/>
      <c r="G176" s="47"/>
      <c r="H176" s="47"/>
      <c r="I176" s="47"/>
      <c r="J176" s="47"/>
      <c r="K176" s="121"/>
      <c r="P176" s="97" t="s">
        <v>4213</v>
      </c>
      <c r="Q176" s="98">
        <v>267</v>
      </c>
      <c r="R176" s="75">
        <v>140</v>
      </c>
      <c r="S176" s="75">
        <v>127</v>
      </c>
      <c r="T176" s="76">
        <v>150</v>
      </c>
      <c r="U176" s="97" t="s">
        <v>4214</v>
      </c>
      <c r="V176" s="98">
        <v>209</v>
      </c>
      <c r="W176" s="75">
        <v>113</v>
      </c>
      <c r="X176" s="75">
        <v>96</v>
      </c>
      <c r="Y176" s="76">
        <v>135</v>
      </c>
      <c r="Z176" s="121"/>
      <c r="AA176" s="47"/>
      <c r="AB176" s="47"/>
      <c r="AC176" s="47"/>
      <c r="AD176" s="47"/>
      <c r="AE176" s="209" t="s">
        <v>238</v>
      </c>
      <c r="AF176" s="257">
        <v>2935</v>
      </c>
      <c r="AG176" s="257">
        <v>1538</v>
      </c>
      <c r="AH176" s="257">
        <v>1397</v>
      </c>
      <c r="AI176" s="258">
        <v>1701</v>
      </c>
      <c r="AJ176" s="337" t="s">
        <v>4215</v>
      </c>
      <c r="AK176" s="316">
        <v>132</v>
      </c>
      <c r="AL176" s="323">
        <v>72</v>
      </c>
      <c r="AM176" s="323">
        <v>60</v>
      </c>
      <c r="AN176" s="324">
        <v>88</v>
      </c>
      <c r="AO176" s="97" t="s">
        <v>4210</v>
      </c>
      <c r="AP176" s="316">
        <v>67</v>
      </c>
      <c r="AQ176" s="289">
        <v>31</v>
      </c>
      <c r="AR176" s="289">
        <v>36</v>
      </c>
      <c r="AS176" s="288">
        <v>39</v>
      </c>
      <c r="AT176" s="121"/>
      <c r="AU176" s="122"/>
      <c r="AV176" s="122"/>
      <c r="AW176" s="122"/>
      <c r="AX176" s="122"/>
      <c r="AY176" s="97" t="s">
        <v>4217</v>
      </c>
      <c r="AZ176" s="248">
        <v>116</v>
      </c>
      <c r="BA176" s="101">
        <v>56</v>
      </c>
      <c r="BB176" s="101">
        <v>60</v>
      </c>
      <c r="BC176" s="102">
        <v>70</v>
      </c>
    </row>
    <row r="177" spans="1:55" s="111" customFormat="1" ht="14.25" customHeight="1">
      <c r="A177" s="219" t="s">
        <v>4218</v>
      </c>
      <c r="B177" s="241">
        <v>66</v>
      </c>
      <c r="C177" s="274">
        <v>35</v>
      </c>
      <c r="D177" s="274">
        <v>31</v>
      </c>
      <c r="E177" s="275">
        <v>44</v>
      </c>
      <c r="F177" s="121"/>
      <c r="G177" s="47"/>
      <c r="H177" s="47"/>
      <c r="I177" s="47"/>
      <c r="J177" s="47"/>
      <c r="K177" s="121"/>
      <c r="P177" s="97" t="s">
        <v>4219</v>
      </c>
      <c r="Q177" s="98">
        <v>116</v>
      </c>
      <c r="R177" s="75">
        <v>57</v>
      </c>
      <c r="S177" s="75">
        <v>59</v>
      </c>
      <c r="T177" s="76">
        <v>78</v>
      </c>
      <c r="U177" s="70" t="s">
        <v>222</v>
      </c>
      <c r="V177" s="68">
        <v>3220</v>
      </c>
      <c r="W177" s="68">
        <v>1657</v>
      </c>
      <c r="X177" s="68">
        <v>1563</v>
      </c>
      <c r="Y177" s="69">
        <v>2050</v>
      </c>
      <c r="Z177" s="121"/>
      <c r="AA177" s="47"/>
      <c r="AB177" s="47"/>
      <c r="AC177" s="47"/>
      <c r="AD177" s="47"/>
      <c r="AE177" s="206" t="s">
        <v>4220</v>
      </c>
      <c r="AF177" s="241">
        <v>384</v>
      </c>
      <c r="AG177" s="242">
        <v>194</v>
      </c>
      <c r="AH177" s="242">
        <v>190</v>
      </c>
      <c r="AI177" s="243">
        <v>220</v>
      </c>
      <c r="AJ177" s="337" t="s">
        <v>4221</v>
      </c>
      <c r="AK177" s="316">
        <v>156</v>
      </c>
      <c r="AL177" s="323">
        <v>73</v>
      </c>
      <c r="AM177" s="323">
        <v>83</v>
      </c>
      <c r="AN177" s="324">
        <v>95</v>
      </c>
      <c r="AO177" s="97" t="s">
        <v>4216</v>
      </c>
      <c r="AP177" s="316">
        <v>74</v>
      </c>
      <c r="AQ177" s="289">
        <v>35</v>
      </c>
      <c r="AR177" s="289">
        <v>39</v>
      </c>
      <c r="AS177" s="288">
        <v>43</v>
      </c>
      <c r="AT177" s="121"/>
      <c r="AU177" s="122"/>
      <c r="AV177" s="122"/>
      <c r="AW177" s="122"/>
      <c r="AX177" s="122"/>
      <c r="AY177" s="97" t="s">
        <v>4223</v>
      </c>
      <c r="AZ177" s="248">
        <v>873</v>
      </c>
      <c r="BA177" s="101">
        <v>439</v>
      </c>
      <c r="BB177" s="101">
        <v>434</v>
      </c>
      <c r="BC177" s="102">
        <v>422</v>
      </c>
    </row>
    <row r="178" spans="1:55" s="111" customFormat="1" ht="14.25" customHeight="1">
      <c r="A178" s="219" t="s">
        <v>4224</v>
      </c>
      <c r="B178" s="241">
        <v>80</v>
      </c>
      <c r="C178" s="274">
        <v>43</v>
      </c>
      <c r="D178" s="274">
        <v>37</v>
      </c>
      <c r="E178" s="275">
        <v>45</v>
      </c>
      <c r="F178" s="121"/>
      <c r="G178" s="47"/>
      <c r="H178" s="47"/>
      <c r="I178" s="47"/>
      <c r="J178" s="47"/>
      <c r="K178" s="121"/>
      <c r="P178" s="97" t="s">
        <v>4225</v>
      </c>
      <c r="Q178" s="98">
        <v>91</v>
      </c>
      <c r="R178" s="75">
        <v>43</v>
      </c>
      <c r="S178" s="75">
        <v>48</v>
      </c>
      <c r="T178" s="76">
        <v>60</v>
      </c>
      <c r="U178" s="97" t="s">
        <v>1852</v>
      </c>
      <c r="V178" s="98">
        <v>589</v>
      </c>
      <c r="W178" s="75">
        <v>288</v>
      </c>
      <c r="X178" s="75">
        <v>301</v>
      </c>
      <c r="Y178" s="76">
        <v>360</v>
      </c>
      <c r="Z178" s="121"/>
      <c r="AA178" s="47"/>
      <c r="AB178" s="47"/>
      <c r="AC178" s="47"/>
      <c r="AD178" s="47"/>
      <c r="AE178" s="206" t="s">
        <v>4226</v>
      </c>
      <c r="AF178" s="241">
        <v>136</v>
      </c>
      <c r="AG178" s="242">
        <v>66</v>
      </c>
      <c r="AH178" s="242">
        <v>70</v>
      </c>
      <c r="AI178" s="243">
        <v>79</v>
      </c>
      <c r="AJ178" s="337" t="s">
        <v>4227</v>
      </c>
      <c r="AK178" s="316">
        <v>230</v>
      </c>
      <c r="AL178" s="323">
        <v>117</v>
      </c>
      <c r="AM178" s="323">
        <v>113</v>
      </c>
      <c r="AN178" s="324">
        <v>145</v>
      </c>
      <c r="AO178" s="70" t="s">
        <v>4222</v>
      </c>
      <c r="AP178" s="197">
        <v>131</v>
      </c>
      <c r="AQ178" s="320">
        <v>66</v>
      </c>
      <c r="AR178" s="320">
        <v>65</v>
      </c>
      <c r="AS178" s="321">
        <v>84</v>
      </c>
      <c r="AT178" s="121"/>
      <c r="AU178" s="122"/>
      <c r="AV178" s="122"/>
      <c r="AW178" s="122"/>
      <c r="AX178" s="122"/>
      <c r="AY178" s="97" t="s">
        <v>4228</v>
      </c>
      <c r="AZ178" s="248">
        <v>289</v>
      </c>
      <c r="BA178" s="101">
        <v>147</v>
      </c>
      <c r="BB178" s="101">
        <v>142</v>
      </c>
      <c r="BC178" s="102">
        <v>163</v>
      </c>
    </row>
    <row r="179" spans="1:55" s="111" customFormat="1" ht="14.25" customHeight="1">
      <c r="A179" s="219" t="s">
        <v>4229</v>
      </c>
      <c r="B179" s="241">
        <v>32</v>
      </c>
      <c r="C179" s="274">
        <v>10</v>
      </c>
      <c r="D179" s="274">
        <v>22</v>
      </c>
      <c r="E179" s="275">
        <v>23</v>
      </c>
      <c r="F179" s="121"/>
      <c r="G179" s="47"/>
      <c r="H179" s="47"/>
      <c r="I179" s="47"/>
      <c r="J179" s="47"/>
      <c r="K179" s="121"/>
      <c r="P179" s="97" t="s">
        <v>4230</v>
      </c>
      <c r="Q179" s="98">
        <v>74</v>
      </c>
      <c r="R179" s="75">
        <v>33</v>
      </c>
      <c r="S179" s="75">
        <v>41</v>
      </c>
      <c r="T179" s="76">
        <v>48</v>
      </c>
      <c r="U179" s="97" t="s">
        <v>1860</v>
      </c>
      <c r="V179" s="98">
        <v>72</v>
      </c>
      <c r="W179" s="75">
        <v>34</v>
      </c>
      <c r="X179" s="75">
        <v>38</v>
      </c>
      <c r="Y179" s="76">
        <v>53</v>
      </c>
      <c r="Z179" s="121"/>
      <c r="AA179" s="47"/>
      <c r="AB179" s="47"/>
      <c r="AC179" s="47"/>
      <c r="AD179" s="47"/>
      <c r="AE179" s="206" t="s">
        <v>4231</v>
      </c>
      <c r="AF179" s="241">
        <v>93</v>
      </c>
      <c r="AG179" s="242">
        <v>47</v>
      </c>
      <c r="AH179" s="242">
        <v>46</v>
      </c>
      <c r="AI179" s="243">
        <v>54</v>
      </c>
      <c r="AJ179" s="337" t="s">
        <v>4232</v>
      </c>
      <c r="AK179" s="316">
        <v>268</v>
      </c>
      <c r="AL179" s="323">
        <v>142</v>
      </c>
      <c r="AM179" s="323">
        <v>126</v>
      </c>
      <c r="AN179" s="324">
        <v>161</v>
      </c>
      <c r="AO179" s="97" t="s">
        <v>137</v>
      </c>
      <c r="AP179" s="316">
        <v>2458</v>
      </c>
      <c r="AQ179" s="323">
        <v>1245</v>
      </c>
      <c r="AR179" s="323">
        <v>1213</v>
      </c>
      <c r="AS179" s="324">
        <v>1453</v>
      </c>
      <c r="AT179" s="121"/>
      <c r="AU179" s="122"/>
      <c r="AV179" s="122"/>
      <c r="AW179" s="122"/>
      <c r="AX179" s="122"/>
      <c r="AY179" s="97" t="s">
        <v>4234</v>
      </c>
      <c r="AZ179" s="248">
        <v>89</v>
      </c>
      <c r="BA179" s="101">
        <v>45</v>
      </c>
      <c r="BB179" s="101">
        <v>44</v>
      </c>
      <c r="BC179" s="102">
        <v>38</v>
      </c>
    </row>
    <row r="180" spans="1:55" s="111" customFormat="1" ht="14.25" customHeight="1">
      <c r="A180" s="219" t="s">
        <v>4235</v>
      </c>
      <c r="B180" s="241">
        <v>51</v>
      </c>
      <c r="C180" s="274">
        <v>22</v>
      </c>
      <c r="D180" s="274">
        <v>29</v>
      </c>
      <c r="E180" s="275">
        <v>33</v>
      </c>
      <c r="F180" s="121"/>
      <c r="G180" s="47"/>
      <c r="H180" s="47"/>
      <c r="I180" s="47"/>
      <c r="J180" s="47"/>
      <c r="K180" s="121"/>
      <c r="P180" s="97" t="s">
        <v>4236</v>
      </c>
      <c r="Q180" s="98">
        <v>53</v>
      </c>
      <c r="R180" s="75">
        <v>31</v>
      </c>
      <c r="S180" s="75">
        <v>22</v>
      </c>
      <c r="T180" s="76">
        <v>32</v>
      </c>
      <c r="U180" s="97" t="s">
        <v>4237</v>
      </c>
      <c r="V180" s="98">
        <v>88</v>
      </c>
      <c r="W180" s="75">
        <v>49</v>
      </c>
      <c r="X180" s="75">
        <v>39</v>
      </c>
      <c r="Y180" s="76">
        <v>59</v>
      </c>
      <c r="Z180" s="121"/>
      <c r="AA180" s="47"/>
      <c r="AB180" s="47"/>
      <c r="AC180" s="47"/>
      <c r="AD180" s="47"/>
      <c r="AE180" s="206" t="s">
        <v>4238</v>
      </c>
      <c r="AF180" s="241">
        <v>159</v>
      </c>
      <c r="AG180" s="242">
        <v>85</v>
      </c>
      <c r="AH180" s="242">
        <v>74</v>
      </c>
      <c r="AI180" s="243">
        <v>86</v>
      </c>
      <c r="AJ180" s="337" t="s">
        <v>4239</v>
      </c>
      <c r="AK180" s="316">
        <v>194</v>
      </c>
      <c r="AL180" s="323">
        <v>103</v>
      </c>
      <c r="AM180" s="323">
        <v>91</v>
      </c>
      <c r="AN180" s="324">
        <v>128</v>
      </c>
      <c r="AO180" s="97" t="s">
        <v>4233</v>
      </c>
      <c r="AP180" s="316">
        <v>112</v>
      </c>
      <c r="AQ180" s="323">
        <v>58</v>
      </c>
      <c r="AR180" s="323">
        <v>54</v>
      </c>
      <c r="AS180" s="324">
        <v>62</v>
      </c>
      <c r="AT180" s="121"/>
      <c r="AU180" s="122"/>
      <c r="AV180" s="122"/>
      <c r="AW180" s="122"/>
      <c r="AX180" s="122"/>
      <c r="AY180" s="97" t="s">
        <v>4241</v>
      </c>
      <c r="AZ180" s="248">
        <v>206</v>
      </c>
      <c r="BA180" s="101">
        <v>112</v>
      </c>
      <c r="BB180" s="101">
        <v>94</v>
      </c>
      <c r="BC180" s="102">
        <v>122</v>
      </c>
    </row>
    <row r="181" spans="1:55" s="111" customFormat="1" ht="14.25" customHeight="1">
      <c r="A181" s="219" t="s">
        <v>4242</v>
      </c>
      <c r="B181" s="241">
        <v>60</v>
      </c>
      <c r="C181" s="274">
        <v>30</v>
      </c>
      <c r="D181" s="274">
        <v>30</v>
      </c>
      <c r="E181" s="275">
        <v>46</v>
      </c>
      <c r="F181" s="121"/>
      <c r="G181" s="47"/>
      <c r="H181" s="47"/>
      <c r="I181" s="47"/>
      <c r="J181" s="47"/>
      <c r="K181" s="121"/>
      <c r="P181" s="97" t="s">
        <v>4243</v>
      </c>
      <c r="Q181" s="98">
        <v>78</v>
      </c>
      <c r="R181" s="75">
        <v>40</v>
      </c>
      <c r="S181" s="75">
        <v>38</v>
      </c>
      <c r="T181" s="76">
        <v>47</v>
      </c>
      <c r="U181" s="97" t="s">
        <v>4244</v>
      </c>
      <c r="V181" s="98">
        <v>147</v>
      </c>
      <c r="W181" s="75">
        <v>80</v>
      </c>
      <c r="X181" s="75">
        <v>67</v>
      </c>
      <c r="Y181" s="76">
        <v>102</v>
      </c>
      <c r="Z181" s="121"/>
      <c r="AA181" s="47"/>
      <c r="AB181" s="47"/>
      <c r="AC181" s="47"/>
      <c r="AD181" s="47"/>
      <c r="AE181" s="206" t="s">
        <v>2778</v>
      </c>
      <c r="AF181" s="241">
        <v>166</v>
      </c>
      <c r="AG181" s="242">
        <v>90</v>
      </c>
      <c r="AH181" s="242">
        <v>76</v>
      </c>
      <c r="AI181" s="243">
        <v>101</v>
      </c>
      <c r="AJ181" s="337" t="s">
        <v>2400</v>
      </c>
      <c r="AK181" s="316">
        <v>96</v>
      </c>
      <c r="AL181" s="323">
        <v>59</v>
      </c>
      <c r="AM181" s="323">
        <v>37</v>
      </c>
      <c r="AN181" s="324">
        <v>59</v>
      </c>
      <c r="AO181" s="97" t="s">
        <v>4240</v>
      </c>
      <c r="AP181" s="316">
        <v>147</v>
      </c>
      <c r="AQ181" s="323">
        <v>71</v>
      </c>
      <c r="AR181" s="323">
        <v>76</v>
      </c>
      <c r="AS181" s="324">
        <v>84</v>
      </c>
      <c r="AT181" s="121"/>
      <c r="AU181" s="122"/>
      <c r="AV181" s="122"/>
      <c r="AW181" s="122"/>
      <c r="AX181" s="122"/>
      <c r="AY181" s="97" t="s">
        <v>4246</v>
      </c>
      <c r="AZ181" s="248">
        <v>52</v>
      </c>
      <c r="BA181" s="101">
        <v>24</v>
      </c>
      <c r="BB181" s="101">
        <v>28</v>
      </c>
      <c r="BC181" s="102">
        <v>32</v>
      </c>
    </row>
    <row r="182" spans="1:55" s="111" customFormat="1" ht="14.25" customHeight="1">
      <c r="A182" s="219" t="s">
        <v>4247</v>
      </c>
      <c r="B182" s="241">
        <v>76</v>
      </c>
      <c r="C182" s="274">
        <v>37</v>
      </c>
      <c r="D182" s="274">
        <v>39</v>
      </c>
      <c r="E182" s="275">
        <v>51</v>
      </c>
      <c r="F182" s="121"/>
      <c r="G182" s="47"/>
      <c r="H182" s="47"/>
      <c r="I182" s="47"/>
      <c r="J182" s="47"/>
      <c r="K182" s="121"/>
      <c r="P182" s="97" t="s">
        <v>4248</v>
      </c>
      <c r="Q182" s="98">
        <v>203</v>
      </c>
      <c r="R182" s="75">
        <v>94</v>
      </c>
      <c r="S182" s="75">
        <v>109</v>
      </c>
      <c r="T182" s="76">
        <v>134</v>
      </c>
      <c r="U182" s="97" t="s">
        <v>4249</v>
      </c>
      <c r="V182" s="98">
        <v>135</v>
      </c>
      <c r="W182" s="75">
        <v>71</v>
      </c>
      <c r="X182" s="75">
        <v>64</v>
      </c>
      <c r="Y182" s="76">
        <v>85</v>
      </c>
      <c r="Z182" s="121"/>
      <c r="AA182" s="47"/>
      <c r="AB182" s="47"/>
      <c r="AC182" s="47"/>
      <c r="AD182" s="47"/>
      <c r="AE182" s="206" t="s">
        <v>2780</v>
      </c>
      <c r="AF182" s="241">
        <v>109</v>
      </c>
      <c r="AG182" s="242">
        <v>58</v>
      </c>
      <c r="AH182" s="242">
        <v>51</v>
      </c>
      <c r="AI182" s="243">
        <v>59</v>
      </c>
      <c r="AJ182" s="337" t="s">
        <v>4250</v>
      </c>
      <c r="AK182" s="316">
        <v>110</v>
      </c>
      <c r="AL182" s="323">
        <v>62</v>
      </c>
      <c r="AM182" s="323">
        <v>48</v>
      </c>
      <c r="AN182" s="324">
        <v>70</v>
      </c>
      <c r="AO182" s="97" t="s">
        <v>4245</v>
      </c>
      <c r="AP182" s="316">
        <v>84</v>
      </c>
      <c r="AQ182" s="323">
        <v>42</v>
      </c>
      <c r="AR182" s="323">
        <v>42</v>
      </c>
      <c r="AS182" s="324">
        <v>52</v>
      </c>
      <c r="AT182" s="121"/>
      <c r="AU182" s="122"/>
      <c r="AV182" s="122"/>
      <c r="AW182" s="122"/>
      <c r="AX182" s="122"/>
      <c r="AY182" s="70" t="s">
        <v>4252</v>
      </c>
      <c r="AZ182" s="57">
        <v>1210</v>
      </c>
      <c r="BA182" s="68">
        <v>599</v>
      </c>
      <c r="BB182" s="68">
        <v>611</v>
      </c>
      <c r="BC182" s="69">
        <v>763</v>
      </c>
    </row>
    <row r="183" spans="1:55" s="111" customFormat="1" ht="14.25" customHeight="1">
      <c r="A183" s="219" t="s">
        <v>4253</v>
      </c>
      <c r="B183" s="241">
        <v>44</v>
      </c>
      <c r="C183" s="274">
        <v>19</v>
      </c>
      <c r="D183" s="274">
        <v>25</v>
      </c>
      <c r="E183" s="275">
        <v>33</v>
      </c>
      <c r="F183" s="121"/>
      <c r="G183" s="47"/>
      <c r="H183" s="47"/>
      <c r="I183" s="47"/>
      <c r="J183" s="47"/>
      <c r="K183" s="121"/>
      <c r="P183" s="97" t="s">
        <v>3309</v>
      </c>
      <c r="Q183" s="98">
        <v>64</v>
      </c>
      <c r="R183" s="75">
        <v>29</v>
      </c>
      <c r="S183" s="75">
        <v>35</v>
      </c>
      <c r="T183" s="76">
        <v>46</v>
      </c>
      <c r="U183" s="97" t="s">
        <v>4254</v>
      </c>
      <c r="V183" s="98">
        <v>120</v>
      </c>
      <c r="W183" s="75">
        <v>61</v>
      </c>
      <c r="X183" s="75">
        <v>59</v>
      </c>
      <c r="Y183" s="76">
        <v>73</v>
      </c>
      <c r="Z183" s="121"/>
      <c r="AA183" s="47"/>
      <c r="AB183" s="47"/>
      <c r="AC183" s="47"/>
      <c r="AD183" s="47"/>
      <c r="AE183" s="206" t="s">
        <v>4255</v>
      </c>
      <c r="AF183" s="241">
        <v>113</v>
      </c>
      <c r="AG183" s="242">
        <v>63</v>
      </c>
      <c r="AH183" s="242">
        <v>50</v>
      </c>
      <c r="AI183" s="243">
        <v>63</v>
      </c>
      <c r="AJ183" s="337" t="s">
        <v>4256</v>
      </c>
      <c r="AK183" s="316">
        <v>238</v>
      </c>
      <c r="AL183" s="323">
        <v>123</v>
      </c>
      <c r="AM183" s="323">
        <v>115</v>
      </c>
      <c r="AN183" s="324">
        <v>125</v>
      </c>
      <c r="AO183" s="97" t="s">
        <v>4251</v>
      </c>
      <c r="AP183" s="316">
        <v>129</v>
      </c>
      <c r="AQ183" s="323">
        <v>54</v>
      </c>
      <c r="AR183" s="323">
        <v>75</v>
      </c>
      <c r="AS183" s="324">
        <v>81</v>
      </c>
      <c r="AT183" s="121"/>
      <c r="AU183" s="122"/>
      <c r="AV183" s="122"/>
      <c r="AW183" s="122"/>
      <c r="AX183" s="122"/>
      <c r="AY183" s="97" t="s">
        <v>4258</v>
      </c>
      <c r="AZ183" s="248">
        <v>200</v>
      </c>
      <c r="BA183" s="101">
        <v>96</v>
      </c>
      <c r="BB183" s="101">
        <v>104</v>
      </c>
      <c r="BC183" s="102">
        <v>131</v>
      </c>
    </row>
    <row r="184" spans="1:55" s="111" customFormat="1" ht="14.25" customHeight="1">
      <c r="A184" s="219" t="s">
        <v>4259</v>
      </c>
      <c r="B184" s="241">
        <v>53</v>
      </c>
      <c r="C184" s="274">
        <v>30</v>
      </c>
      <c r="D184" s="274">
        <v>23</v>
      </c>
      <c r="E184" s="275">
        <v>34</v>
      </c>
      <c r="F184" s="121"/>
      <c r="G184" s="47"/>
      <c r="H184" s="47"/>
      <c r="I184" s="47"/>
      <c r="J184" s="47"/>
      <c r="K184" s="121"/>
      <c r="P184" s="97" t="s">
        <v>4260</v>
      </c>
      <c r="Q184" s="98">
        <v>172</v>
      </c>
      <c r="R184" s="75">
        <v>83</v>
      </c>
      <c r="S184" s="75">
        <v>89</v>
      </c>
      <c r="T184" s="76">
        <v>109</v>
      </c>
      <c r="U184" s="97" t="s">
        <v>558</v>
      </c>
      <c r="V184" s="98">
        <v>239</v>
      </c>
      <c r="W184" s="75">
        <v>125</v>
      </c>
      <c r="X184" s="75">
        <v>114</v>
      </c>
      <c r="Y184" s="76">
        <v>150</v>
      </c>
      <c r="Z184" s="121"/>
      <c r="AA184" s="47"/>
      <c r="AB184" s="47"/>
      <c r="AC184" s="47"/>
      <c r="AD184" s="47"/>
      <c r="AE184" s="206" t="s">
        <v>4261</v>
      </c>
      <c r="AF184" s="241">
        <v>175</v>
      </c>
      <c r="AG184" s="242">
        <v>86</v>
      </c>
      <c r="AH184" s="242">
        <v>89</v>
      </c>
      <c r="AI184" s="243">
        <v>94</v>
      </c>
      <c r="AJ184" s="337" t="s">
        <v>4262</v>
      </c>
      <c r="AK184" s="316">
        <v>244</v>
      </c>
      <c r="AL184" s="323">
        <v>121</v>
      </c>
      <c r="AM184" s="323">
        <v>123</v>
      </c>
      <c r="AN184" s="324">
        <v>131</v>
      </c>
      <c r="AO184" s="97" t="s">
        <v>4257</v>
      </c>
      <c r="AP184" s="316">
        <v>82</v>
      </c>
      <c r="AQ184" s="323">
        <v>38</v>
      </c>
      <c r="AR184" s="323">
        <v>44</v>
      </c>
      <c r="AS184" s="324">
        <v>54</v>
      </c>
      <c r="AT184" s="121"/>
      <c r="AU184" s="122"/>
      <c r="AV184" s="122"/>
      <c r="AW184" s="122"/>
      <c r="AX184" s="122"/>
      <c r="AY184" s="97" t="s">
        <v>4264</v>
      </c>
      <c r="AZ184" s="248">
        <v>112</v>
      </c>
      <c r="BA184" s="101">
        <v>55</v>
      </c>
      <c r="BB184" s="101">
        <v>57</v>
      </c>
      <c r="BC184" s="102">
        <v>66</v>
      </c>
    </row>
    <row r="185" spans="1:55" s="111" customFormat="1" ht="14.25" customHeight="1">
      <c r="A185" s="219" t="s">
        <v>4265</v>
      </c>
      <c r="B185" s="241">
        <v>45</v>
      </c>
      <c r="C185" s="274">
        <v>22</v>
      </c>
      <c r="D185" s="274">
        <v>23</v>
      </c>
      <c r="E185" s="275">
        <v>29</v>
      </c>
      <c r="F185" s="121"/>
      <c r="G185" s="47"/>
      <c r="H185" s="125"/>
      <c r="I185" s="47"/>
      <c r="J185" s="47"/>
      <c r="K185" s="121"/>
      <c r="P185" s="97" t="s">
        <v>4266</v>
      </c>
      <c r="Q185" s="98">
        <v>220</v>
      </c>
      <c r="R185" s="75">
        <v>97</v>
      </c>
      <c r="S185" s="75">
        <v>123</v>
      </c>
      <c r="T185" s="76">
        <v>139</v>
      </c>
      <c r="U185" s="97" t="s">
        <v>2139</v>
      </c>
      <c r="V185" s="98">
        <v>102</v>
      </c>
      <c r="W185" s="75">
        <v>50</v>
      </c>
      <c r="X185" s="75">
        <v>52</v>
      </c>
      <c r="Y185" s="76">
        <v>63</v>
      </c>
      <c r="Z185" s="121"/>
      <c r="AA185" s="47"/>
      <c r="AB185" s="47"/>
      <c r="AC185" s="47"/>
      <c r="AD185" s="47"/>
      <c r="AE185" s="206" t="s">
        <v>4267</v>
      </c>
      <c r="AF185" s="241">
        <v>142</v>
      </c>
      <c r="AG185" s="242">
        <v>81</v>
      </c>
      <c r="AH185" s="242">
        <v>61</v>
      </c>
      <c r="AI185" s="243">
        <v>86</v>
      </c>
      <c r="AJ185" s="337" t="s">
        <v>4268</v>
      </c>
      <c r="AK185" s="316">
        <v>358</v>
      </c>
      <c r="AL185" s="323">
        <v>198</v>
      </c>
      <c r="AM185" s="323">
        <v>160</v>
      </c>
      <c r="AN185" s="324">
        <v>204</v>
      </c>
      <c r="AO185" s="97" t="s">
        <v>4263</v>
      </c>
      <c r="AP185" s="316">
        <v>76</v>
      </c>
      <c r="AQ185" s="323">
        <v>31</v>
      </c>
      <c r="AR185" s="323">
        <v>45</v>
      </c>
      <c r="AS185" s="324">
        <v>52</v>
      </c>
      <c r="AT185" s="121"/>
      <c r="AY185" s="97" t="s">
        <v>3004</v>
      </c>
      <c r="AZ185" s="248">
        <v>100</v>
      </c>
      <c r="BA185" s="101">
        <v>38</v>
      </c>
      <c r="BB185" s="101">
        <v>62</v>
      </c>
      <c r="BC185" s="102">
        <v>41</v>
      </c>
    </row>
    <row r="186" spans="1:55" s="111" customFormat="1" ht="14.25" customHeight="1">
      <c r="A186" s="219" t="s">
        <v>4270</v>
      </c>
      <c r="B186" s="241">
        <v>130</v>
      </c>
      <c r="C186" s="274">
        <v>63</v>
      </c>
      <c r="D186" s="274">
        <v>67</v>
      </c>
      <c r="E186" s="275">
        <v>82</v>
      </c>
      <c r="F186" s="121"/>
      <c r="G186" s="47"/>
      <c r="H186" s="47"/>
      <c r="I186" s="47"/>
      <c r="J186" s="47"/>
      <c r="K186" s="121"/>
      <c r="P186" s="97" t="s">
        <v>2678</v>
      </c>
      <c r="Q186" s="98">
        <v>72</v>
      </c>
      <c r="R186" s="75">
        <v>40</v>
      </c>
      <c r="S186" s="75">
        <v>32</v>
      </c>
      <c r="T186" s="76">
        <v>45</v>
      </c>
      <c r="U186" s="97" t="s">
        <v>2146</v>
      </c>
      <c r="V186" s="98">
        <v>104</v>
      </c>
      <c r="W186" s="75">
        <v>54</v>
      </c>
      <c r="X186" s="75">
        <v>50</v>
      </c>
      <c r="Y186" s="76">
        <v>72</v>
      </c>
      <c r="Z186" s="121"/>
      <c r="AA186" s="47"/>
      <c r="AB186" s="47"/>
      <c r="AC186" s="47"/>
      <c r="AD186" s="47"/>
      <c r="AE186" s="206" t="s">
        <v>4271</v>
      </c>
      <c r="AF186" s="241">
        <v>116</v>
      </c>
      <c r="AG186" s="242">
        <v>63</v>
      </c>
      <c r="AH186" s="242">
        <v>53</v>
      </c>
      <c r="AI186" s="243">
        <v>68</v>
      </c>
      <c r="AJ186" s="337" t="s">
        <v>3078</v>
      </c>
      <c r="AK186" s="316">
        <v>213</v>
      </c>
      <c r="AL186" s="323">
        <v>120</v>
      </c>
      <c r="AM186" s="323">
        <v>93</v>
      </c>
      <c r="AN186" s="324">
        <v>107</v>
      </c>
      <c r="AO186" s="97" t="s">
        <v>4269</v>
      </c>
      <c r="AP186" s="316">
        <v>68</v>
      </c>
      <c r="AQ186" s="323">
        <v>37</v>
      </c>
      <c r="AR186" s="323">
        <v>31</v>
      </c>
      <c r="AS186" s="324">
        <v>44</v>
      </c>
      <c r="AT186" s="121"/>
      <c r="AY186" s="97" t="s">
        <v>4273</v>
      </c>
      <c r="AZ186" s="248">
        <v>123</v>
      </c>
      <c r="BA186" s="101">
        <v>55</v>
      </c>
      <c r="BB186" s="101">
        <v>68</v>
      </c>
      <c r="BC186" s="102">
        <v>83</v>
      </c>
    </row>
    <row r="187" spans="1:55" s="111" customFormat="1" ht="14.25" customHeight="1">
      <c r="A187" s="219" t="s">
        <v>4274</v>
      </c>
      <c r="B187" s="241">
        <v>104</v>
      </c>
      <c r="C187" s="274">
        <v>49</v>
      </c>
      <c r="D187" s="274">
        <v>55</v>
      </c>
      <c r="E187" s="275">
        <v>67</v>
      </c>
      <c r="F187" s="121"/>
      <c r="G187" s="47"/>
      <c r="H187" s="47"/>
      <c r="I187" s="47"/>
      <c r="J187" s="47"/>
      <c r="K187" s="121"/>
      <c r="P187" s="97" t="s">
        <v>4275</v>
      </c>
      <c r="Q187" s="98">
        <v>121</v>
      </c>
      <c r="R187" s="75">
        <v>57</v>
      </c>
      <c r="S187" s="75">
        <v>64</v>
      </c>
      <c r="T187" s="76">
        <v>68</v>
      </c>
      <c r="U187" s="97" t="s">
        <v>2153</v>
      </c>
      <c r="V187" s="98">
        <v>92</v>
      </c>
      <c r="W187" s="75">
        <v>49</v>
      </c>
      <c r="X187" s="75">
        <v>43</v>
      </c>
      <c r="Y187" s="76">
        <v>59</v>
      </c>
      <c r="Z187" s="121"/>
      <c r="AA187" s="47"/>
      <c r="AB187" s="47"/>
      <c r="AC187" s="47"/>
      <c r="AD187" s="47"/>
      <c r="AE187" s="206" t="s">
        <v>4276</v>
      </c>
      <c r="AF187" s="241">
        <v>96</v>
      </c>
      <c r="AG187" s="242">
        <v>48</v>
      </c>
      <c r="AH187" s="242">
        <v>48</v>
      </c>
      <c r="AI187" s="243">
        <v>48</v>
      </c>
      <c r="AJ187" s="337" t="s">
        <v>3086</v>
      </c>
      <c r="AK187" s="316">
        <v>113</v>
      </c>
      <c r="AL187" s="323">
        <v>62</v>
      </c>
      <c r="AM187" s="323">
        <v>51</v>
      </c>
      <c r="AN187" s="324">
        <v>70</v>
      </c>
      <c r="AO187" s="97" t="s">
        <v>4272</v>
      </c>
      <c r="AP187" s="316">
        <v>61</v>
      </c>
      <c r="AQ187" s="323">
        <v>27</v>
      </c>
      <c r="AR187" s="323">
        <v>34</v>
      </c>
      <c r="AS187" s="324">
        <v>32</v>
      </c>
      <c r="AT187" s="121"/>
      <c r="AY187" s="97" t="s">
        <v>4278</v>
      </c>
      <c r="AZ187" s="248">
        <v>194</v>
      </c>
      <c r="BA187" s="101">
        <v>92</v>
      </c>
      <c r="BB187" s="101">
        <v>102</v>
      </c>
      <c r="BC187" s="102">
        <v>133</v>
      </c>
    </row>
    <row r="188" spans="1:55" s="111" customFormat="1" ht="14.25" customHeight="1">
      <c r="A188" s="219" t="s">
        <v>4279</v>
      </c>
      <c r="B188" s="241">
        <v>60</v>
      </c>
      <c r="C188" s="274">
        <v>31</v>
      </c>
      <c r="D188" s="274">
        <v>29</v>
      </c>
      <c r="E188" s="275">
        <v>35</v>
      </c>
      <c r="F188" s="121"/>
      <c r="G188" s="47"/>
      <c r="H188" s="47"/>
      <c r="I188" s="47"/>
      <c r="J188" s="47"/>
      <c r="K188" s="121"/>
      <c r="P188" s="97" t="s">
        <v>4280</v>
      </c>
      <c r="Q188" s="98">
        <v>41</v>
      </c>
      <c r="R188" s="75">
        <v>22</v>
      </c>
      <c r="S188" s="75">
        <v>19</v>
      </c>
      <c r="T188" s="76">
        <v>29</v>
      </c>
      <c r="U188" s="97" t="s">
        <v>4281</v>
      </c>
      <c r="V188" s="98">
        <v>126</v>
      </c>
      <c r="W188" s="75">
        <v>68</v>
      </c>
      <c r="X188" s="75">
        <v>58</v>
      </c>
      <c r="Y188" s="76">
        <v>81</v>
      </c>
      <c r="Z188" s="121"/>
      <c r="AA188" s="47"/>
      <c r="AB188" s="47"/>
      <c r="AC188" s="47"/>
      <c r="AD188" s="47"/>
      <c r="AE188" s="206" t="s">
        <v>4282</v>
      </c>
      <c r="AF188" s="241">
        <v>29</v>
      </c>
      <c r="AG188" s="242">
        <v>15</v>
      </c>
      <c r="AH188" s="242">
        <v>14</v>
      </c>
      <c r="AI188" s="243">
        <v>18</v>
      </c>
      <c r="AJ188" s="337" t="s">
        <v>4283</v>
      </c>
      <c r="AK188" s="316">
        <v>112</v>
      </c>
      <c r="AL188" s="323">
        <v>71</v>
      </c>
      <c r="AM188" s="323">
        <v>41</v>
      </c>
      <c r="AN188" s="324">
        <v>77</v>
      </c>
      <c r="AO188" s="97" t="s">
        <v>4277</v>
      </c>
      <c r="AP188" s="316">
        <v>55</v>
      </c>
      <c r="AQ188" s="323">
        <v>29</v>
      </c>
      <c r="AR188" s="323">
        <v>26</v>
      </c>
      <c r="AS188" s="324">
        <v>36</v>
      </c>
      <c r="AT188" s="121"/>
      <c r="AY188" s="97" t="s">
        <v>4285</v>
      </c>
      <c r="AZ188" s="248">
        <v>71</v>
      </c>
      <c r="BA188" s="101">
        <v>41</v>
      </c>
      <c r="BB188" s="101">
        <v>30</v>
      </c>
      <c r="BC188" s="102">
        <v>51</v>
      </c>
    </row>
    <row r="189" spans="1:55" s="111" customFormat="1" ht="14.25" customHeight="1">
      <c r="A189" s="219" t="s">
        <v>4287</v>
      </c>
      <c r="B189" s="241">
        <v>132</v>
      </c>
      <c r="C189" s="274">
        <v>68</v>
      </c>
      <c r="D189" s="274">
        <v>64</v>
      </c>
      <c r="E189" s="275">
        <v>77</v>
      </c>
      <c r="F189" s="121"/>
      <c r="G189" s="47"/>
      <c r="H189" s="47"/>
      <c r="I189" s="47"/>
      <c r="J189" s="47"/>
      <c r="K189" s="121"/>
      <c r="P189" s="97" t="s">
        <v>4288</v>
      </c>
      <c r="Q189" s="98">
        <v>64</v>
      </c>
      <c r="R189" s="75">
        <v>33</v>
      </c>
      <c r="S189" s="75">
        <v>31</v>
      </c>
      <c r="T189" s="76">
        <v>38</v>
      </c>
      <c r="U189" s="97" t="s">
        <v>4289</v>
      </c>
      <c r="V189" s="98">
        <v>87</v>
      </c>
      <c r="W189" s="75">
        <v>45</v>
      </c>
      <c r="X189" s="75">
        <v>42</v>
      </c>
      <c r="Y189" s="76">
        <v>60</v>
      </c>
      <c r="Z189" s="121"/>
      <c r="AA189" s="47"/>
      <c r="AB189" s="47"/>
      <c r="AC189" s="47"/>
      <c r="AD189" s="47"/>
      <c r="AE189" s="206" t="s">
        <v>4290</v>
      </c>
      <c r="AF189" s="241">
        <v>87</v>
      </c>
      <c r="AG189" s="242">
        <v>42</v>
      </c>
      <c r="AH189" s="242">
        <v>45</v>
      </c>
      <c r="AI189" s="243">
        <v>47</v>
      </c>
      <c r="AJ189" s="337" t="s">
        <v>4291</v>
      </c>
      <c r="AK189" s="316">
        <v>150</v>
      </c>
      <c r="AL189" s="323">
        <v>80</v>
      </c>
      <c r="AM189" s="323">
        <v>70</v>
      </c>
      <c r="AN189" s="324">
        <v>89</v>
      </c>
      <c r="AO189" s="97" t="s">
        <v>4284</v>
      </c>
      <c r="AP189" s="316">
        <v>64</v>
      </c>
      <c r="AQ189" s="323">
        <v>30</v>
      </c>
      <c r="AR189" s="323">
        <v>34</v>
      </c>
      <c r="AS189" s="324">
        <v>42</v>
      </c>
      <c r="AT189" s="121"/>
      <c r="AY189" s="97" t="s">
        <v>4293</v>
      </c>
      <c r="AZ189" s="248">
        <v>35</v>
      </c>
      <c r="BA189" s="101">
        <v>21</v>
      </c>
      <c r="BB189" s="101">
        <v>14</v>
      </c>
      <c r="BC189" s="102">
        <v>19</v>
      </c>
    </row>
    <row r="190" spans="1:55" s="111" customFormat="1" ht="14.25" customHeight="1">
      <c r="A190" s="219" t="s">
        <v>4295</v>
      </c>
      <c r="B190" s="241">
        <v>216</v>
      </c>
      <c r="C190" s="274">
        <v>104</v>
      </c>
      <c r="D190" s="274">
        <v>112</v>
      </c>
      <c r="E190" s="275">
        <v>131</v>
      </c>
      <c r="F190" s="121"/>
      <c r="G190" s="47"/>
      <c r="H190" s="47"/>
      <c r="I190" s="47"/>
      <c r="J190" s="47"/>
      <c r="K190" s="121"/>
      <c r="P190" s="97" t="s">
        <v>2628</v>
      </c>
      <c r="Q190" s="98">
        <v>82</v>
      </c>
      <c r="R190" s="75">
        <v>42</v>
      </c>
      <c r="S190" s="75">
        <v>40</v>
      </c>
      <c r="T190" s="76">
        <v>52</v>
      </c>
      <c r="U190" s="97" t="s">
        <v>4296</v>
      </c>
      <c r="V190" s="98">
        <v>271</v>
      </c>
      <c r="W190" s="75">
        <v>137</v>
      </c>
      <c r="X190" s="75">
        <v>134</v>
      </c>
      <c r="Y190" s="76">
        <v>157</v>
      </c>
      <c r="Z190" s="121"/>
      <c r="AA190" s="47"/>
      <c r="AB190" s="47"/>
      <c r="AC190" s="47"/>
      <c r="AD190" s="47"/>
      <c r="AE190" s="206" t="s">
        <v>4297</v>
      </c>
      <c r="AF190" s="241">
        <v>71</v>
      </c>
      <c r="AG190" s="242">
        <v>44</v>
      </c>
      <c r="AH190" s="242">
        <v>27</v>
      </c>
      <c r="AI190" s="243">
        <v>50</v>
      </c>
      <c r="AJ190" s="339" t="s">
        <v>247</v>
      </c>
      <c r="AK190" s="197">
        <v>8930</v>
      </c>
      <c r="AL190" s="197">
        <v>4619</v>
      </c>
      <c r="AM190" s="197">
        <v>4311</v>
      </c>
      <c r="AN190" s="198">
        <v>4747</v>
      </c>
      <c r="AO190" s="97" t="s">
        <v>4292</v>
      </c>
      <c r="AP190" s="316">
        <v>39</v>
      </c>
      <c r="AQ190" s="323">
        <v>19</v>
      </c>
      <c r="AR190" s="323">
        <v>20</v>
      </c>
      <c r="AS190" s="324">
        <v>26</v>
      </c>
      <c r="AT190" s="121"/>
      <c r="AY190" s="97" t="s">
        <v>4299</v>
      </c>
      <c r="AZ190" s="248">
        <v>74</v>
      </c>
      <c r="BA190" s="101">
        <v>40</v>
      </c>
      <c r="BB190" s="101">
        <v>34</v>
      </c>
      <c r="BC190" s="102">
        <v>48</v>
      </c>
    </row>
    <row r="191" spans="1:55" s="111" customFormat="1" ht="14.25" customHeight="1">
      <c r="A191" s="219" t="s">
        <v>4300</v>
      </c>
      <c r="B191" s="241">
        <v>162</v>
      </c>
      <c r="C191" s="274">
        <v>78</v>
      </c>
      <c r="D191" s="274">
        <v>84</v>
      </c>
      <c r="E191" s="275">
        <v>105</v>
      </c>
      <c r="F191" s="121"/>
      <c r="G191" s="47"/>
      <c r="H191" s="47"/>
      <c r="I191" s="47"/>
      <c r="J191" s="47"/>
      <c r="K191" s="121"/>
      <c r="P191" s="97" t="s">
        <v>3814</v>
      </c>
      <c r="Q191" s="98">
        <v>65</v>
      </c>
      <c r="R191" s="75">
        <v>28</v>
      </c>
      <c r="S191" s="75">
        <v>37</v>
      </c>
      <c r="T191" s="76">
        <v>40</v>
      </c>
      <c r="U191" s="97" t="s">
        <v>4301</v>
      </c>
      <c r="V191" s="98">
        <v>172</v>
      </c>
      <c r="W191" s="75">
        <v>97</v>
      </c>
      <c r="X191" s="75">
        <v>75</v>
      </c>
      <c r="Y191" s="76">
        <v>100</v>
      </c>
      <c r="Z191" s="121"/>
      <c r="AA191" s="47"/>
      <c r="AB191" s="47"/>
      <c r="AC191" s="47"/>
      <c r="AD191" s="47"/>
      <c r="AE191" s="206" t="s">
        <v>4302</v>
      </c>
      <c r="AF191" s="241">
        <v>28</v>
      </c>
      <c r="AG191" s="242">
        <v>16</v>
      </c>
      <c r="AH191" s="242">
        <v>12</v>
      </c>
      <c r="AI191" s="243">
        <v>22</v>
      </c>
      <c r="AJ191" s="337" t="s">
        <v>4303</v>
      </c>
      <c r="AK191" s="316">
        <v>423</v>
      </c>
      <c r="AL191" s="323">
        <v>221</v>
      </c>
      <c r="AM191" s="323">
        <v>202</v>
      </c>
      <c r="AN191" s="324">
        <v>211</v>
      </c>
      <c r="AO191" s="97" t="s">
        <v>4298</v>
      </c>
      <c r="AP191" s="316">
        <v>35</v>
      </c>
      <c r="AQ191" s="323">
        <v>15</v>
      </c>
      <c r="AR191" s="323">
        <v>20</v>
      </c>
      <c r="AS191" s="324">
        <v>24</v>
      </c>
      <c r="AT191" s="121"/>
      <c r="AY191" s="97" t="s">
        <v>4304</v>
      </c>
      <c r="AZ191" s="248">
        <v>61</v>
      </c>
      <c r="BA191" s="101">
        <v>35</v>
      </c>
      <c r="BB191" s="101">
        <v>26</v>
      </c>
      <c r="BC191" s="102">
        <v>43</v>
      </c>
    </row>
    <row r="192" spans="1:55" s="111" customFormat="1" ht="14.25" customHeight="1">
      <c r="A192" s="219" t="s">
        <v>4305</v>
      </c>
      <c r="B192" s="241">
        <v>75</v>
      </c>
      <c r="C192" s="274">
        <v>36</v>
      </c>
      <c r="D192" s="274">
        <v>39</v>
      </c>
      <c r="E192" s="275">
        <v>46</v>
      </c>
      <c r="F192" s="121"/>
      <c r="G192" s="47"/>
      <c r="H192" s="47"/>
      <c r="I192" s="47"/>
      <c r="J192" s="47"/>
      <c r="K192" s="121"/>
      <c r="P192" s="97" t="s">
        <v>851</v>
      </c>
      <c r="Q192" s="98">
        <v>47</v>
      </c>
      <c r="R192" s="75">
        <v>21</v>
      </c>
      <c r="S192" s="75">
        <v>26</v>
      </c>
      <c r="T192" s="76">
        <v>31</v>
      </c>
      <c r="U192" s="97" t="s">
        <v>4306</v>
      </c>
      <c r="V192" s="98">
        <v>179</v>
      </c>
      <c r="W192" s="75">
        <v>84</v>
      </c>
      <c r="X192" s="75">
        <v>95</v>
      </c>
      <c r="Y192" s="76">
        <v>110</v>
      </c>
      <c r="Z192" s="121"/>
      <c r="AA192" s="47"/>
      <c r="AB192" s="47"/>
      <c r="AC192" s="47"/>
      <c r="AD192" s="47"/>
      <c r="AE192" s="206" t="s">
        <v>4307</v>
      </c>
      <c r="AF192" s="241">
        <v>40</v>
      </c>
      <c r="AG192" s="242">
        <v>22</v>
      </c>
      <c r="AH192" s="242">
        <v>18</v>
      </c>
      <c r="AI192" s="243">
        <v>25</v>
      </c>
      <c r="AJ192" s="337" t="s">
        <v>4308</v>
      </c>
      <c r="AK192" s="316">
        <v>267</v>
      </c>
      <c r="AL192" s="323">
        <v>126</v>
      </c>
      <c r="AM192" s="323">
        <v>141</v>
      </c>
      <c r="AN192" s="324">
        <v>138</v>
      </c>
      <c r="AO192" s="97" t="s">
        <v>3402</v>
      </c>
      <c r="AP192" s="316">
        <v>51</v>
      </c>
      <c r="AQ192" s="323">
        <v>28</v>
      </c>
      <c r="AR192" s="323">
        <v>23</v>
      </c>
      <c r="AS192" s="324">
        <v>39</v>
      </c>
      <c r="AT192" s="121"/>
      <c r="AY192" s="97" t="s">
        <v>2954</v>
      </c>
      <c r="AZ192" s="248">
        <v>56</v>
      </c>
      <c r="BA192" s="101">
        <v>29</v>
      </c>
      <c r="BB192" s="101">
        <v>27</v>
      </c>
      <c r="BC192" s="102">
        <v>37</v>
      </c>
    </row>
    <row r="193" spans="1:60" s="111" customFormat="1" ht="14.25" customHeight="1">
      <c r="A193" s="220" t="s">
        <v>359</v>
      </c>
      <c r="B193" s="257">
        <v>3939</v>
      </c>
      <c r="C193" s="257">
        <v>1978</v>
      </c>
      <c r="D193" s="257">
        <v>1961</v>
      </c>
      <c r="E193" s="258">
        <v>2500</v>
      </c>
      <c r="F193" s="121"/>
      <c r="G193" s="47"/>
      <c r="H193" s="47"/>
      <c r="I193" s="47"/>
      <c r="J193" s="47"/>
      <c r="K193" s="121"/>
      <c r="P193" s="97" t="s">
        <v>859</v>
      </c>
      <c r="Q193" s="98">
        <v>56</v>
      </c>
      <c r="R193" s="75">
        <v>22</v>
      </c>
      <c r="S193" s="75">
        <v>34</v>
      </c>
      <c r="T193" s="76">
        <v>36</v>
      </c>
      <c r="U193" s="97" t="s">
        <v>4310</v>
      </c>
      <c r="V193" s="98">
        <v>168</v>
      </c>
      <c r="W193" s="75">
        <v>89</v>
      </c>
      <c r="X193" s="75">
        <v>79</v>
      </c>
      <c r="Y193" s="76">
        <v>110</v>
      </c>
      <c r="Z193" s="121"/>
      <c r="AA193" s="47"/>
      <c r="AB193" s="47"/>
      <c r="AC193" s="47"/>
      <c r="AD193" s="47"/>
      <c r="AE193" s="206" t="s">
        <v>958</v>
      </c>
      <c r="AF193" s="241">
        <v>118</v>
      </c>
      <c r="AG193" s="242">
        <v>56</v>
      </c>
      <c r="AH193" s="242">
        <v>62</v>
      </c>
      <c r="AI193" s="243">
        <v>80</v>
      </c>
      <c r="AJ193" s="337" t="s">
        <v>4311</v>
      </c>
      <c r="AK193" s="316">
        <v>769</v>
      </c>
      <c r="AL193" s="323">
        <v>349</v>
      </c>
      <c r="AM193" s="323">
        <v>420</v>
      </c>
      <c r="AN193" s="324">
        <v>367</v>
      </c>
      <c r="AO193" s="97" t="s">
        <v>4309</v>
      </c>
      <c r="AP193" s="316">
        <v>55</v>
      </c>
      <c r="AQ193" s="323">
        <v>26</v>
      </c>
      <c r="AR193" s="323">
        <v>29</v>
      </c>
      <c r="AS193" s="324">
        <v>36</v>
      </c>
      <c r="AT193" s="121"/>
      <c r="AY193" s="97" t="s">
        <v>4312</v>
      </c>
      <c r="AZ193" s="248">
        <v>76</v>
      </c>
      <c r="BA193" s="101">
        <v>38</v>
      </c>
      <c r="BB193" s="101">
        <v>38</v>
      </c>
      <c r="BC193" s="102">
        <v>51</v>
      </c>
    </row>
    <row r="194" spans="1:60" s="111" customFormat="1" ht="14.25" customHeight="1">
      <c r="A194" s="206" t="s">
        <v>3057</v>
      </c>
      <c r="B194" s="241">
        <v>91</v>
      </c>
      <c r="C194" s="305">
        <v>45</v>
      </c>
      <c r="D194" s="305">
        <v>46</v>
      </c>
      <c r="E194" s="306">
        <v>54</v>
      </c>
      <c r="F194" s="121"/>
      <c r="G194" s="47"/>
      <c r="H194" s="47"/>
      <c r="I194" s="47"/>
      <c r="J194" s="47"/>
      <c r="K194" s="121"/>
      <c r="P194" s="97" t="s">
        <v>2641</v>
      </c>
      <c r="Q194" s="98">
        <v>99</v>
      </c>
      <c r="R194" s="75">
        <v>51</v>
      </c>
      <c r="S194" s="75">
        <v>48</v>
      </c>
      <c r="T194" s="76">
        <v>53</v>
      </c>
      <c r="U194" s="97" t="s">
        <v>4313</v>
      </c>
      <c r="V194" s="98">
        <v>94</v>
      </c>
      <c r="W194" s="75">
        <v>47</v>
      </c>
      <c r="X194" s="75">
        <v>47</v>
      </c>
      <c r="Y194" s="76">
        <v>60</v>
      </c>
      <c r="Z194" s="121"/>
      <c r="AA194" s="47"/>
      <c r="AB194" s="47"/>
      <c r="AC194" s="47"/>
      <c r="AD194" s="47"/>
      <c r="AE194" s="206" t="s">
        <v>967</v>
      </c>
      <c r="AF194" s="241">
        <v>86</v>
      </c>
      <c r="AG194" s="242">
        <v>46</v>
      </c>
      <c r="AH194" s="242">
        <v>40</v>
      </c>
      <c r="AI194" s="243">
        <v>43</v>
      </c>
      <c r="AJ194" s="337" t="s">
        <v>4314</v>
      </c>
      <c r="AK194" s="316">
        <v>451</v>
      </c>
      <c r="AL194" s="323">
        <v>241</v>
      </c>
      <c r="AM194" s="323">
        <v>210</v>
      </c>
      <c r="AN194" s="324">
        <v>225</v>
      </c>
      <c r="AO194" s="97" t="s">
        <v>1925</v>
      </c>
      <c r="AP194" s="316">
        <v>50</v>
      </c>
      <c r="AQ194" s="323">
        <v>19</v>
      </c>
      <c r="AR194" s="323">
        <v>31</v>
      </c>
      <c r="AS194" s="324">
        <v>35</v>
      </c>
      <c r="AT194" s="121"/>
      <c r="AY194" s="97" t="s">
        <v>4316</v>
      </c>
      <c r="AZ194" s="248">
        <v>108</v>
      </c>
      <c r="BA194" s="101">
        <v>59</v>
      </c>
      <c r="BB194" s="101">
        <v>49</v>
      </c>
      <c r="BC194" s="102">
        <v>60</v>
      </c>
    </row>
    <row r="195" spans="1:60" s="111" customFormat="1" ht="14.25" customHeight="1">
      <c r="A195" s="206" t="s">
        <v>3067</v>
      </c>
      <c r="B195" s="241">
        <v>32</v>
      </c>
      <c r="C195" s="305">
        <v>15</v>
      </c>
      <c r="D195" s="305">
        <v>17</v>
      </c>
      <c r="E195" s="306">
        <v>21</v>
      </c>
      <c r="F195" s="121"/>
      <c r="G195" s="47"/>
      <c r="H195" s="47"/>
      <c r="I195" s="47"/>
      <c r="J195" s="47"/>
      <c r="K195" s="121"/>
      <c r="P195" s="70" t="s">
        <v>383</v>
      </c>
      <c r="Q195" s="68">
        <v>1538</v>
      </c>
      <c r="R195" s="68">
        <v>758</v>
      </c>
      <c r="S195" s="68">
        <v>780</v>
      </c>
      <c r="T195" s="69">
        <v>1009</v>
      </c>
      <c r="U195" s="97" t="s">
        <v>4317</v>
      </c>
      <c r="V195" s="98">
        <v>16</v>
      </c>
      <c r="W195" s="75">
        <v>8</v>
      </c>
      <c r="X195" s="75">
        <v>8</v>
      </c>
      <c r="Y195" s="76">
        <v>12</v>
      </c>
      <c r="Z195" s="121"/>
      <c r="AA195" s="47"/>
      <c r="AB195" s="47"/>
      <c r="AC195" s="47"/>
      <c r="AD195" s="47"/>
      <c r="AE195" s="206" t="s">
        <v>4318</v>
      </c>
      <c r="AF195" s="241">
        <v>84</v>
      </c>
      <c r="AG195" s="242">
        <v>42</v>
      </c>
      <c r="AH195" s="242">
        <v>42</v>
      </c>
      <c r="AI195" s="243">
        <v>50</v>
      </c>
      <c r="AJ195" s="337" t="s">
        <v>4319</v>
      </c>
      <c r="AK195" s="316">
        <v>337</v>
      </c>
      <c r="AL195" s="323">
        <v>175</v>
      </c>
      <c r="AM195" s="323">
        <v>162</v>
      </c>
      <c r="AN195" s="324">
        <v>182</v>
      </c>
      <c r="AO195" s="97" t="s">
        <v>4315</v>
      </c>
      <c r="AP195" s="316">
        <v>134</v>
      </c>
      <c r="AQ195" s="323">
        <v>64</v>
      </c>
      <c r="AR195" s="323">
        <v>70</v>
      </c>
      <c r="AS195" s="324">
        <v>77</v>
      </c>
      <c r="AT195" s="121"/>
      <c r="AY195" s="70" t="s">
        <v>131</v>
      </c>
      <c r="AZ195" s="57">
        <v>1915</v>
      </c>
      <c r="BA195" s="68">
        <v>924</v>
      </c>
      <c r="BB195" s="68">
        <v>991</v>
      </c>
      <c r="BC195" s="69">
        <v>1210</v>
      </c>
    </row>
    <row r="196" spans="1:60" s="111" customFormat="1" ht="14.25" customHeight="1">
      <c r="A196" s="206" t="s">
        <v>4320</v>
      </c>
      <c r="B196" s="241">
        <v>65</v>
      </c>
      <c r="C196" s="305">
        <v>35</v>
      </c>
      <c r="D196" s="305">
        <v>30</v>
      </c>
      <c r="E196" s="306">
        <v>38</v>
      </c>
      <c r="F196" s="121"/>
      <c r="G196" s="47"/>
      <c r="H196" s="47"/>
      <c r="I196" s="47"/>
      <c r="J196" s="47"/>
      <c r="K196" s="121"/>
      <c r="P196" s="97" t="s">
        <v>4321</v>
      </c>
      <c r="Q196" s="98">
        <v>86</v>
      </c>
      <c r="R196" s="75">
        <v>40</v>
      </c>
      <c r="S196" s="75">
        <v>46</v>
      </c>
      <c r="T196" s="76">
        <v>49</v>
      </c>
      <c r="U196" s="97" t="s">
        <v>2306</v>
      </c>
      <c r="V196" s="98">
        <v>227</v>
      </c>
      <c r="W196" s="75">
        <v>119</v>
      </c>
      <c r="X196" s="75">
        <v>108</v>
      </c>
      <c r="Y196" s="76">
        <v>156</v>
      </c>
      <c r="Z196" s="121"/>
      <c r="AA196" s="47"/>
      <c r="AB196" s="47"/>
      <c r="AC196" s="47"/>
      <c r="AD196" s="47"/>
      <c r="AE196" s="206" t="s">
        <v>4322</v>
      </c>
      <c r="AF196" s="241">
        <v>147</v>
      </c>
      <c r="AG196" s="242">
        <v>85</v>
      </c>
      <c r="AH196" s="242">
        <v>62</v>
      </c>
      <c r="AI196" s="243">
        <v>88</v>
      </c>
      <c r="AJ196" s="337" t="s">
        <v>4323</v>
      </c>
      <c r="AK196" s="316">
        <v>315</v>
      </c>
      <c r="AL196" s="323">
        <v>163</v>
      </c>
      <c r="AM196" s="323">
        <v>152</v>
      </c>
      <c r="AN196" s="324">
        <v>157</v>
      </c>
      <c r="AO196" s="97" t="s">
        <v>2244</v>
      </c>
      <c r="AP196" s="316">
        <v>44</v>
      </c>
      <c r="AQ196" s="323">
        <v>21</v>
      </c>
      <c r="AR196" s="323">
        <v>23</v>
      </c>
      <c r="AS196" s="324">
        <v>25</v>
      </c>
      <c r="AT196" s="121"/>
      <c r="AY196" s="97" t="s">
        <v>4324</v>
      </c>
      <c r="AZ196" s="248">
        <v>369</v>
      </c>
      <c r="BA196" s="101">
        <v>175</v>
      </c>
      <c r="BB196" s="101">
        <v>194</v>
      </c>
      <c r="BC196" s="102">
        <v>232</v>
      </c>
    </row>
    <row r="197" spans="1:60" s="111" customFormat="1" ht="14.25" customHeight="1">
      <c r="A197" s="206" t="s">
        <v>4325</v>
      </c>
      <c r="B197" s="241">
        <v>144</v>
      </c>
      <c r="C197" s="305">
        <v>65</v>
      </c>
      <c r="D197" s="305">
        <v>79</v>
      </c>
      <c r="E197" s="306">
        <v>89</v>
      </c>
      <c r="F197" s="121"/>
      <c r="G197" s="47"/>
      <c r="H197" s="47"/>
      <c r="I197" s="47"/>
      <c r="J197" s="47"/>
      <c r="K197" s="121"/>
      <c r="P197" s="97" t="s">
        <v>4326</v>
      </c>
      <c r="Q197" s="98">
        <v>116</v>
      </c>
      <c r="R197" s="75">
        <v>62</v>
      </c>
      <c r="S197" s="75">
        <v>54</v>
      </c>
      <c r="T197" s="76">
        <v>79</v>
      </c>
      <c r="U197" s="97" t="s">
        <v>1099</v>
      </c>
      <c r="V197" s="98">
        <v>99</v>
      </c>
      <c r="W197" s="75">
        <v>50</v>
      </c>
      <c r="X197" s="75">
        <v>49</v>
      </c>
      <c r="Y197" s="76">
        <v>70</v>
      </c>
      <c r="Z197" s="121"/>
      <c r="AA197" s="47"/>
      <c r="AB197" s="47"/>
      <c r="AC197" s="47"/>
      <c r="AD197" s="47"/>
      <c r="AE197" s="206" t="s">
        <v>4327</v>
      </c>
      <c r="AF197" s="241">
        <v>202</v>
      </c>
      <c r="AG197" s="242">
        <v>111</v>
      </c>
      <c r="AH197" s="242">
        <v>91</v>
      </c>
      <c r="AI197" s="243">
        <v>122</v>
      </c>
      <c r="AJ197" s="337" t="s">
        <v>4328</v>
      </c>
      <c r="AK197" s="316">
        <v>1059</v>
      </c>
      <c r="AL197" s="323">
        <v>533</v>
      </c>
      <c r="AM197" s="323">
        <v>526</v>
      </c>
      <c r="AN197" s="324">
        <v>469</v>
      </c>
      <c r="AO197" s="97" t="s">
        <v>2248</v>
      </c>
      <c r="AP197" s="316">
        <v>628</v>
      </c>
      <c r="AQ197" s="323">
        <v>377</v>
      </c>
      <c r="AR197" s="323">
        <v>251</v>
      </c>
      <c r="AS197" s="324">
        <v>336</v>
      </c>
      <c r="AT197" s="121"/>
      <c r="AY197" s="97" t="s">
        <v>4329</v>
      </c>
      <c r="AZ197" s="248">
        <v>127</v>
      </c>
      <c r="BA197" s="101">
        <v>65</v>
      </c>
      <c r="BB197" s="101">
        <v>62</v>
      </c>
      <c r="BC197" s="102">
        <v>79</v>
      </c>
    </row>
    <row r="198" spans="1:60" s="111" customFormat="1" ht="14.25" customHeight="1">
      <c r="A198" s="206" t="s">
        <v>4330</v>
      </c>
      <c r="B198" s="241">
        <v>64</v>
      </c>
      <c r="C198" s="305">
        <v>33</v>
      </c>
      <c r="D198" s="305">
        <v>31</v>
      </c>
      <c r="E198" s="306">
        <v>40</v>
      </c>
      <c r="F198" s="121"/>
      <c r="G198" s="47"/>
      <c r="H198" s="47"/>
      <c r="I198" s="47"/>
      <c r="J198" s="47"/>
      <c r="K198" s="121"/>
      <c r="P198" s="97" t="s">
        <v>1555</v>
      </c>
      <c r="Q198" s="98">
        <v>82</v>
      </c>
      <c r="R198" s="75">
        <v>41</v>
      </c>
      <c r="S198" s="75">
        <v>41</v>
      </c>
      <c r="T198" s="76">
        <v>46</v>
      </c>
      <c r="U198" s="97" t="s">
        <v>1107</v>
      </c>
      <c r="V198" s="98">
        <v>93</v>
      </c>
      <c r="W198" s="75">
        <v>52</v>
      </c>
      <c r="X198" s="75">
        <v>41</v>
      </c>
      <c r="Y198" s="76">
        <v>58</v>
      </c>
      <c r="Z198" s="121"/>
      <c r="AA198" s="47"/>
      <c r="AB198" s="47"/>
      <c r="AC198" s="47"/>
      <c r="AD198" s="47"/>
      <c r="AE198" s="206" t="s">
        <v>4331</v>
      </c>
      <c r="AF198" s="241">
        <v>127</v>
      </c>
      <c r="AG198" s="242">
        <v>62</v>
      </c>
      <c r="AH198" s="242">
        <v>65</v>
      </c>
      <c r="AI198" s="243">
        <v>74</v>
      </c>
      <c r="AJ198" s="337" t="s">
        <v>4332</v>
      </c>
      <c r="AK198" s="316">
        <v>492</v>
      </c>
      <c r="AL198" s="323">
        <v>258</v>
      </c>
      <c r="AM198" s="323">
        <v>234</v>
      </c>
      <c r="AN198" s="324">
        <v>248</v>
      </c>
      <c r="AO198" s="97" t="s">
        <v>591</v>
      </c>
      <c r="AP198" s="316">
        <v>43</v>
      </c>
      <c r="AQ198" s="323">
        <v>21</v>
      </c>
      <c r="AR198" s="323">
        <v>22</v>
      </c>
      <c r="AS198" s="324">
        <v>26</v>
      </c>
      <c r="AT198" s="121"/>
      <c r="AY198" s="97" t="s">
        <v>3628</v>
      </c>
      <c r="AZ198" s="248">
        <v>60</v>
      </c>
      <c r="BA198" s="101">
        <v>29</v>
      </c>
      <c r="BB198" s="101">
        <v>31</v>
      </c>
      <c r="BC198" s="102">
        <v>36</v>
      </c>
    </row>
    <row r="199" spans="1:60" s="111" customFormat="1" ht="14.25" customHeight="1">
      <c r="A199" s="206" t="s">
        <v>4334</v>
      </c>
      <c r="B199" s="241">
        <v>76</v>
      </c>
      <c r="C199" s="305">
        <v>40</v>
      </c>
      <c r="D199" s="305">
        <v>36</v>
      </c>
      <c r="E199" s="306">
        <v>46</v>
      </c>
      <c r="F199" s="121"/>
      <c r="G199" s="47"/>
      <c r="H199" s="47"/>
      <c r="I199" s="47"/>
      <c r="J199" s="47"/>
      <c r="K199" s="121"/>
      <c r="P199" s="97" t="s">
        <v>1563</v>
      </c>
      <c r="Q199" s="98">
        <v>43</v>
      </c>
      <c r="R199" s="75">
        <v>22</v>
      </c>
      <c r="S199" s="75">
        <v>21</v>
      </c>
      <c r="T199" s="76">
        <v>32</v>
      </c>
      <c r="U199" s="70" t="s">
        <v>223</v>
      </c>
      <c r="V199" s="197">
        <v>3764</v>
      </c>
      <c r="W199" s="197">
        <v>1901</v>
      </c>
      <c r="X199" s="197">
        <v>1863</v>
      </c>
      <c r="Y199" s="198">
        <v>2410</v>
      </c>
      <c r="Z199" s="121"/>
      <c r="AA199" s="47"/>
      <c r="AB199" s="47"/>
      <c r="AC199" s="47"/>
      <c r="AD199" s="47"/>
      <c r="AE199" s="206" t="s">
        <v>4286</v>
      </c>
      <c r="AF199" s="241">
        <v>175</v>
      </c>
      <c r="AG199" s="242">
        <v>86</v>
      </c>
      <c r="AH199" s="242">
        <v>89</v>
      </c>
      <c r="AI199" s="243">
        <v>98</v>
      </c>
      <c r="AJ199" s="337" t="s">
        <v>2701</v>
      </c>
      <c r="AK199" s="316">
        <v>668</v>
      </c>
      <c r="AL199" s="323">
        <v>325</v>
      </c>
      <c r="AM199" s="323">
        <v>343</v>
      </c>
      <c r="AN199" s="324">
        <v>338</v>
      </c>
      <c r="AO199" s="97" t="s">
        <v>4333</v>
      </c>
      <c r="AP199" s="316">
        <v>57</v>
      </c>
      <c r="AQ199" s="323">
        <v>26</v>
      </c>
      <c r="AR199" s="323">
        <v>31</v>
      </c>
      <c r="AS199" s="324">
        <v>36</v>
      </c>
      <c r="AT199" s="121"/>
      <c r="AY199" s="97" t="s">
        <v>3636</v>
      </c>
      <c r="AZ199" s="248">
        <v>80</v>
      </c>
      <c r="BA199" s="101">
        <v>42</v>
      </c>
      <c r="BB199" s="101">
        <v>38</v>
      </c>
      <c r="BC199" s="102">
        <v>56</v>
      </c>
    </row>
    <row r="200" spans="1:60" s="111" customFormat="1" ht="14.25" customHeight="1">
      <c r="A200" s="206" t="s">
        <v>4336</v>
      </c>
      <c r="B200" s="241">
        <v>67</v>
      </c>
      <c r="C200" s="305">
        <v>37</v>
      </c>
      <c r="D200" s="305">
        <v>30</v>
      </c>
      <c r="E200" s="306">
        <v>41</v>
      </c>
      <c r="F200" s="121"/>
      <c r="G200" s="47"/>
      <c r="H200" s="47"/>
      <c r="I200" s="47"/>
      <c r="J200" s="47"/>
      <c r="K200" s="121"/>
      <c r="P200" s="97" t="s">
        <v>3856</v>
      </c>
      <c r="Q200" s="98">
        <v>144</v>
      </c>
      <c r="R200" s="75">
        <v>69</v>
      </c>
      <c r="S200" s="75">
        <v>75</v>
      </c>
      <c r="T200" s="76">
        <v>92</v>
      </c>
      <c r="U200" s="97" t="s">
        <v>2970</v>
      </c>
      <c r="V200" s="98">
        <v>192</v>
      </c>
      <c r="W200" s="296">
        <v>99</v>
      </c>
      <c r="X200" s="296">
        <v>93</v>
      </c>
      <c r="Y200" s="273">
        <v>125</v>
      </c>
      <c r="Z200" s="121"/>
      <c r="AA200" s="47"/>
      <c r="AB200" s="47"/>
      <c r="AC200" s="47"/>
      <c r="AD200" s="47"/>
      <c r="AE200" s="206" t="s">
        <v>4294</v>
      </c>
      <c r="AF200" s="241">
        <v>52</v>
      </c>
      <c r="AG200" s="242">
        <v>30</v>
      </c>
      <c r="AH200" s="242">
        <v>22</v>
      </c>
      <c r="AI200" s="243">
        <v>26</v>
      </c>
      <c r="AJ200" s="337" t="s">
        <v>4337</v>
      </c>
      <c r="AK200" s="316">
        <v>288</v>
      </c>
      <c r="AL200" s="323">
        <v>144</v>
      </c>
      <c r="AM200" s="323">
        <v>144</v>
      </c>
      <c r="AN200" s="324">
        <v>148</v>
      </c>
      <c r="AO200" s="97" t="s">
        <v>4335</v>
      </c>
      <c r="AP200" s="316">
        <v>61</v>
      </c>
      <c r="AQ200" s="323">
        <v>30</v>
      </c>
      <c r="AR200" s="323">
        <v>31</v>
      </c>
      <c r="AS200" s="324">
        <v>33</v>
      </c>
      <c r="AT200" s="121"/>
      <c r="AY200" s="97" t="s">
        <v>1623</v>
      </c>
      <c r="AZ200" s="248">
        <v>127</v>
      </c>
      <c r="BA200" s="101">
        <v>56</v>
      </c>
      <c r="BB200" s="101">
        <v>71</v>
      </c>
      <c r="BC200" s="102">
        <v>88</v>
      </c>
    </row>
    <row r="201" spans="1:60" s="111" customFormat="1" ht="14.25" customHeight="1">
      <c r="A201" s="206" t="s">
        <v>3502</v>
      </c>
      <c r="B201" s="241">
        <v>105</v>
      </c>
      <c r="C201" s="305">
        <v>58</v>
      </c>
      <c r="D201" s="305">
        <v>47</v>
      </c>
      <c r="E201" s="306">
        <v>70</v>
      </c>
      <c r="F201" s="121"/>
      <c r="G201" s="47"/>
      <c r="H201" s="47"/>
      <c r="I201" s="47"/>
      <c r="J201" s="47"/>
      <c r="K201" s="121"/>
      <c r="P201" s="97" t="s">
        <v>3866</v>
      </c>
      <c r="Q201" s="98">
        <v>82</v>
      </c>
      <c r="R201" s="75">
        <v>38</v>
      </c>
      <c r="S201" s="75">
        <v>44</v>
      </c>
      <c r="T201" s="76">
        <v>57</v>
      </c>
      <c r="U201" s="97" t="s">
        <v>2980</v>
      </c>
      <c r="V201" s="98">
        <v>202</v>
      </c>
      <c r="W201" s="296">
        <v>100</v>
      </c>
      <c r="X201" s="296">
        <v>102</v>
      </c>
      <c r="Y201" s="273">
        <v>130</v>
      </c>
      <c r="Z201" s="121"/>
      <c r="AA201" s="47"/>
      <c r="AB201" s="47"/>
      <c r="AC201" s="47"/>
      <c r="AD201" s="47"/>
      <c r="AE201" s="209" t="s">
        <v>239</v>
      </c>
      <c r="AF201" s="257">
        <v>4305</v>
      </c>
      <c r="AG201" s="257">
        <v>2212</v>
      </c>
      <c r="AH201" s="257">
        <v>2093</v>
      </c>
      <c r="AI201" s="258">
        <v>2467</v>
      </c>
      <c r="AJ201" s="337" t="s">
        <v>4339</v>
      </c>
      <c r="AK201" s="316">
        <v>347</v>
      </c>
      <c r="AL201" s="323">
        <v>181</v>
      </c>
      <c r="AM201" s="323">
        <v>166</v>
      </c>
      <c r="AN201" s="324">
        <v>179</v>
      </c>
      <c r="AO201" s="97" t="s">
        <v>4338</v>
      </c>
      <c r="AP201" s="316">
        <v>39</v>
      </c>
      <c r="AQ201" s="323">
        <v>17</v>
      </c>
      <c r="AR201" s="323">
        <v>22</v>
      </c>
      <c r="AS201" s="324">
        <v>25</v>
      </c>
      <c r="AT201" s="121"/>
      <c r="AY201" s="97" t="s">
        <v>1630</v>
      </c>
      <c r="AZ201" s="248">
        <v>84</v>
      </c>
      <c r="BA201" s="101">
        <v>36</v>
      </c>
      <c r="BB201" s="101">
        <v>48</v>
      </c>
      <c r="BC201" s="102">
        <v>49</v>
      </c>
    </row>
    <row r="202" spans="1:60" s="111" customFormat="1" ht="14.25" customHeight="1">
      <c r="A202" s="206" t="s">
        <v>3509</v>
      </c>
      <c r="B202" s="241">
        <v>142</v>
      </c>
      <c r="C202" s="305">
        <v>73</v>
      </c>
      <c r="D202" s="305">
        <v>69</v>
      </c>
      <c r="E202" s="306">
        <v>88</v>
      </c>
      <c r="F202" s="121"/>
      <c r="G202" s="47"/>
      <c r="H202" s="47"/>
      <c r="I202" s="47"/>
      <c r="J202" s="47"/>
      <c r="K202" s="121"/>
      <c r="P202" s="97" t="s">
        <v>4341</v>
      </c>
      <c r="Q202" s="98">
        <v>33</v>
      </c>
      <c r="R202" s="75">
        <v>18</v>
      </c>
      <c r="S202" s="75">
        <v>15</v>
      </c>
      <c r="T202" s="76">
        <v>26</v>
      </c>
      <c r="U202" s="97" t="s">
        <v>4342</v>
      </c>
      <c r="V202" s="98">
        <v>90</v>
      </c>
      <c r="W202" s="296">
        <v>41</v>
      </c>
      <c r="X202" s="296">
        <v>49</v>
      </c>
      <c r="Y202" s="273">
        <v>51</v>
      </c>
      <c r="Z202" s="121"/>
      <c r="AA202" s="47"/>
      <c r="AB202" s="47"/>
      <c r="AC202" s="47"/>
      <c r="AD202" s="47"/>
      <c r="AE202" s="206" t="s">
        <v>4343</v>
      </c>
      <c r="AF202" s="241">
        <v>720</v>
      </c>
      <c r="AG202" s="242">
        <v>352</v>
      </c>
      <c r="AH202" s="242">
        <v>368</v>
      </c>
      <c r="AI202" s="243">
        <v>365</v>
      </c>
      <c r="AJ202" s="337" t="s">
        <v>4344</v>
      </c>
      <c r="AK202" s="316">
        <v>236</v>
      </c>
      <c r="AL202" s="323">
        <v>120</v>
      </c>
      <c r="AM202" s="323">
        <v>116</v>
      </c>
      <c r="AN202" s="324">
        <v>145</v>
      </c>
      <c r="AO202" s="97" t="s">
        <v>4340</v>
      </c>
      <c r="AP202" s="316">
        <v>133</v>
      </c>
      <c r="AQ202" s="323">
        <v>62</v>
      </c>
      <c r="AR202" s="323">
        <v>71</v>
      </c>
      <c r="AS202" s="324">
        <v>79</v>
      </c>
      <c r="AT202" s="121"/>
      <c r="AY202" s="97" t="s">
        <v>4346</v>
      </c>
      <c r="AZ202" s="248">
        <v>102</v>
      </c>
      <c r="BA202" s="101">
        <v>47</v>
      </c>
      <c r="BB202" s="101">
        <v>55</v>
      </c>
      <c r="BC202" s="102">
        <v>80</v>
      </c>
    </row>
    <row r="203" spans="1:60" s="111" customFormat="1" ht="14.25" customHeight="1">
      <c r="A203" s="206" t="s">
        <v>3814</v>
      </c>
      <c r="B203" s="241">
        <v>160</v>
      </c>
      <c r="C203" s="305">
        <v>85</v>
      </c>
      <c r="D203" s="305">
        <v>75</v>
      </c>
      <c r="E203" s="306">
        <v>107</v>
      </c>
      <c r="F203" s="121"/>
      <c r="G203" s="47"/>
      <c r="H203" s="47"/>
      <c r="I203" s="47"/>
      <c r="J203" s="47"/>
      <c r="K203" s="121"/>
      <c r="P203" s="97" t="s">
        <v>4347</v>
      </c>
      <c r="Q203" s="98">
        <v>98</v>
      </c>
      <c r="R203" s="75">
        <v>50</v>
      </c>
      <c r="S203" s="75">
        <v>48</v>
      </c>
      <c r="T203" s="76">
        <v>60</v>
      </c>
      <c r="U203" s="97" t="s">
        <v>898</v>
      </c>
      <c r="V203" s="98">
        <v>127</v>
      </c>
      <c r="W203" s="296">
        <v>63</v>
      </c>
      <c r="X203" s="296">
        <v>64</v>
      </c>
      <c r="Y203" s="273">
        <v>83</v>
      </c>
      <c r="Z203" s="121"/>
      <c r="AA203" s="47"/>
      <c r="AB203" s="47"/>
      <c r="AC203" s="47"/>
      <c r="AD203" s="47"/>
      <c r="AE203" s="206" t="s">
        <v>4348</v>
      </c>
      <c r="AF203" s="241">
        <v>126</v>
      </c>
      <c r="AG203" s="242">
        <v>63</v>
      </c>
      <c r="AH203" s="242">
        <v>63</v>
      </c>
      <c r="AI203" s="243">
        <v>64</v>
      </c>
      <c r="AJ203" s="337" t="s">
        <v>803</v>
      </c>
      <c r="AK203" s="316">
        <v>147</v>
      </c>
      <c r="AL203" s="323">
        <v>82</v>
      </c>
      <c r="AM203" s="323">
        <v>65</v>
      </c>
      <c r="AN203" s="324">
        <v>83</v>
      </c>
      <c r="AO203" s="70" t="s">
        <v>4345</v>
      </c>
      <c r="AP203" s="197">
        <v>211</v>
      </c>
      <c r="AQ203" s="331">
        <v>103</v>
      </c>
      <c r="AR203" s="331">
        <v>108</v>
      </c>
      <c r="AS203" s="332">
        <v>117</v>
      </c>
      <c r="AT203" s="121"/>
      <c r="AY203" s="97" t="s">
        <v>4349</v>
      </c>
      <c r="AZ203" s="248">
        <v>255</v>
      </c>
      <c r="BA203" s="101">
        <v>126</v>
      </c>
      <c r="BB203" s="101">
        <v>129</v>
      </c>
      <c r="BC203" s="102">
        <v>148</v>
      </c>
    </row>
    <row r="204" spans="1:60" s="111" customFormat="1" ht="14.25" customHeight="1">
      <c r="A204" s="206" t="s">
        <v>4350</v>
      </c>
      <c r="B204" s="241">
        <v>450</v>
      </c>
      <c r="C204" s="305">
        <v>221</v>
      </c>
      <c r="D204" s="305">
        <v>229</v>
      </c>
      <c r="E204" s="306">
        <v>277</v>
      </c>
      <c r="F204" s="121"/>
      <c r="G204" s="47"/>
      <c r="H204" s="47"/>
      <c r="I204" s="47"/>
      <c r="J204" s="47"/>
      <c r="K204" s="121"/>
      <c r="P204" s="97" t="s">
        <v>4351</v>
      </c>
      <c r="Q204" s="98">
        <v>39</v>
      </c>
      <c r="R204" s="75">
        <v>18</v>
      </c>
      <c r="S204" s="75">
        <v>21</v>
      </c>
      <c r="T204" s="76">
        <v>27</v>
      </c>
      <c r="U204" s="97" t="s">
        <v>2730</v>
      </c>
      <c r="V204" s="98">
        <v>172</v>
      </c>
      <c r="W204" s="296">
        <v>84</v>
      </c>
      <c r="X204" s="296">
        <v>88</v>
      </c>
      <c r="Y204" s="273">
        <v>110</v>
      </c>
      <c r="Z204" s="121"/>
      <c r="AA204" s="47"/>
      <c r="AB204" s="47"/>
      <c r="AC204" s="47"/>
      <c r="AD204" s="47"/>
      <c r="AE204" s="206" t="s">
        <v>4352</v>
      </c>
      <c r="AF204" s="241">
        <v>131</v>
      </c>
      <c r="AG204" s="242">
        <v>65</v>
      </c>
      <c r="AH204" s="242">
        <v>66</v>
      </c>
      <c r="AI204" s="243">
        <v>66</v>
      </c>
      <c r="AJ204" s="337" t="s">
        <v>810</v>
      </c>
      <c r="AK204" s="316">
        <v>166</v>
      </c>
      <c r="AL204" s="323">
        <v>89</v>
      </c>
      <c r="AM204" s="323">
        <v>77</v>
      </c>
      <c r="AN204" s="324">
        <v>88</v>
      </c>
      <c r="AO204" s="97" t="s">
        <v>138</v>
      </c>
      <c r="AP204" s="316">
        <v>2282</v>
      </c>
      <c r="AQ204" s="99">
        <v>1112</v>
      </c>
      <c r="AR204" s="99">
        <v>1170</v>
      </c>
      <c r="AS204" s="105">
        <v>1350</v>
      </c>
      <c r="AT204" s="121"/>
      <c r="AY204" s="97" t="s">
        <v>4354</v>
      </c>
      <c r="AZ204" s="248">
        <v>32</v>
      </c>
      <c r="BA204" s="101">
        <v>15</v>
      </c>
      <c r="BB204" s="101">
        <v>17</v>
      </c>
      <c r="BC204" s="102">
        <v>24</v>
      </c>
    </row>
    <row r="205" spans="1:60" s="111" customFormat="1" ht="14.25" customHeight="1">
      <c r="A205" s="206" t="s">
        <v>4355</v>
      </c>
      <c r="B205" s="241">
        <v>92</v>
      </c>
      <c r="C205" s="305">
        <v>45</v>
      </c>
      <c r="D205" s="305">
        <v>47</v>
      </c>
      <c r="E205" s="306">
        <v>64</v>
      </c>
      <c r="F205" s="121"/>
      <c r="G205" s="47"/>
      <c r="H205" s="47"/>
      <c r="I205" s="47"/>
      <c r="J205" s="47"/>
      <c r="K205" s="121"/>
      <c r="P205" s="97" t="s">
        <v>4356</v>
      </c>
      <c r="Q205" s="98">
        <v>42</v>
      </c>
      <c r="R205" s="75">
        <v>24</v>
      </c>
      <c r="S205" s="75">
        <v>18</v>
      </c>
      <c r="T205" s="76">
        <v>31</v>
      </c>
      <c r="U205" s="97" t="s">
        <v>2732</v>
      </c>
      <c r="V205" s="98">
        <v>172</v>
      </c>
      <c r="W205" s="296">
        <v>98</v>
      </c>
      <c r="X205" s="296">
        <v>74</v>
      </c>
      <c r="Y205" s="273">
        <v>110</v>
      </c>
      <c r="Z205" s="121"/>
      <c r="AA205" s="47"/>
      <c r="AB205" s="47"/>
      <c r="AC205" s="47"/>
      <c r="AD205" s="47"/>
      <c r="AE205" s="206" t="s">
        <v>4357</v>
      </c>
      <c r="AF205" s="241">
        <v>342</v>
      </c>
      <c r="AG205" s="242">
        <v>178</v>
      </c>
      <c r="AH205" s="242">
        <v>164</v>
      </c>
      <c r="AI205" s="243">
        <v>221</v>
      </c>
      <c r="AJ205" s="337" t="s">
        <v>2607</v>
      </c>
      <c r="AK205" s="316">
        <v>168</v>
      </c>
      <c r="AL205" s="323">
        <v>90</v>
      </c>
      <c r="AM205" s="323">
        <v>78</v>
      </c>
      <c r="AN205" s="324">
        <v>89</v>
      </c>
      <c r="AO205" s="97" t="s">
        <v>4353</v>
      </c>
      <c r="AP205" s="316">
        <v>440</v>
      </c>
      <c r="AQ205" s="99">
        <v>213</v>
      </c>
      <c r="AR205" s="99">
        <v>227</v>
      </c>
      <c r="AS205" s="105">
        <v>259</v>
      </c>
      <c r="AT205" s="121"/>
      <c r="AY205" s="97" t="s">
        <v>856</v>
      </c>
      <c r="AZ205" s="248">
        <v>90</v>
      </c>
      <c r="BA205" s="101">
        <v>40</v>
      </c>
      <c r="BB205" s="101">
        <v>50</v>
      </c>
      <c r="BC205" s="102">
        <v>50</v>
      </c>
    </row>
    <row r="206" spans="1:60" s="111" customFormat="1" ht="14.25" customHeight="1">
      <c r="A206" s="206" t="s">
        <v>2666</v>
      </c>
      <c r="B206" s="241">
        <v>551</v>
      </c>
      <c r="C206" s="305">
        <v>265</v>
      </c>
      <c r="D206" s="305">
        <v>286</v>
      </c>
      <c r="E206" s="306">
        <v>349</v>
      </c>
      <c r="F206" s="121"/>
      <c r="G206" s="34"/>
      <c r="H206" s="34"/>
      <c r="I206" s="34"/>
      <c r="J206" s="34"/>
      <c r="K206" s="121"/>
      <c r="P206" s="97" t="s">
        <v>4359</v>
      </c>
      <c r="Q206" s="98">
        <v>49</v>
      </c>
      <c r="R206" s="75">
        <v>24</v>
      </c>
      <c r="S206" s="75">
        <v>25</v>
      </c>
      <c r="T206" s="76">
        <v>33</v>
      </c>
      <c r="U206" s="97" t="s">
        <v>4360</v>
      </c>
      <c r="V206" s="98">
        <v>117</v>
      </c>
      <c r="W206" s="296">
        <v>57</v>
      </c>
      <c r="X206" s="296">
        <v>60</v>
      </c>
      <c r="Y206" s="273">
        <v>72</v>
      </c>
      <c r="Z206" s="121"/>
      <c r="AA206" s="47"/>
      <c r="AB206" s="47"/>
      <c r="AC206" s="47"/>
      <c r="AD206" s="47"/>
      <c r="AE206" s="206" t="s">
        <v>4361</v>
      </c>
      <c r="AF206" s="241">
        <v>187</v>
      </c>
      <c r="AG206" s="242">
        <v>91</v>
      </c>
      <c r="AH206" s="242">
        <v>96</v>
      </c>
      <c r="AI206" s="243">
        <v>120</v>
      </c>
      <c r="AJ206" s="337" t="s">
        <v>2612</v>
      </c>
      <c r="AK206" s="316">
        <v>173</v>
      </c>
      <c r="AL206" s="323">
        <v>103</v>
      </c>
      <c r="AM206" s="323">
        <v>70</v>
      </c>
      <c r="AN206" s="324">
        <v>101</v>
      </c>
      <c r="AO206" s="97" t="s">
        <v>4358</v>
      </c>
      <c r="AP206" s="316">
        <v>259</v>
      </c>
      <c r="AQ206" s="99">
        <v>120</v>
      </c>
      <c r="AR206" s="99">
        <v>139</v>
      </c>
      <c r="AS206" s="105">
        <v>161</v>
      </c>
      <c r="AT206" s="121"/>
      <c r="AY206" s="97" t="s">
        <v>864</v>
      </c>
      <c r="AZ206" s="248">
        <v>81</v>
      </c>
      <c r="BA206" s="101">
        <v>42</v>
      </c>
      <c r="BB206" s="101">
        <v>39</v>
      </c>
      <c r="BC206" s="102">
        <v>55</v>
      </c>
    </row>
    <row r="207" spans="1:60" s="111" customFormat="1" ht="14.25" customHeight="1">
      <c r="A207" s="206" t="s">
        <v>2670</v>
      </c>
      <c r="B207" s="241">
        <v>639</v>
      </c>
      <c r="C207" s="305">
        <v>342</v>
      </c>
      <c r="D207" s="305">
        <v>297</v>
      </c>
      <c r="E207" s="306">
        <v>459</v>
      </c>
      <c r="F207" s="121"/>
      <c r="G207" s="34"/>
      <c r="H207" s="34"/>
      <c r="I207" s="34"/>
      <c r="J207" s="34"/>
      <c r="K207" s="121"/>
      <c r="P207" s="97" t="s">
        <v>4362</v>
      </c>
      <c r="Q207" s="98">
        <v>61</v>
      </c>
      <c r="R207" s="75">
        <v>28</v>
      </c>
      <c r="S207" s="75">
        <v>33</v>
      </c>
      <c r="T207" s="76">
        <v>38</v>
      </c>
      <c r="U207" s="97" t="s">
        <v>535</v>
      </c>
      <c r="V207" s="98">
        <v>142</v>
      </c>
      <c r="W207" s="296">
        <v>74</v>
      </c>
      <c r="X207" s="296">
        <v>68</v>
      </c>
      <c r="Y207" s="273">
        <v>93</v>
      </c>
      <c r="Z207" s="121"/>
      <c r="AA207" s="47"/>
      <c r="AB207" s="47"/>
      <c r="AC207" s="47"/>
      <c r="AD207" s="47"/>
      <c r="AE207" s="206" t="s">
        <v>4363</v>
      </c>
      <c r="AF207" s="241">
        <v>170</v>
      </c>
      <c r="AG207" s="242">
        <v>91</v>
      </c>
      <c r="AH207" s="242">
        <v>79</v>
      </c>
      <c r="AI207" s="243">
        <v>92</v>
      </c>
      <c r="AJ207" s="337" t="s">
        <v>4364</v>
      </c>
      <c r="AK207" s="316">
        <v>164</v>
      </c>
      <c r="AL207" s="323">
        <v>83</v>
      </c>
      <c r="AM207" s="323">
        <v>81</v>
      </c>
      <c r="AN207" s="324">
        <v>76</v>
      </c>
      <c r="AO207" s="97" t="s">
        <v>3291</v>
      </c>
      <c r="AP207" s="316">
        <v>103</v>
      </c>
      <c r="AQ207" s="99">
        <v>51</v>
      </c>
      <c r="AR207" s="99">
        <v>52</v>
      </c>
      <c r="AS207" s="105">
        <v>58</v>
      </c>
      <c r="AT207" s="121"/>
      <c r="AY207" s="97" t="s">
        <v>4365</v>
      </c>
      <c r="AZ207" s="248">
        <v>121</v>
      </c>
      <c r="BA207" s="101">
        <v>68</v>
      </c>
      <c r="BB207" s="101">
        <v>53</v>
      </c>
      <c r="BC207" s="102">
        <v>72</v>
      </c>
    </row>
    <row r="208" spans="1:60" s="106" customFormat="1" ht="14.25" customHeight="1">
      <c r="A208" s="206" t="s">
        <v>3759</v>
      </c>
      <c r="B208" s="241">
        <v>76</v>
      </c>
      <c r="C208" s="305">
        <v>32</v>
      </c>
      <c r="D208" s="305">
        <v>44</v>
      </c>
      <c r="E208" s="306">
        <v>49</v>
      </c>
      <c r="F208" s="121"/>
      <c r="G208" s="34"/>
      <c r="H208" s="34"/>
      <c r="I208" s="34"/>
      <c r="J208" s="34"/>
      <c r="K208" s="121"/>
      <c r="L208" s="111"/>
      <c r="M208" s="111"/>
      <c r="N208" s="111"/>
      <c r="O208" s="111"/>
      <c r="P208" s="97" t="s">
        <v>4366</v>
      </c>
      <c r="Q208" s="98">
        <v>69</v>
      </c>
      <c r="R208" s="75">
        <v>36</v>
      </c>
      <c r="S208" s="75">
        <v>33</v>
      </c>
      <c r="T208" s="76">
        <v>49</v>
      </c>
      <c r="U208" s="97" t="s">
        <v>4367</v>
      </c>
      <c r="V208" s="98">
        <v>334</v>
      </c>
      <c r="W208" s="296">
        <v>155</v>
      </c>
      <c r="X208" s="296">
        <v>179</v>
      </c>
      <c r="Y208" s="273">
        <v>209</v>
      </c>
      <c r="Z208" s="121"/>
      <c r="AA208" s="47"/>
      <c r="AB208" s="47"/>
      <c r="AC208" s="47"/>
      <c r="AD208" s="47"/>
      <c r="AE208" s="206" t="s">
        <v>4368</v>
      </c>
      <c r="AF208" s="241">
        <v>156</v>
      </c>
      <c r="AG208" s="242">
        <v>91</v>
      </c>
      <c r="AH208" s="242">
        <v>65</v>
      </c>
      <c r="AI208" s="243">
        <v>90</v>
      </c>
      <c r="AJ208" s="337" t="s">
        <v>4369</v>
      </c>
      <c r="AK208" s="316">
        <v>132</v>
      </c>
      <c r="AL208" s="323">
        <v>67</v>
      </c>
      <c r="AM208" s="323">
        <v>65</v>
      </c>
      <c r="AN208" s="324">
        <v>62</v>
      </c>
      <c r="AO208" s="97" t="s">
        <v>3300</v>
      </c>
      <c r="AP208" s="316">
        <v>63</v>
      </c>
      <c r="AQ208" s="99">
        <v>29</v>
      </c>
      <c r="AR208" s="99">
        <v>34</v>
      </c>
      <c r="AS208" s="105">
        <v>37</v>
      </c>
      <c r="AT208" s="121"/>
      <c r="AU208" s="111"/>
      <c r="AV208" s="111"/>
      <c r="AW208" s="111"/>
      <c r="AX208" s="111"/>
      <c r="AY208" s="97" t="s">
        <v>4371</v>
      </c>
      <c r="AZ208" s="248">
        <v>79</v>
      </c>
      <c r="BA208" s="101">
        <v>38</v>
      </c>
      <c r="BB208" s="101">
        <v>41</v>
      </c>
      <c r="BC208" s="102">
        <v>48</v>
      </c>
      <c r="BD208" s="111"/>
      <c r="BE208" s="111"/>
      <c r="BF208" s="111"/>
      <c r="BG208" s="111"/>
      <c r="BH208" s="111"/>
    </row>
    <row r="209" spans="1:60" s="106" customFormat="1" ht="14.25" customHeight="1">
      <c r="A209" s="206" t="s">
        <v>4372</v>
      </c>
      <c r="B209" s="241">
        <v>47</v>
      </c>
      <c r="C209" s="305">
        <v>26</v>
      </c>
      <c r="D209" s="305">
        <v>21</v>
      </c>
      <c r="E209" s="306">
        <v>32</v>
      </c>
      <c r="F209" s="121"/>
      <c r="G209" s="34"/>
      <c r="H209" s="34"/>
      <c r="I209" s="34"/>
      <c r="J209" s="34"/>
      <c r="K209" s="121"/>
      <c r="L209" s="111"/>
      <c r="M209" s="111"/>
      <c r="N209" s="111"/>
      <c r="O209" s="111"/>
      <c r="P209" s="97" t="s">
        <v>4373</v>
      </c>
      <c r="Q209" s="98">
        <v>41</v>
      </c>
      <c r="R209" s="75">
        <v>14</v>
      </c>
      <c r="S209" s="75">
        <v>27</v>
      </c>
      <c r="T209" s="76">
        <v>32</v>
      </c>
      <c r="U209" s="97" t="s">
        <v>4374</v>
      </c>
      <c r="V209" s="98">
        <v>75</v>
      </c>
      <c r="W209" s="296">
        <v>38</v>
      </c>
      <c r="X209" s="296">
        <v>37</v>
      </c>
      <c r="Y209" s="273">
        <v>44</v>
      </c>
      <c r="Z209" s="121"/>
      <c r="AA209" s="47"/>
      <c r="AB209" s="47"/>
      <c r="AC209" s="47"/>
      <c r="AD209" s="47"/>
      <c r="AE209" s="206" t="s">
        <v>4375</v>
      </c>
      <c r="AF209" s="241">
        <v>193</v>
      </c>
      <c r="AG209" s="242">
        <v>98</v>
      </c>
      <c r="AH209" s="242">
        <v>95</v>
      </c>
      <c r="AI209" s="243">
        <v>111</v>
      </c>
      <c r="AJ209" s="337" t="s">
        <v>4376</v>
      </c>
      <c r="AK209" s="316">
        <v>126</v>
      </c>
      <c r="AL209" s="323">
        <v>68</v>
      </c>
      <c r="AM209" s="323">
        <v>58</v>
      </c>
      <c r="AN209" s="324">
        <v>68</v>
      </c>
      <c r="AO209" s="97" t="s">
        <v>4370</v>
      </c>
      <c r="AP209" s="316">
        <v>76</v>
      </c>
      <c r="AQ209" s="99">
        <v>35</v>
      </c>
      <c r="AR209" s="99">
        <v>41</v>
      </c>
      <c r="AS209" s="105">
        <v>46</v>
      </c>
      <c r="AT209" s="121"/>
      <c r="AU209" s="111"/>
      <c r="AV209" s="111"/>
      <c r="AW209" s="111"/>
      <c r="AX209" s="111"/>
      <c r="AY209" s="97" t="s">
        <v>4378</v>
      </c>
      <c r="AZ209" s="248">
        <v>78</v>
      </c>
      <c r="BA209" s="101">
        <v>42</v>
      </c>
      <c r="BB209" s="101">
        <v>36</v>
      </c>
      <c r="BC209" s="102">
        <v>47</v>
      </c>
      <c r="BD209" s="111"/>
      <c r="BE209" s="111"/>
      <c r="BF209" s="111"/>
      <c r="BG209" s="111"/>
      <c r="BH209" s="111"/>
    </row>
    <row r="210" spans="1:60" s="111" customFormat="1" ht="14.25" customHeight="1">
      <c r="A210" s="206" t="s">
        <v>4379</v>
      </c>
      <c r="B210" s="241">
        <v>129</v>
      </c>
      <c r="C210" s="305">
        <v>68</v>
      </c>
      <c r="D210" s="305">
        <v>61</v>
      </c>
      <c r="E210" s="306">
        <v>77</v>
      </c>
      <c r="F210" s="121"/>
      <c r="G210" s="34"/>
      <c r="H210" s="34"/>
      <c r="I210" s="34"/>
      <c r="J210" s="34"/>
      <c r="K210" s="121"/>
      <c r="P210" s="97" t="s">
        <v>4380</v>
      </c>
      <c r="Q210" s="98">
        <v>90</v>
      </c>
      <c r="R210" s="75">
        <v>45</v>
      </c>
      <c r="S210" s="75">
        <v>45</v>
      </c>
      <c r="T210" s="76">
        <v>57</v>
      </c>
      <c r="U210" s="97" t="s">
        <v>4381</v>
      </c>
      <c r="V210" s="98">
        <v>79</v>
      </c>
      <c r="W210" s="296">
        <v>42</v>
      </c>
      <c r="X210" s="296">
        <v>37</v>
      </c>
      <c r="Y210" s="273">
        <v>54</v>
      </c>
      <c r="Z210" s="121"/>
      <c r="AA210" s="47"/>
      <c r="AB210" s="47"/>
      <c r="AC210" s="47"/>
      <c r="AD210" s="47"/>
      <c r="AE210" s="206" t="s">
        <v>1231</v>
      </c>
      <c r="AF210" s="241">
        <v>253</v>
      </c>
      <c r="AG210" s="242">
        <v>128</v>
      </c>
      <c r="AH210" s="242">
        <v>125</v>
      </c>
      <c r="AI210" s="243">
        <v>133</v>
      </c>
      <c r="AJ210" s="337" t="s">
        <v>4382</v>
      </c>
      <c r="AK210" s="316">
        <v>167</v>
      </c>
      <c r="AL210" s="323">
        <v>84</v>
      </c>
      <c r="AM210" s="323">
        <v>83</v>
      </c>
      <c r="AN210" s="324">
        <v>88</v>
      </c>
      <c r="AO210" s="97" t="s">
        <v>4377</v>
      </c>
      <c r="AP210" s="316">
        <v>51</v>
      </c>
      <c r="AQ210" s="99">
        <v>28</v>
      </c>
      <c r="AR210" s="99">
        <v>23</v>
      </c>
      <c r="AS210" s="105">
        <v>28</v>
      </c>
      <c r="AT210" s="121"/>
      <c r="AY210" s="97" t="s">
        <v>4384</v>
      </c>
      <c r="AZ210" s="248">
        <v>150</v>
      </c>
      <c r="BA210" s="101">
        <v>72</v>
      </c>
      <c r="BB210" s="101">
        <v>78</v>
      </c>
      <c r="BC210" s="102">
        <v>93</v>
      </c>
    </row>
    <row r="211" spans="1:60" s="111" customFormat="1" ht="14.25" customHeight="1">
      <c r="A211" s="206" t="s">
        <v>3282</v>
      </c>
      <c r="B211" s="241">
        <v>103</v>
      </c>
      <c r="C211" s="305">
        <v>47</v>
      </c>
      <c r="D211" s="305">
        <v>56</v>
      </c>
      <c r="E211" s="306">
        <v>57</v>
      </c>
      <c r="F211" s="121"/>
      <c r="G211" s="34"/>
      <c r="H211" s="34"/>
      <c r="I211" s="34"/>
      <c r="J211" s="34"/>
      <c r="K211" s="121"/>
      <c r="P211" s="97" t="s">
        <v>4385</v>
      </c>
      <c r="Q211" s="98">
        <v>70</v>
      </c>
      <c r="R211" s="75">
        <v>32</v>
      </c>
      <c r="S211" s="75">
        <v>38</v>
      </c>
      <c r="T211" s="76">
        <v>46</v>
      </c>
      <c r="U211" s="97" t="s">
        <v>4386</v>
      </c>
      <c r="V211" s="98">
        <v>132</v>
      </c>
      <c r="W211" s="296">
        <v>70</v>
      </c>
      <c r="X211" s="296">
        <v>62</v>
      </c>
      <c r="Y211" s="273">
        <v>80</v>
      </c>
      <c r="Z211" s="121"/>
      <c r="AA211" s="47"/>
      <c r="AB211" s="47"/>
      <c r="AC211" s="47"/>
      <c r="AD211" s="47"/>
      <c r="AE211" s="206" t="s">
        <v>1240</v>
      </c>
      <c r="AF211" s="241">
        <v>73</v>
      </c>
      <c r="AG211" s="242">
        <v>37</v>
      </c>
      <c r="AH211" s="242">
        <v>36</v>
      </c>
      <c r="AI211" s="243">
        <v>40</v>
      </c>
      <c r="AJ211" s="337" t="s">
        <v>4387</v>
      </c>
      <c r="AK211" s="316">
        <v>384</v>
      </c>
      <c r="AL211" s="323">
        <v>220</v>
      </c>
      <c r="AM211" s="323">
        <v>164</v>
      </c>
      <c r="AN211" s="324">
        <v>235</v>
      </c>
      <c r="AO211" s="97" t="s">
        <v>4383</v>
      </c>
      <c r="AP211" s="316">
        <v>65</v>
      </c>
      <c r="AQ211" s="99">
        <v>31</v>
      </c>
      <c r="AR211" s="99">
        <v>34</v>
      </c>
      <c r="AS211" s="105">
        <v>36</v>
      </c>
      <c r="AT211" s="121"/>
      <c r="AY211" s="107" t="s">
        <v>4389</v>
      </c>
      <c r="AZ211" s="108">
        <v>80</v>
      </c>
      <c r="BA211" s="119">
        <v>31</v>
      </c>
      <c r="BB211" s="119">
        <v>49</v>
      </c>
      <c r="BC211" s="120">
        <v>53</v>
      </c>
    </row>
    <row r="212" spans="1:60" s="111" customFormat="1" ht="14.25" customHeight="1">
      <c r="A212" s="206" t="s">
        <v>3292</v>
      </c>
      <c r="B212" s="241">
        <v>92</v>
      </c>
      <c r="C212" s="305">
        <v>50</v>
      </c>
      <c r="D212" s="305">
        <v>42</v>
      </c>
      <c r="E212" s="306">
        <v>44</v>
      </c>
      <c r="F212" s="121"/>
      <c r="G212" s="34"/>
      <c r="H212" s="34"/>
      <c r="I212" s="34"/>
      <c r="J212" s="34"/>
      <c r="K212" s="121"/>
      <c r="P212" s="97" t="s">
        <v>2913</v>
      </c>
      <c r="Q212" s="98">
        <v>49</v>
      </c>
      <c r="R212" s="75">
        <v>23</v>
      </c>
      <c r="S212" s="75">
        <v>26</v>
      </c>
      <c r="T212" s="76">
        <v>33</v>
      </c>
      <c r="U212" s="97" t="s">
        <v>4390</v>
      </c>
      <c r="V212" s="98">
        <v>91</v>
      </c>
      <c r="W212" s="296">
        <v>42</v>
      </c>
      <c r="X212" s="296">
        <v>49</v>
      </c>
      <c r="Y212" s="273">
        <v>64</v>
      </c>
      <c r="Z212" s="121"/>
      <c r="AA212" s="47"/>
      <c r="AB212" s="47"/>
      <c r="AC212" s="47"/>
      <c r="AD212" s="47"/>
      <c r="AE212" s="206" t="s">
        <v>4391</v>
      </c>
      <c r="AF212" s="241">
        <v>127</v>
      </c>
      <c r="AG212" s="242">
        <v>68</v>
      </c>
      <c r="AH212" s="242">
        <v>59</v>
      </c>
      <c r="AI212" s="243">
        <v>74</v>
      </c>
      <c r="AJ212" s="337" t="s">
        <v>4392</v>
      </c>
      <c r="AK212" s="316">
        <v>491</v>
      </c>
      <c r="AL212" s="323">
        <v>297</v>
      </c>
      <c r="AM212" s="323">
        <v>194</v>
      </c>
      <c r="AN212" s="324">
        <v>352</v>
      </c>
      <c r="AO212" s="97" t="s">
        <v>4388</v>
      </c>
      <c r="AP212" s="316">
        <v>64</v>
      </c>
      <c r="AQ212" s="99">
        <v>31</v>
      </c>
      <c r="AR212" s="99">
        <v>33</v>
      </c>
      <c r="AS212" s="105">
        <v>39</v>
      </c>
      <c r="AT212" s="121"/>
      <c r="AZ212" s="122"/>
      <c r="BA212" s="122"/>
      <c r="BB212" s="122"/>
      <c r="BC212" s="122"/>
    </row>
    <row r="213" spans="1:60" s="111" customFormat="1" ht="14.25" customHeight="1">
      <c r="A213" s="206" t="s">
        <v>1913</v>
      </c>
      <c r="B213" s="241">
        <v>122</v>
      </c>
      <c r="C213" s="305">
        <v>61</v>
      </c>
      <c r="D213" s="305">
        <v>61</v>
      </c>
      <c r="E213" s="306">
        <v>77</v>
      </c>
      <c r="F213" s="121"/>
      <c r="G213" s="34"/>
      <c r="H213" s="34"/>
      <c r="I213" s="34"/>
      <c r="J213" s="34"/>
      <c r="K213" s="121"/>
      <c r="P213" s="97" t="s">
        <v>2924</v>
      </c>
      <c r="Q213" s="98">
        <v>85</v>
      </c>
      <c r="R213" s="75">
        <v>43</v>
      </c>
      <c r="S213" s="75">
        <v>42</v>
      </c>
      <c r="T213" s="76">
        <v>54</v>
      </c>
      <c r="U213" s="97" t="s">
        <v>4394</v>
      </c>
      <c r="V213" s="98">
        <v>65</v>
      </c>
      <c r="W213" s="296">
        <v>32</v>
      </c>
      <c r="X213" s="296">
        <v>33</v>
      </c>
      <c r="Y213" s="273">
        <v>40</v>
      </c>
      <c r="Z213" s="121"/>
      <c r="AA213" s="47"/>
      <c r="AB213" s="47"/>
      <c r="AC213" s="47"/>
      <c r="AD213" s="47"/>
      <c r="AE213" s="206" t="s">
        <v>4395</v>
      </c>
      <c r="AF213" s="241">
        <v>88</v>
      </c>
      <c r="AG213" s="242">
        <v>41</v>
      </c>
      <c r="AH213" s="242">
        <v>47</v>
      </c>
      <c r="AI213" s="243">
        <v>52</v>
      </c>
      <c r="AJ213" s="337" t="s">
        <v>4396</v>
      </c>
      <c r="AK213" s="316">
        <v>1160</v>
      </c>
      <c r="AL213" s="323">
        <v>600</v>
      </c>
      <c r="AM213" s="323">
        <v>560</v>
      </c>
      <c r="AN213" s="324">
        <v>698</v>
      </c>
      <c r="AO213" s="97" t="s">
        <v>4393</v>
      </c>
      <c r="AP213" s="316">
        <v>213</v>
      </c>
      <c r="AQ213" s="99">
        <v>99</v>
      </c>
      <c r="AR213" s="99">
        <v>114</v>
      </c>
      <c r="AS213" s="105">
        <v>124</v>
      </c>
      <c r="AT213" s="121"/>
      <c r="AZ213" s="122"/>
      <c r="BA213" s="122"/>
      <c r="BB213" s="122"/>
      <c r="BC213" s="122"/>
    </row>
    <row r="214" spans="1:60" s="111" customFormat="1" ht="14.25" customHeight="1">
      <c r="A214" s="206" t="s">
        <v>4398</v>
      </c>
      <c r="B214" s="241">
        <v>86</v>
      </c>
      <c r="C214" s="305">
        <v>37</v>
      </c>
      <c r="D214" s="305">
        <v>49</v>
      </c>
      <c r="E214" s="306">
        <v>51</v>
      </c>
      <c r="F214" s="121"/>
      <c r="G214" s="34"/>
      <c r="H214" s="34"/>
      <c r="I214" s="34"/>
      <c r="J214" s="34"/>
      <c r="K214" s="121"/>
      <c r="P214" s="97" t="s">
        <v>4399</v>
      </c>
      <c r="Q214" s="98">
        <v>68</v>
      </c>
      <c r="R214" s="75">
        <v>36</v>
      </c>
      <c r="S214" s="75">
        <v>32</v>
      </c>
      <c r="T214" s="76">
        <v>40</v>
      </c>
      <c r="U214" s="97" t="s">
        <v>4400</v>
      </c>
      <c r="V214" s="98">
        <v>84</v>
      </c>
      <c r="W214" s="296">
        <v>40</v>
      </c>
      <c r="X214" s="296">
        <v>44</v>
      </c>
      <c r="Y214" s="273">
        <v>57</v>
      </c>
      <c r="Z214" s="121"/>
      <c r="AA214" s="47"/>
      <c r="AB214" s="47"/>
      <c r="AC214" s="47"/>
      <c r="AD214" s="47"/>
      <c r="AE214" s="206" t="s">
        <v>4245</v>
      </c>
      <c r="AF214" s="241">
        <v>155</v>
      </c>
      <c r="AG214" s="242">
        <v>89</v>
      </c>
      <c r="AH214" s="242">
        <v>66</v>
      </c>
      <c r="AI214" s="243">
        <v>92</v>
      </c>
      <c r="AJ214" s="339" t="s">
        <v>248</v>
      </c>
      <c r="AK214" s="197">
        <v>2977</v>
      </c>
      <c r="AL214" s="197">
        <v>1553</v>
      </c>
      <c r="AM214" s="197">
        <v>1424</v>
      </c>
      <c r="AN214" s="198">
        <v>1596</v>
      </c>
      <c r="AO214" s="97" t="s">
        <v>4397</v>
      </c>
      <c r="AP214" s="316">
        <v>55</v>
      </c>
      <c r="AQ214" s="99">
        <v>27</v>
      </c>
      <c r="AR214" s="99">
        <v>28</v>
      </c>
      <c r="AS214" s="105">
        <v>35</v>
      </c>
      <c r="AT214" s="121"/>
      <c r="AZ214" s="122"/>
      <c r="BA214" s="122"/>
      <c r="BB214" s="122"/>
      <c r="BC214" s="122"/>
    </row>
    <row r="215" spans="1:60" s="111" customFormat="1" ht="14.25" customHeight="1">
      <c r="A215" s="206" t="s">
        <v>4402</v>
      </c>
      <c r="B215" s="241">
        <v>75</v>
      </c>
      <c r="C215" s="305">
        <v>39</v>
      </c>
      <c r="D215" s="305">
        <v>36</v>
      </c>
      <c r="E215" s="306">
        <v>50</v>
      </c>
      <c r="F215" s="121"/>
      <c r="G215" s="34"/>
      <c r="H215" s="34"/>
      <c r="I215" s="34"/>
      <c r="J215" s="34"/>
      <c r="K215" s="121"/>
      <c r="P215" s="97" t="s">
        <v>4403</v>
      </c>
      <c r="Q215" s="98">
        <v>45</v>
      </c>
      <c r="R215" s="75">
        <v>23</v>
      </c>
      <c r="S215" s="75">
        <v>22</v>
      </c>
      <c r="T215" s="76">
        <v>33</v>
      </c>
      <c r="U215" s="97" t="s">
        <v>4404</v>
      </c>
      <c r="V215" s="98">
        <v>54</v>
      </c>
      <c r="W215" s="296">
        <v>26</v>
      </c>
      <c r="X215" s="296">
        <v>28</v>
      </c>
      <c r="Y215" s="273">
        <v>39</v>
      </c>
      <c r="Z215" s="121"/>
      <c r="AA215" s="47"/>
      <c r="AB215" s="47"/>
      <c r="AC215" s="47"/>
      <c r="AD215" s="47"/>
      <c r="AE215" s="206" t="s">
        <v>923</v>
      </c>
      <c r="AF215" s="241">
        <v>90</v>
      </c>
      <c r="AG215" s="242">
        <v>43</v>
      </c>
      <c r="AH215" s="242">
        <v>47</v>
      </c>
      <c r="AI215" s="243">
        <v>60</v>
      </c>
      <c r="AJ215" s="337" t="s">
        <v>1579</v>
      </c>
      <c r="AK215" s="316">
        <v>215</v>
      </c>
      <c r="AL215" s="289">
        <v>119</v>
      </c>
      <c r="AM215" s="289">
        <v>96</v>
      </c>
      <c r="AN215" s="288">
        <v>108</v>
      </c>
      <c r="AO215" s="97" t="s">
        <v>4401</v>
      </c>
      <c r="AP215" s="316">
        <v>152</v>
      </c>
      <c r="AQ215" s="99">
        <v>72</v>
      </c>
      <c r="AR215" s="99">
        <v>80</v>
      </c>
      <c r="AS215" s="105">
        <v>97</v>
      </c>
      <c r="AT215" s="121"/>
      <c r="AZ215" s="122"/>
      <c r="BA215" s="122"/>
      <c r="BB215" s="122"/>
      <c r="BC215" s="122"/>
    </row>
    <row r="216" spans="1:60" s="111" customFormat="1" ht="14.25" customHeight="1">
      <c r="A216" s="206" t="s">
        <v>4406</v>
      </c>
      <c r="B216" s="241">
        <v>159</v>
      </c>
      <c r="C216" s="305">
        <v>80</v>
      </c>
      <c r="D216" s="305">
        <v>79</v>
      </c>
      <c r="E216" s="306">
        <v>91</v>
      </c>
      <c r="F216" s="121"/>
      <c r="G216" s="34"/>
      <c r="H216" s="34"/>
      <c r="I216" s="34"/>
      <c r="J216" s="34"/>
      <c r="K216" s="121"/>
      <c r="P216" s="97" t="s">
        <v>4407</v>
      </c>
      <c r="Q216" s="98">
        <v>77</v>
      </c>
      <c r="R216" s="75">
        <v>40</v>
      </c>
      <c r="S216" s="75">
        <v>37</v>
      </c>
      <c r="T216" s="76">
        <v>44</v>
      </c>
      <c r="U216" s="97" t="s">
        <v>4408</v>
      </c>
      <c r="V216" s="98">
        <v>117</v>
      </c>
      <c r="W216" s="296">
        <v>59</v>
      </c>
      <c r="X216" s="296">
        <v>58</v>
      </c>
      <c r="Y216" s="273">
        <v>76</v>
      </c>
      <c r="Z216" s="121"/>
      <c r="AA216" s="47"/>
      <c r="AB216" s="47"/>
      <c r="AC216" s="47"/>
      <c r="AD216" s="47"/>
      <c r="AE216" s="206" t="s">
        <v>931</v>
      </c>
      <c r="AF216" s="241">
        <v>63</v>
      </c>
      <c r="AG216" s="242">
        <v>42</v>
      </c>
      <c r="AH216" s="242">
        <v>21</v>
      </c>
      <c r="AI216" s="243">
        <v>48</v>
      </c>
      <c r="AJ216" s="337" t="s">
        <v>1587</v>
      </c>
      <c r="AK216" s="316">
        <v>179</v>
      </c>
      <c r="AL216" s="289">
        <v>92</v>
      </c>
      <c r="AM216" s="289">
        <v>87</v>
      </c>
      <c r="AN216" s="288">
        <v>100</v>
      </c>
      <c r="AO216" s="97" t="s">
        <v>4405</v>
      </c>
      <c r="AP216" s="316">
        <v>95</v>
      </c>
      <c r="AQ216" s="99">
        <v>51</v>
      </c>
      <c r="AR216" s="99">
        <v>44</v>
      </c>
      <c r="AS216" s="105">
        <v>57</v>
      </c>
      <c r="AT216" s="121"/>
      <c r="AZ216" s="122"/>
      <c r="BA216" s="122"/>
      <c r="BB216" s="122"/>
      <c r="BC216" s="122"/>
    </row>
    <row r="217" spans="1:60" s="111" customFormat="1" ht="14.25" customHeight="1">
      <c r="A217" s="206" t="s">
        <v>4410</v>
      </c>
      <c r="B217" s="241">
        <v>93</v>
      </c>
      <c r="C217" s="305">
        <v>43</v>
      </c>
      <c r="D217" s="305">
        <v>50</v>
      </c>
      <c r="E217" s="306">
        <v>61</v>
      </c>
      <c r="F217" s="121"/>
      <c r="G217" s="34"/>
      <c r="H217" s="34"/>
      <c r="I217" s="34"/>
      <c r="J217" s="34"/>
      <c r="K217" s="121"/>
      <c r="P217" s="97" t="s">
        <v>4411</v>
      </c>
      <c r="Q217" s="98">
        <v>39</v>
      </c>
      <c r="R217" s="75">
        <v>18</v>
      </c>
      <c r="S217" s="75">
        <v>21</v>
      </c>
      <c r="T217" s="76">
        <v>30</v>
      </c>
      <c r="U217" s="97" t="s">
        <v>4412</v>
      </c>
      <c r="V217" s="98">
        <v>55</v>
      </c>
      <c r="W217" s="296">
        <v>30</v>
      </c>
      <c r="X217" s="296">
        <v>25</v>
      </c>
      <c r="Y217" s="273">
        <v>42</v>
      </c>
      <c r="Z217" s="121"/>
      <c r="AA217" s="47"/>
      <c r="AB217" s="47"/>
      <c r="AC217" s="47"/>
      <c r="AD217" s="47"/>
      <c r="AE217" s="206" t="s">
        <v>4413</v>
      </c>
      <c r="AF217" s="241">
        <v>154</v>
      </c>
      <c r="AG217" s="242">
        <v>84</v>
      </c>
      <c r="AH217" s="242">
        <v>70</v>
      </c>
      <c r="AI217" s="243">
        <v>102</v>
      </c>
      <c r="AJ217" s="337" t="s">
        <v>4414</v>
      </c>
      <c r="AK217" s="316">
        <v>934</v>
      </c>
      <c r="AL217" s="289">
        <v>472</v>
      </c>
      <c r="AM217" s="289">
        <v>462</v>
      </c>
      <c r="AN217" s="288">
        <v>393</v>
      </c>
      <c r="AO217" s="97" t="s">
        <v>4409</v>
      </c>
      <c r="AP217" s="316">
        <v>97</v>
      </c>
      <c r="AQ217" s="99">
        <v>56</v>
      </c>
      <c r="AR217" s="99">
        <v>41</v>
      </c>
      <c r="AS217" s="105">
        <v>45</v>
      </c>
      <c r="AT217" s="121"/>
      <c r="AZ217" s="122"/>
      <c r="BA217" s="122"/>
      <c r="BB217" s="122"/>
      <c r="BC217" s="122"/>
    </row>
    <row r="218" spans="1:60" s="111" customFormat="1" ht="14.25" customHeight="1">
      <c r="A218" s="206" t="s">
        <v>4416</v>
      </c>
      <c r="B218" s="241">
        <v>156</v>
      </c>
      <c r="C218" s="305">
        <v>73</v>
      </c>
      <c r="D218" s="305">
        <v>83</v>
      </c>
      <c r="E218" s="306">
        <v>91</v>
      </c>
      <c r="F218" s="121"/>
      <c r="G218" s="34"/>
      <c r="H218" s="34"/>
      <c r="I218" s="34"/>
      <c r="J218" s="34"/>
      <c r="K218" s="121"/>
      <c r="P218" s="107" t="s">
        <v>4417</v>
      </c>
      <c r="Q218" s="108">
        <v>30</v>
      </c>
      <c r="R218" s="109">
        <v>14</v>
      </c>
      <c r="S218" s="109">
        <v>16</v>
      </c>
      <c r="T218" s="110">
        <v>21</v>
      </c>
      <c r="U218" s="97" t="s">
        <v>4418</v>
      </c>
      <c r="V218" s="98">
        <v>71</v>
      </c>
      <c r="W218" s="296">
        <v>32</v>
      </c>
      <c r="X218" s="296">
        <v>39</v>
      </c>
      <c r="Y218" s="273">
        <v>48</v>
      </c>
      <c r="Z218" s="121"/>
      <c r="AA218" s="34"/>
      <c r="AB218" s="34"/>
      <c r="AC218" s="34"/>
      <c r="AD218" s="34"/>
      <c r="AE218" s="206" t="s">
        <v>4419</v>
      </c>
      <c r="AF218" s="241">
        <v>168</v>
      </c>
      <c r="AG218" s="242">
        <v>80</v>
      </c>
      <c r="AH218" s="242">
        <v>88</v>
      </c>
      <c r="AI218" s="243">
        <v>102</v>
      </c>
      <c r="AJ218" s="337" t="s">
        <v>4420</v>
      </c>
      <c r="AK218" s="316">
        <v>229</v>
      </c>
      <c r="AL218" s="289">
        <v>121</v>
      </c>
      <c r="AM218" s="289">
        <v>108</v>
      </c>
      <c r="AN218" s="288">
        <v>127</v>
      </c>
      <c r="AO218" s="97" t="s">
        <v>4415</v>
      </c>
      <c r="AP218" s="316">
        <v>84</v>
      </c>
      <c r="AQ218" s="99">
        <v>44</v>
      </c>
      <c r="AR218" s="99">
        <v>40</v>
      </c>
      <c r="AS218" s="105">
        <v>59</v>
      </c>
      <c r="AT218" s="121"/>
      <c r="AZ218" s="122"/>
      <c r="BA218" s="122"/>
      <c r="BB218" s="122"/>
      <c r="BC218" s="122"/>
    </row>
    <row r="219" spans="1:60" s="111" customFormat="1" ht="14.25" customHeight="1">
      <c r="A219" s="206" t="s">
        <v>4422</v>
      </c>
      <c r="B219" s="241">
        <v>123</v>
      </c>
      <c r="C219" s="305">
        <v>63</v>
      </c>
      <c r="D219" s="305">
        <v>60</v>
      </c>
      <c r="E219" s="306">
        <v>77</v>
      </c>
      <c r="F219" s="121"/>
      <c r="G219" s="34"/>
      <c r="H219" s="34"/>
      <c r="I219" s="34"/>
      <c r="J219" s="34"/>
      <c r="K219" s="121"/>
      <c r="P219" s="121"/>
      <c r="Q219" s="122"/>
      <c r="R219" s="122"/>
      <c r="S219" s="122"/>
      <c r="T219" s="122"/>
      <c r="U219" s="97" t="s">
        <v>4423</v>
      </c>
      <c r="V219" s="98">
        <v>196</v>
      </c>
      <c r="W219" s="296">
        <v>102</v>
      </c>
      <c r="X219" s="296">
        <v>94</v>
      </c>
      <c r="Y219" s="273">
        <v>136</v>
      </c>
      <c r="Z219" s="121"/>
      <c r="AA219" s="34"/>
      <c r="AB219" s="34"/>
      <c r="AC219" s="34"/>
      <c r="AD219" s="34"/>
      <c r="AE219" s="206" t="s">
        <v>4424</v>
      </c>
      <c r="AF219" s="241">
        <v>219</v>
      </c>
      <c r="AG219" s="242">
        <v>120</v>
      </c>
      <c r="AH219" s="242">
        <v>99</v>
      </c>
      <c r="AI219" s="243">
        <v>123</v>
      </c>
      <c r="AJ219" s="337" t="s">
        <v>4425</v>
      </c>
      <c r="AK219" s="316">
        <v>89</v>
      </c>
      <c r="AL219" s="289">
        <v>49</v>
      </c>
      <c r="AM219" s="289">
        <v>40</v>
      </c>
      <c r="AN219" s="288">
        <v>57</v>
      </c>
      <c r="AO219" s="97" t="s">
        <v>4421</v>
      </c>
      <c r="AP219" s="316">
        <v>58</v>
      </c>
      <c r="AQ219" s="99">
        <v>26</v>
      </c>
      <c r="AR219" s="99">
        <v>32</v>
      </c>
      <c r="AS219" s="105">
        <v>36</v>
      </c>
      <c r="AT219" s="121"/>
      <c r="AZ219" s="122"/>
      <c r="BA219" s="122"/>
      <c r="BB219" s="122"/>
      <c r="BC219" s="122"/>
    </row>
    <row r="220" spans="1:60" s="111" customFormat="1" ht="14.25" customHeight="1">
      <c r="A220" s="209" t="s">
        <v>360</v>
      </c>
      <c r="B220" s="257">
        <v>2572</v>
      </c>
      <c r="C220" s="257">
        <v>1288</v>
      </c>
      <c r="D220" s="257">
        <v>1284</v>
      </c>
      <c r="E220" s="258">
        <v>1564</v>
      </c>
      <c r="F220" s="121"/>
      <c r="G220" s="34"/>
      <c r="H220" s="34"/>
      <c r="I220" s="34"/>
      <c r="J220" s="34"/>
      <c r="K220" s="121"/>
      <c r="P220" s="121"/>
      <c r="Q220" s="122"/>
      <c r="R220" s="122"/>
      <c r="S220" s="122"/>
      <c r="T220" s="122"/>
      <c r="U220" s="97" t="s">
        <v>4427</v>
      </c>
      <c r="V220" s="98">
        <v>166</v>
      </c>
      <c r="W220" s="296">
        <v>86</v>
      </c>
      <c r="X220" s="296">
        <v>80</v>
      </c>
      <c r="Y220" s="273">
        <v>107</v>
      </c>
      <c r="Z220" s="121"/>
      <c r="AA220" s="34"/>
      <c r="AB220" s="34"/>
      <c r="AC220" s="34"/>
      <c r="AD220" s="34"/>
      <c r="AE220" s="206" t="s">
        <v>4428</v>
      </c>
      <c r="AF220" s="241">
        <v>56</v>
      </c>
      <c r="AG220" s="242">
        <v>26</v>
      </c>
      <c r="AH220" s="242">
        <v>30</v>
      </c>
      <c r="AI220" s="243">
        <v>32</v>
      </c>
      <c r="AJ220" s="337" t="s">
        <v>4225</v>
      </c>
      <c r="AK220" s="316">
        <v>187</v>
      </c>
      <c r="AL220" s="289">
        <v>105</v>
      </c>
      <c r="AM220" s="289">
        <v>82</v>
      </c>
      <c r="AN220" s="288">
        <v>106</v>
      </c>
      <c r="AO220" s="97" t="s">
        <v>4426</v>
      </c>
      <c r="AP220" s="316">
        <v>111</v>
      </c>
      <c r="AQ220" s="99">
        <v>54</v>
      </c>
      <c r="AR220" s="99">
        <v>57</v>
      </c>
      <c r="AS220" s="105">
        <v>56</v>
      </c>
      <c r="AT220" s="121"/>
      <c r="AZ220" s="122"/>
      <c r="BA220" s="122"/>
      <c r="BB220" s="122"/>
      <c r="BC220" s="122"/>
    </row>
    <row r="221" spans="1:60" s="111" customFormat="1" ht="14.25" customHeight="1">
      <c r="A221" s="206" t="s">
        <v>4430</v>
      </c>
      <c r="B221" s="241">
        <v>79</v>
      </c>
      <c r="C221" s="274">
        <v>45</v>
      </c>
      <c r="D221" s="274">
        <v>34</v>
      </c>
      <c r="E221" s="275">
        <v>43</v>
      </c>
      <c r="F221" s="121"/>
      <c r="G221" s="34"/>
      <c r="H221" s="34"/>
      <c r="I221" s="34"/>
      <c r="J221" s="34"/>
      <c r="K221" s="121"/>
      <c r="P221" s="121"/>
      <c r="Q221" s="122"/>
      <c r="R221" s="122"/>
      <c r="S221" s="122"/>
      <c r="T221" s="122"/>
      <c r="U221" s="97" t="s">
        <v>3003</v>
      </c>
      <c r="V221" s="98">
        <v>99</v>
      </c>
      <c r="W221" s="296">
        <v>57</v>
      </c>
      <c r="X221" s="296">
        <v>42</v>
      </c>
      <c r="Y221" s="273">
        <v>59</v>
      </c>
      <c r="Z221" s="121"/>
      <c r="AA221" s="34"/>
      <c r="AB221" s="34"/>
      <c r="AC221" s="34"/>
      <c r="AD221" s="34"/>
      <c r="AE221" s="206" t="s">
        <v>1486</v>
      </c>
      <c r="AF221" s="241">
        <v>161</v>
      </c>
      <c r="AG221" s="242">
        <v>78</v>
      </c>
      <c r="AH221" s="242">
        <v>83</v>
      </c>
      <c r="AI221" s="243">
        <v>92</v>
      </c>
      <c r="AJ221" s="337" t="s">
        <v>4230</v>
      </c>
      <c r="AK221" s="316">
        <v>191</v>
      </c>
      <c r="AL221" s="289">
        <v>102</v>
      </c>
      <c r="AM221" s="289">
        <v>89</v>
      </c>
      <c r="AN221" s="288">
        <v>119</v>
      </c>
      <c r="AO221" s="97" t="s">
        <v>4429</v>
      </c>
      <c r="AP221" s="316">
        <v>60</v>
      </c>
      <c r="AQ221" s="99">
        <v>30</v>
      </c>
      <c r="AR221" s="99">
        <v>30</v>
      </c>
      <c r="AS221" s="105">
        <v>35</v>
      </c>
      <c r="AT221" s="121"/>
      <c r="AZ221" s="122"/>
      <c r="BA221" s="122"/>
      <c r="BB221" s="122"/>
      <c r="BC221" s="122"/>
    </row>
    <row r="222" spans="1:60" s="111" customFormat="1" ht="14.25" customHeight="1">
      <c r="A222" s="206" t="s">
        <v>4432</v>
      </c>
      <c r="B222" s="241">
        <v>228</v>
      </c>
      <c r="C222" s="274">
        <v>112</v>
      </c>
      <c r="D222" s="274">
        <v>116</v>
      </c>
      <c r="E222" s="275">
        <v>142</v>
      </c>
      <c r="F222" s="121"/>
      <c r="G222" s="34"/>
      <c r="H222" s="34"/>
      <c r="I222" s="34"/>
      <c r="J222" s="34"/>
      <c r="K222" s="121"/>
      <c r="P222" s="121"/>
      <c r="Q222" s="122"/>
      <c r="R222" s="122"/>
      <c r="S222" s="122"/>
      <c r="T222" s="122"/>
      <c r="U222" s="97" t="s">
        <v>4433</v>
      </c>
      <c r="V222" s="98">
        <v>186</v>
      </c>
      <c r="W222" s="296">
        <v>102</v>
      </c>
      <c r="X222" s="296">
        <v>84</v>
      </c>
      <c r="Y222" s="273">
        <v>111</v>
      </c>
      <c r="Z222" s="121"/>
      <c r="AA222" s="34"/>
      <c r="AB222" s="34"/>
      <c r="AC222" s="34"/>
      <c r="AD222" s="34"/>
      <c r="AE222" s="206" t="s">
        <v>1494</v>
      </c>
      <c r="AF222" s="241">
        <v>133</v>
      </c>
      <c r="AG222" s="242">
        <v>73</v>
      </c>
      <c r="AH222" s="242">
        <v>60</v>
      </c>
      <c r="AI222" s="243">
        <v>79</v>
      </c>
      <c r="AJ222" s="337" t="s">
        <v>4434</v>
      </c>
      <c r="AK222" s="316">
        <v>105</v>
      </c>
      <c r="AL222" s="289">
        <v>56</v>
      </c>
      <c r="AM222" s="289">
        <v>49</v>
      </c>
      <c r="AN222" s="288">
        <v>57</v>
      </c>
      <c r="AO222" s="97" t="s">
        <v>4431</v>
      </c>
      <c r="AP222" s="316">
        <v>55</v>
      </c>
      <c r="AQ222" s="99">
        <v>20</v>
      </c>
      <c r="AR222" s="99">
        <v>35</v>
      </c>
      <c r="AS222" s="105">
        <v>35</v>
      </c>
      <c r="AT222" s="121"/>
      <c r="AZ222" s="122"/>
      <c r="BA222" s="122"/>
      <c r="BB222" s="122"/>
      <c r="BC222" s="122"/>
    </row>
    <row r="223" spans="1:60" s="111" customFormat="1" ht="14.25" customHeight="1">
      <c r="A223" s="206" t="s">
        <v>650</v>
      </c>
      <c r="B223" s="241">
        <v>143</v>
      </c>
      <c r="C223" s="274">
        <v>74</v>
      </c>
      <c r="D223" s="274">
        <v>69</v>
      </c>
      <c r="E223" s="275">
        <v>87</v>
      </c>
      <c r="F223" s="121"/>
      <c r="G223" s="34"/>
      <c r="H223" s="34"/>
      <c r="I223" s="34"/>
      <c r="J223" s="34"/>
      <c r="K223" s="121"/>
      <c r="P223" s="121"/>
      <c r="Q223" s="122"/>
      <c r="R223" s="122"/>
      <c r="S223" s="122"/>
      <c r="T223" s="122"/>
      <c r="U223" s="97" t="s">
        <v>4436</v>
      </c>
      <c r="V223" s="98">
        <v>151</v>
      </c>
      <c r="W223" s="296">
        <v>73</v>
      </c>
      <c r="X223" s="296">
        <v>78</v>
      </c>
      <c r="Y223" s="273">
        <v>91</v>
      </c>
      <c r="Z223" s="121"/>
      <c r="AA223" s="34"/>
      <c r="AB223" s="34"/>
      <c r="AC223" s="34"/>
      <c r="AD223" s="34"/>
      <c r="AE223" s="206" t="s">
        <v>4437</v>
      </c>
      <c r="AF223" s="241">
        <v>183</v>
      </c>
      <c r="AG223" s="242">
        <v>90</v>
      </c>
      <c r="AH223" s="242">
        <v>93</v>
      </c>
      <c r="AI223" s="243">
        <v>93</v>
      </c>
      <c r="AJ223" s="337" t="s">
        <v>4438</v>
      </c>
      <c r="AK223" s="316">
        <v>170</v>
      </c>
      <c r="AL223" s="289">
        <v>82</v>
      </c>
      <c r="AM223" s="289">
        <v>88</v>
      </c>
      <c r="AN223" s="288">
        <v>99</v>
      </c>
      <c r="AO223" s="97" t="s">
        <v>4435</v>
      </c>
      <c r="AP223" s="316">
        <v>47</v>
      </c>
      <c r="AQ223" s="99">
        <v>22</v>
      </c>
      <c r="AR223" s="99">
        <v>25</v>
      </c>
      <c r="AS223" s="105">
        <v>26</v>
      </c>
      <c r="AT223" s="121"/>
      <c r="AZ223" s="122"/>
      <c r="BA223" s="122"/>
      <c r="BB223" s="122"/>
      <c r="BC223" s="122"/>
    </row>
    <row r="224" spans="1:60" s="111" customFormat="1" ht="14.25" customHeight="1">
      <c r="A224" s="206" t="s">
        <v>509</v>
      </c>
      <c r="B224" s="241">
        <v>133</v>
      </c>
      <c r="C224" s="274">
        <v>71</v>
      </c>
      <c r="D224" s="274">
        <v>62</v>
      </c>
      <c r="E224" s="275">
        <v>82</v>
      </c>
      <c r="F224" s="121"/>
      <c r="G224" s="34"/>
      <c r="H224" s="34"/>
      <c r="I224" s="34"/>
      <c r="J224" s="34"/>
      <c r="K224" s="121"/>
      <c r="P224" s="121"/>
      <c r="Q224" s="122"/>
      <c r="R224" s="122"/>
      <c r="S224" s="122"/>
      <c r="T224" s="122"/>
      <c r="U224" s="97" t="s">
        <v>3906</v>
      </c>
      <c r="V224" s="98">
        <v>248</v>
      </c>
      <c r="W224" s="296">
        <v>126</v>
      </c>
      <c r="X224" s="296">
        <v>122</v>
      </c>
      <c r="Y224" s="273">
        <v>154</v>
      </c>
      <c r="Z224" s="121"/>
      <c r="AA224" s="34"/>
      <c r="AB224" s="34"/>
      <c r="AC224" s="34"/>
      <c r="AD224" s="34"/>
      <c r="AE224" s="206" t="s">
        <v>4439</v>
      </c>
      <c r="AF224" s="241">
        <v>190</v>
      </c>
      <c r="AG224" s="242">
        <v>88</v>
      </c>
      <c r="AH224" s="242">
        <v>102</v>
      </c>
      <c r="AI224" s="243">
        <v>111</v>
      </c>
      <c r="AJ224" s="337" t="s">
        <v>753</v>
      </c>
      <c r="AK224" s="316">
        <v>127</v>
      </c>
      <c r="AL224" s="289">
        <v>73</v>
      </c>
      <c r="AM224" s="289">
        <v>54</v>
      </c>
      <c r="AN224" s="288">
        <v>79</v>
      </c>
      <c r="AO224" s="70" t="s">
        <v>3538</v>
      </c>
      <c r="AP224" s="197">
        <v>134</v>
      </c>
      <c r="AQ224" s="276">
        <v>73</v>
      </c>
      <c r="AR224" s="276">
        <v>61</v>
      </c>
      <c r="AS224" s="277">
        <v>81</v>
      </c>
      <c r="AT224" s="121"/>
      <c r="AZ224" s="122"/>
      <c r="BA224" s="122"/>
      <c r="BB224" s="122"/>
      <c r="BC224" s="122"/>
    </row>
    <row r="225" spans="1:60" s="111" customFormat="1" ht="14.25" customHeight="1">
      <c r="A225" s="206" t="s">
        <v>510</v>
      </c>
      <c r="B225" s="241">
        <v>59</v>
      </c>
      <c r="C225" s="274">
        <v>31</v>
      </c>
      <c r="D225" s="274">
        <v>28</v>
      </c>
      <c r="E225" s="275">
        <v>40</v>
      </c>
      <c r="F225" s="121"/>
      <c r="G225" s="34"/>
      <c r="H225" s="34"/>
      <c r="I225" s="34"/>
      <c r="J225" s="34"/>
      <c r="K225" s="121"/>
      <c r="P225" s="121"/>
      <c r="Q225" s="122"/>
      <c r="R225" s="122"/>
      <c r="S225" s="122"/>
      <c r="T225" s="122"/>
      <c r="U225" s="97" t="s">
        <v>1542</v>
      </c>
      <c r="V225" s="98">
        <v>176</v>
      </c>
      <c r="W225" s="296">
        <v>87</v>
      </c>
      <c r="X225" s="296">
        <v>89</v>
      </c>
      <c r="Y225" s="273">
        <v>115</v>
      </c>
      <c r="Z225" s="121"/>
      <c r="AA225" s="34"/>
      <c r="AB225" s="34"/>
      <c r="AC225" s="34"/>
      <c r="AD225" s="34"/>
      <c r="AE225" s="206" t="s">
        <v>2452</v>
      </c>
      <c r="AF225" s="241">
        <v>167</v>
      </c>
      <c r="AG225" s="242">
        <v>96</v>
      </c>
      <c r="AH225" s="242">
        <v>71</v>
      </c>
      <c r="AI225" s="243">
        <v>105</v>
      </c>
      <c r="AJ225" s="337" t="s">
        <v>761</v>
      </c>
      <c r="AK225" s="316">
        <v>162</v>
      </c>
      <c r="AL225" s="289">
        <v>83</v>
      </c>
      <c r="AM225" s="289">
        <v>79</v>
      </c>
      <c r="AN225" s="288">
        <v>98</v>
      </c>
      <c r="AO225" s="97" t="s">
        <v>139</v>
      </c>
      <c r="AP225" s="316">
        <v>1470</v>
      </c>
      <c r="AQ225" s="99">
        <v>718</v>
      </c>
      <c r="AR225" s="99">
        <v>752</v>
      </c>
      <c r="AS225" s="105">
        <v>925</v>
      </c>
      <c r="AT225" s="121"/>
      <c r="AZ225" s="122"/>
      <c r="BA225" s="122"/>
      <c r="BB225" s="122"/>
      <c r="BC225" s="122"/>
    </row>
    <row r="226" spans="1:60" s="111" customFormat="1" ht="14.25" customHeight="1">
      <c r="A226" s="206" t="s">
        <v>4441</v>
      </c>
      <c r="B226" s="241">
        <v>75</v>
      </c>
      <c r="C226" s="274">
        <v>35</v>
      </c>
      <c r="D226" s="274">
        <v>40</v>
      </c>
      <c r="E226" s="275">
        <v>48</v>
      </c>
      <c r="F226" s="121"/>
      <c r="G226" s="34"/>
      <c r="H226" s="34"/>
      <c r="I226" s="34"/>
      <c r="J226" s="34"/>
      <c r="K226" s="121"/>
      <c r="P226" s="121"/>
      <c r="Q226" s="122"/>
      <c r="R226" s="122"/>
      <c r="S226" s="122"/>
      <c r="T226" s="122"/>
      <c r="U226" s="107" t="s">
        <v>4442</v>
      </c>
      <c r="V226" s="108">
        <v>171</v>
      </c>
      <c r="W226" s="298">
        <v>86</v>
      </c>
      <c r="X226" s="298">
        <v>85</v>
      </c>
      <c r="Y226" s="278">
        <v>110</v>
      </c>
      <c r="Z226" s="121"/>
      <c r="AA226" s="34"/>
      <c r="AB226" s="34"/>
      <c r="AC226" s="34"/>
      <c r="AD226" s="34"/>
      <c r="AE226" s="209" t="s">
        <v>240</v>
      </c>
      <c r="AF226" s="257">
        <v>3214</v>
      </c>
      <c r="AG226" s="257">
        <v>1741</v>
      </c>
      <c r="AH226" s="257">
        <v>1473</v>
      </c>
      <c r="AI226" s="258">
        <v>1874</v>
      </c>
      <c r="AJ226" s="337" t="s">
        <v>4443</v>
      </c>
      <c r="AK226" s="316">
        <v>136</v>
      </c>
      <c r="AL226" s="289">
        <v>69</v>
      </c>
      <c r="AM226" s="289">
        <v>67</v>
      </c>
      <c r="AN226" s="288">
        <v>85</v>
      </c>
      <c r="AO226" s="97" t="s">
        <v>4440</v>
      </c>
      <c r="AP226" s="316">
        <v>65</v>
      </c>
      <c r="AQ226" s="99">
        <v>29</v>
      </c>
      <c r="AR226" s="99">
        <v>36</v>
      </c>
      <c r="AS226" s="105">
        <v>40</v>
      </c>
      <c r="AT226" s="121"/>
      <c r="AZ226" s="122"/>
      <c r="BA226" s="122"/>
      <c r="BB226" s="122"/>
      <c r="BC226" s="122"/>
    </row>
    <row r="227" spans="1:60" s="111" customFormat="1" ht="14.25" customHeight="1">
      <c r="A227" s="206" t="s">
        <v>4445</v>
      </c>
      <c r="B227" s="241">
        <v>95</v>
      </c>
      <c r="C227" s="274">
        <v>40</v>
      </c>
      <c r="D227" s="274">
        <v>55</v>
      </c>
      <c r="E227" s="275">
        <v>56</v>
      </c>
      <c r="F227" s="121"/>
      <c r="G227" s="34"/>
      <c r="H227" s="34"/>
      <c r="I227" s="34"/>
      <c r="J227" s="34"/>
      <c r="K227" s="121"/>
      <c r="P227" s="121"/>
      <c r="Q227" s="122"/>
      <c r="R227" s="122"/>
      <c r="S227" s="122"/>
      <c r="T227" s="122"/>
      <c r="U227" s="121"/>
      <c r="V227" s="122"/>
      <c r="W227" s="122"/>
      <c r="X227" s="122"/>
      <c r="Y227" s="122"/>
      <c r="Z227" s="121"/>
      <c r="AA227" s="34"/>
      <c r="AB227" s="34"/>
      <c r="AC227" s="34"/>
      <c r="AD227" s="34"/>
      <c r="AE227" s="206" t="s">
        <v>4446</v>
      </c>
      <c r="AF227" s="241">
        <v>94</v>
      </c>
      <c r="AG227" s="242">
        <v>56</v>
      </c>
      <c r="AH227" s="242">
        <v>38</v>
      </c>
      <c r="AI227" s="243">
        <v>68</v>
      </c>
      <c r="AJ227" s="337" t="s">
        <v>4447</v>
      </c>
      <c r="AK227" s="316">
        <v>82</v>
      </c>
      <c r="AL227" s="289">
        <v>41</v>
      </c>
      <c r="AM227" s="289">
        <v>41</v>
      </c>
      <c r="AN227" s="288">
        <v>55</v>
      </c>
      <c r="AO227" s="97" t="s">
        <v>4444</v>
      </c>
      <c r="AP227" s="316">
        <v>175</v>
      </c>
      <c r="AQ227" s="99">
        <v>89</v>
      </c>
      <c r="AR227" s="99">
        <v>86</v>
      </c>
      <c r="AS227" s="105">
        <v>104</v>
      </c>
      <c r="AT227" s="121"/>
      <c r="AZ227" s="122"/>
      <c r="BA227" s="122"/>
      <c r="BB227" s="122"/>
      <c r="BC227" s="122"/>
    </row>
    <row r="228" spans="1:60" s="106" customFormat="1" ht="14.25" customHeight="1">
      <c r="A228" s="206" t="s">
        <v>487</v>
      </c>
      <c r="B228" s="241">
        <v>59</v>
      </c>
      <c r="C228" s="274">
        <v>31</v>
      </c>
      <c r="D228" s="274">
        <v>28</v>
      </c>
      <c r="E228" s="275">
        <v>38</v>
      </c>
      <c r="F228" s="121"/>
      <c r="G228" s="34"/>
      <c r="H228" s="34"/>
      <c r="I228" s="34"/>
      <c r="J228" s="34"/>
      <c r="K228" s="121"/>
      <c r="L228" s="111"/>
      <c r="M228" s="111"/>
      <c r="N228" s="111"/>
      <c r="O228" s="111"/>
      <c r="P228" s="126"/>
      <c r="Q228" s="127"/>
      <c r="R228" s="127"/>
      <c r="S228" s="127"/>
      <c r="T228" s="127"/>
      <c r="U228" s="126"/>
      <c r="V228" s="127"/>
      <c r="W228" s="127"/>
      <c r="X228" s="127"/>
      <c r="Y228" s="127"/>
      <c r="Z228" s="126"/>
      <c r="AA228" s="128"/>
      <c r="AB228" s="128"/>
      <c r="AC228" s="128"/>
      <c r="AD228" s="128"/>
      <c r="AE228" s="206" t="s">
        <v>4449</v>
      </c>
      <c r="AF228" s="241">
        <v>114</v>
      </c>
      <c r="AG228" s="242">
        <v>65</v>
      </c>
      <c r="AH228" s="242">
        <v>49</v>
      </c>
      <c r="AI228" s="243">
        <v>71</v>
      </c>
      <c r="AJ228" s="337" t="s">
        <v>4450</v>
      </c>
      <c r="AK228" s="316">
        <v>96</v>
      </c>
      <c r="AL228" s="289">
        <v>51</v>
      </c>
      <c r="AM228" s="289">
        <v>45</v>
      </c>
      <c r="AN228" s="288">
        <v>65</v>
      </c>
      <c r="AO228" s="97" t="s">
        <v>4448</v>
      </c>
      <c r="AP228" s="316">
        <v>93</v>
      </c>
      <c r="AQ228" s="99">
        <v>45</v>
      </c>
      <c r="AR228" s="99">
        <v>48</v>
      </c>
      <c r="AS228" s="105">
        <v>59</v>
      </c>
      <c r="AT228" s="121"/>
      <c r="AU228" s="111"/>
      <c r="AV228" s="111"/>
      <c r="AW228" s="111"/>
      <c r="AX228" s="111"/>
      <c r="AY228" s="111"/>
      <c r="AZ228" s="122"/>
      <c r="BA228" s="122"/>
      <c r="BB228" s="122"/>
      <c r="BC228" s="122"/>
      <c r="BD228" s="111"/>
      <c r="BE228" s="111"/>
      <c r="BF228" s="111"/>
      <c r="BG228" s="111"/>
      <c r="BH228" s="111"/>
    </row>
    <row r="229" spans="1:60" s="106" customFormat="1" ht="14.25" customHeight="1">
      <c r="A229" s="206" t="s">
        <v>488</v>
      </c>
      <c r="B229" s="241">
        <v>34</v>
      </c>
      <c r="C229" s="274">
        <v>18</v>
      </c>
      <c r="D229" s="274">
        <v>16</v>
      </c>
      <c r="E229" s="275">
        <v>24</v>
      </c>
      <c r="F229" s="121"/>
      <c r="G229" s="34"/>
      <c r="H229" s="34"/>
      <c r="I229" s="34"/>
      <c r="J229" s="34"/>
      <c r="K229" s="121"/>
      <c r="L229" s="111"/>
      <c r="M229" s="111"/>
      <c r="N229" s="111"/>
      <c r="O229" s="111"/>
      <c r="P229" s="126"/>
      <c r="Q229" s="127"/>
      <c r="R229" s="127"/>
      <c r="S229" s="127"/>
      <c r="T229" s="127"/>
      <c r="U229" s="126"/>
      <c r="V229" s="127"/>
      <c r="W229" s="127"/>
      <c r="X229" s="127"/>
      <c r="Y229" s="127"/>
      <c r="Z229" s="126"/>
      <c r="AA229" s="128"/>
      <c r="AB229" s="128"/>
      <c r="AC229" s="128"/>
      <c r="AD229" s="128"/>
      <c r="AE229" s="206" t="s">
        <v>4452</v>
      </c>
      <c r="AF229" s="241">
        <v>121</v>
      </c>
      <c r="AG229" s="242">
        <v>65</v>
      </c>
      <c r="AH229" s="242">
        <v>56</v>
      </c>
      <c r="AI229" s="243">
        <v>63</v>
      </c>
      <c r="AJ229" s="346" t="s">
        <v>4453</v>
      </c>
      <c r="AK229" s="334">
        <v>75</v>
      </c>
      <c r="AL229" s="294">
        <v>38</v>
      </c>
      <c r="AM229" s="294">
        <v>37</v>
      </c>
      <c r="AN229" s="295">
        <v>48</v>
      </c>
      <c r="AO229" s="97" t="s">
        <v>4451</v>
      </c>
      <c r="AP229" s="316">
        <v>94</v>
      </c>
      <c r="AQ229" s="99">
        <v>46</v>
      </c>
      <c r="AR229" s="99">
        <v>48</v>
      </c>
      <c r="AS229" s="105">
        <v>61</v>
      </c>
      <c r="AT229" s="121"/>
      <c r="AU229" s="111"/>
      <c r="AV229" s="111"/>
      <c r="AW229" s="111"/>
      <c r="AX229" s="111"/>
      <c r="AY229" s="111"/>
      <c r="AZ229" s="122"/>
      <c r="BA229" s="122"/>
      <c r="BB229" s="122"/>
      <c r="BC229" s="122"/>
      <c r="BD229" s="111"/>
      <c r="BE229" s="111"/>
      <c r="BF229" s="111"/>
      <c r="BG229" s="111"/>
      <c r="BH229" s="111"/>
    </row>
    <row r="230" spans="1:60" s="111" customFormat="1" ht="14.25" customHeight="1">
      <c r="A230" s="206" t="s">
        <v>4455</v>
      </c>
      <c r="B230" s="241">
        <v>48</v>
      </c>
      <c r="C230" s="274">
        <v>23</v>
      </c>
      <c r="D230" s="274">
        <v>25</v>
      </c>
      <c r="E230" s="275">
        <v>32</v>
      </c>
      <c r="F230" s="121"/>
      <c r="G230" s="34"/>
      <c r="H230" s="34"/>
      <c r="I230" s="34"/>
      <c r="J230" s="34"/>
      <c r="K230" s="121"/>
      <c r="P230" s="121"/>
      <c r="Q230" s="122"/>
      <c r="R230" s="122"/>
      <c r="S230" s="122"/>
      <c r="T230" s="122"/>
      <c r="U230" s="121"/>
      <c r="V230" s="122"/>
      <c r="W230" s="122"/>
      <c r="X230" s="122"/>
      <c r="Y230" s="122"/>
      <c r="Z230" s="121"/>
      <c r="AA230" s="34"/>
      <c r="AB230" s="34"/>
      <c r="AC230" s="34"/>
      <c r="AD230" s="34"/>
      <c r="AE230" s="206" t="s">
        <v>4456</v>
      </c>
      <c r="AF230" s="241">
        <v>247</v>
      </c>
      <c r="AG230" s="242">
        <v>146</v>
      </c>
      <c r="AH230" s="242">
        <v>101</v>
      </c>
      <c r="AI230" s="243">
        <v>150</v>
      </c>
      <c r="AJ230" s="121"/>
      <c r="AK230" s="122"/>
      <c r="AL230" s="122"/>
      <c r="AM230" s="122"/>
      <c r="AN230" s="122"/>
      <c r="AO230" s="97" t="s">
        <v>4454</v>
      </c>
      <c r="AP230" s="316">
        <v>62</v>
      </c>
      <c r="AQ230" s="99">
        <v>30</v>
      </c>
      <c r="AR230" s="99">
        <v>32</v>
      </c>
      <c r="AS230" s="105">
        <v>34</v>
      </c>
      <c r="AT230" s="121"/>
      <c r="AZ230" s="122"/>
      <c r="BA230" s="122"/>
      <c r="BB230" s="122"/>
      <c r="BC230" s="122"/>
    </row>
    <row r="231" spans="1:60" s="111" customFormat="1" ht="14.25" customHeight="1">
      <c r="A231" s="206" t="s">
        <v>4458</v>
      </c>
      <c r="B231" s="241">
        <v>104</v>
      </c>
      <c r="C231" s="274">
        <v>47</v>
      </c>
      <c r="D231" s="274">
        <v>57</v>
      </c>
      <c r="E231" s="275">
        <v>61</v>
      </c>
      <c r="F231" s="121"/>
      <c r="G231" s="34"/>
      <c r="H231" s="34"/>
      <c r="I231" s="34"/>
      <c r="J231" s="34"/>
      <c r="K231" s="121"/>
      <c r="P231" s="121"/>
      <c r="Q231" s="122"/>
      <c r="R231" s="122"/>
      <c r="S231" s="122"/>
      <c r="T231" s="122"/>
      <c r="U231" s="121"/>
      <c r="V231" s="122"/>
      <c r="W231" s="122"/>
      <c r="X231" s="122"/>
      <c r="Y231" s="122"/>
      <c r="Z231" s="121"/>
      <c r="AA231" s="34"/>
      <c r="AB231" s="34"/>
      <c r="AC231" s="34"/>
      <c r="AD231" s="34"/>
      <c r="AE231" s="206" t="s">
        <v>4459</v>
      </c>
      <c r="AF231" s="241">
        <v>149</v>
      </c>
      <c r="AG231" s="242">
        <v>83</v>
      </c>
      <c r="AH231" s="242">
        <v>66</v>
      </c>
      <c r="AI231" s="243">
        <v>81</v>
      </c>
      <c r="AJ231" s="121"/>
      <c r="AK231" s="122"/>
      <c r="AL231" s="122"/>
      <c r="AM231" s="122"/>
      <c r="AN231" s="122"/>
      <c r="AO231" s="97" t="s">
        <v>4457</v>
      </c>
      <c r="AP231" s="316">
        <v>100</v>
      </c>
      <c r="AQ231" s="99">
        <v>49</v>
      </c>
      <c r="AR231" s="99">
        <v>51</v>
      </c>
      <c r="AS231" s="105">
        <v>63</v>
      </c>
      <c r="AT231" s="121"/>
      <c r="AZ231" s="122"/>
      <c r="BA231" s="122"/>
      <c r="BB231" s="122"/>
      <c r="BC231" s="122"/>
    </row>
    <row r="232" spans="1:60" s="111" customFormat="1" ht="14.25" customHeight="1">
      <c r="A232" s="206" t="s">
        <v>4736</v>
      </c>
      <c r="B232" s="241">
        <v>88</v>
      </c>
      <c r="C232" s="274">
        <v>39</v>
      </c>
      <c r="D232" s="274">
        <v>49</v>
      </c>
      <c r="E232" s="275">
        <v>53</v>
      </c>
      <c r="F232" s="121"/>
      <c r="G232" s="34"/>
      <c r="H232" s="34"/>
      <c r="I232" s="34"/>
      <c r="J232" s="34"/>
      <c r="K232" s="121"/>
      <c r="P232" s="121"/>
      <c r="Q232" s="122"/>
      <c r="R232" s="122"/>
      <c r="S232" s="122"/>
      <c r="T232" s="122"/>
      <c r="U232" s="121"/>
      <c r="V232" s="122"/>
      <c r="W232" s="122"/>
      <c r="X232" s="122"/>
      <c r="Y232" s="122"/>
      <c r="Z232" s="121"/>
      <c r="AA232" s="34"/>
      <c r="AB232" s="34"/>
      <c r="AC232" s="34"/>
      <c r="AD232" s="34"/>
      <c r="AE232" s="206" t="s">
        <v>4461</v>
      </c>
      <c r="AF232" s="241">
        <v>100</v>
      </c>
      <c r="AG232" s="242">
        <v>55</v>
      </c>
      <c r="AH232" s="242">
        <v>45</v>
      </c>
      <c r="AI232" s="243">
        <v>63</v>
      </c>
      <c r="AJ232" s="121"/>
      <c r="AK232" s="122"/>
      <c r="AL232" s="122"/>
      <c r="AM232" s="122"/>
      <c r="AN232" s="122"/>
      <c r="AO232" s="97" t="s">
        <v>4460</v>
      </c>
      <c r="AP232" s="316">
        <v>140</v>
      </c>
      <c r="AQ232" s="99">
        <v>67</v>
      </c>
      <c r="AR232" s="99">
        <v>73</v>
      </c>
      <c r="AS232" s="105">
        <v>81</v>
      </c>
      <c r="AT232" s="121"/>
      <c r="AZ232" s="122"/>
      <c r="BA232" s="122"/>
      <c r="BB232" s="122"/>
      <c r="BC232" s="122"/>
    </row>
    <row r="233" spans="1:60" s="111" customFormat="1" ht="14.25" customHeight="1">
      <c r="A233" s="206" t="s">
        <v>4462</v>
      </c>
      <c r="B233" s="241">
        <v>139</v>
      </c>
      <c r="C233" s="274">
        <v>71</v>
      </c>
      <c r="D233" s="274">
        <v>68</v>
      </c>
      <c r="E233" s="275">
        <v>76</v>
      </c>
      <c r="F233" s="121"/>
      <c r="G233" s="34"/>
      <c r="H233" s="34"/>
      <c r="I233" s="34"/>
      <c r="J233" s="34"/>
      <c r="K233" s="121"/>
      <c r="P233" s="121"/>
      <c r="Q233" s="122"/>
      <c r="R233" s="122"/>
      <c r="S233" s="122"/>
      <c r="T233" s="122"/>
      <c r="U233" s="121"/>
      <c r="V233" s="122"/>
      <c r="W233" s="122"/>
      <c r="X233" s="122"/>
      <c r="Y233" s="122"/>
      <c r="Z233" s="121"/>
      <c r="AA233" s="34"/>
      <c r="AB233" s="34"/>
      <c r="AC233" s="34"/>
      <c r="AD233" s="34"/>
      <c r="AE233" s="206" t="s">
        <v>4463</v>
      </c>
      <c r="AF233" s="241">
        <v>97</v>
      </c>
      <c r="AG233" s="242">
        <v>48</v>
      </c>
      <c r="AH233" s="242">
        <v>49</v>
      </c>
      <c r="AI233" s="243">
        <v>55</v>
      </c>
      <c r="AJ233" s="121"/>
      <c r="AK233" s="122"/>
      <c r="AL233" s="122"/>
      <c r="AM233" s="122"/>
      <c r="AN233" s="122"/>
      <c r="AO233" s="97" t="s">
        <v>1628</v>
      </c>
      <c r="AP233" s="316">
        <v>150</v>
      </c>
      <c r="AQ233" s="99">
        <v>74</v>
      </c>
      <c r="AR233" s="99">
        <v>76</v>
      </c>
      <c r="AS233" s="105">
        <v>88</v>
      </c>
      <c r="AT233" s="121"/>
      <c r="AZ233" s="122"/>
      <c r="BA233" s="122"/>
      <c r="BB233" s="122"/>
      <c r="BC233" s="122"/>
    </row>
    <row r="234" spans="1:60" s="111" customFormat="1" ht="14.25" customHeight="1">
      <c r="A234" s="206" t="s">
        <v>4464</v>
      </c>
      <c r="B234" s="241">
        <v>168</v>
      </c>
      <c r="C234" s="274">
        <v>84</v>
      </c>
      <c r="D234" s="274">
        <v>84</v>
      </c>
      <c r="E234" s="275">
        <v>92</v>
      </c>
      <c r="F234" s="121"/>
      <c r="G234" s="34"/>
      <c r="H234" s="34"/>
      <c r="I234" s="34"/>
      <c r="J234" s="34"/>
      <c r="K234" s="121"/>
      <c r="P234" s="121"/>
      <c r="Q234" s="122"/>
      <c r="R234" s="122"/>
      <c r="S234" s="122"/>
      <c r="T234" s="122"/>
      <c r="U234" s="121"/>
      <c r="V234" s="122"/>
      <c r="W234" s="122"/>
      <c r="X234" s="122"/>
      <c r="Y234" s="122"/>
      <c r="Z234" s="121"/>
      <c r="AA234" s="34"/>
      <c r="AB234" s="34"/>
      <c r="AC234" s="34"/>
      <c r="AD234" s="34"/>
      <c r="AE234" s="206" t="s">
        <v>4465</v>
      </c>
      <c r="AF234" s="241">
        <v>112</v>
      </c>
      <c r="AG234" s="242">
        <v>60</v>
      </c>
      <c r="AH234" s="242">
        <v>52</v>
      </c>
      <c r="AI234" s="243">
        <v>58</v>
      </c>
      <c r="AJ234" s="121"/>
      <c r="AK234" s="122"/>
      <c r="AL234" s="122"/>
      <c r="AM234" s="122"/>
      <c r="AN234" s="122"/>
      <c r="AO234" s="97" t="s">
        <v>1634</v>
      </c>
      <c r="AP234" s="316">
        <v>65</v>
      </c>
      <c r="AQ234" s="99">
        <v>36</v>
      </c>
      <c r="AR234" s="99">
        <v>29</v>
      </c>
      <c r="AS234" s="105">
        <v>46</v>
      </c>
      <c r="AT234" s="121"/>
      <c r="AZ234" s="122"/>
      <c r="BA234" s="122"/>
      <c r="BB234" s="122"/>
      <c r="BC234" s="122"/>
    </row>
    <row r="235" spans="1:60" s="111" customFormat="1" ht="14.25" customHeight="1">
      <c r="A235" s="206" t="s">
        <v>4467</v>
      </c>
      <c r="B235" s="241">
        <v>61</v>
      </c>
      <c r="C235" s="274">
        <v>32</v>
      </c>
      <c r="D235" s="274">
        <v>29</v>
      </c>
      <c r="E235" s="275">
        <v>40</v>
      </c>
      <c r="F235" s="121"/>
      <c r="G235" s="34"/>
      <c r="H235" s="34"/>
      <c r="I235" s="34"/>
      <c r="J235" s="34"/>
      <c r="K235" s="121"/>
      <c r="P235" s="121"/>
      <c r="Q235" s="122"/>
      <c r="R235" s="122"/>
      <c r="S235" s="122"/>
      <c r="T235" s="122"/>
      <c r="U235" s="121"/>
      <c r="V235" s="122"/>
      <c r="W235" s="122"/>
      <c r="X235" s="122"/>
      <c r="Y235" s="122"/>
      <c r="Z235" s="121"/>
      <c r="AA235" s="34"/>
      <c r="AB235" s="34"/>
      <c r="AC235" s="34"/>
      <c r="AD235" s="34"/>
      <c r="AE235" s="206" t="s">
        <v>4468</v>
      </c>
      <c r="AF235" s="241">
        <v>70</v>
      </c>
      <c r="AG235" s="242">
        <v>34</v>
      </c>
      <c r="AH235" s="242">
        <v>36</v>
      </c>
      <c r="AI235" s="243">
        <v>42</v>
      </c>
      <c r="AJ235" s="121"/>
      <c r="AK235" s="122"/>
      <c r="AL235" s="122"/>
      <c r="AM235" s="122"/>
      <c r="AN235" s="122"/>
      <c r="AO235" s="97" t="s">
        <v>4466</v>
      </c>
      <c r="AP235" s="316">
        <v>37</v>
      </c>
      <c r="AQ235" s="99">
        <v>16</v>
      </c>
      <c r="AR235" s="99">
        <v>21</v>
      </c>
      <c r="AS235" s="105">
        <v>23</v>
      </c>
      <c r="AT235" s="121"/>
      <c r="AZ235" s="122"/>
      <c r="BA235" s="122"/>
      <c r="BB235" s="122"/>
      <c r="BC235" s="122"/>
    </row>
    <row r="236" spans="1:60" s="111" customFormat="1" ht="14.25" customHeight="1">
      <c r="A236" s="206" t="s">
        <v>4470</v>
      </c>
      <c r="B236" s="241">
        <v>149</v>
      </c>
      <c r="C236" s="274">
        <v>78</v>
      </c>
      <c r="D236" s="274">
        <v>71</v>
      </c>
      <c r="E236" s="275">
        <v>93</v>
      </c>
      <c r="F236" s="121"/>
      <c r="G236" s="34"/>
      <c r="H236" s="34"/>
      <c r="I236" s="34"/>
      <c r="J236" s="34"/>
      <c r="K236" s="121"/>
      <c r="P236" s="121"/>
      <c r="Q236" s="122"/>
      <c r="R236" s="122"/>
      <c r="S236" s="122"/>
      <c r="T236" s="122"/>
      <c r="U236" s="121"/>
      <c r="V236" s="122"/>
      <c r="W236" s="122"/>
      <c r="X236" s="122"/>
      <c r="Y236" s="122"/>
      <c r="Z236" s="121"/>
      <c r="AA236" s="34"/>
      <c r="AB236" s="34"/>
      <c r="AC236" s="34"/>
      <c r="AD236" s="34"/>
      <c r="AE236" s="206" t="s">
        <v>4471</v>
      </c>
      <c r="AF236" s="241">
        <v>285</v>
      </c>
      <c r="AG236" s="242">
        <v>143</v>
      </c>
      <c r="AH236" s="242">
        <v>142</v>
      </c>
      <c r="AI236" s="243">
        <v>158</v>
      </c>
      <c r="AJ236" s="121"/>
      <c r="AK236" s="122"/>
      <c r="AL236" s="122"/>
      <c r="AM236" s="122"/>
      <c r="AN236" s="122"/>
      <c r="AO236" s="97" t="s">
        <v>4469</v>
      </c>
      <c r="AP236" s="316">
        <v>118</v>
      </c>
      <c r="AQ236" s="99">
        <v>64</v>
      </c>
      <c r="AR236" s="99">
        <v>54</v>
      </c>
      <c r="AS236" s="105">
        <v>76</v>
      </c>
      <c r="AT236" s="121"/>
      <c r="AZ236" s="122"/>
      <c r="BA236" s="122"/>
      <c r="BB236" s="122"/>
      <c r="BC236" s="122"/>
    </row>
    <row r="237" spans="1:60" s="111" customFormat="1" ht="14.25" customHeight="1">
      <c r="A237" s="206" t="s">
        <v>4473</v>
      </c>
      <c r="B237" s="241">
        <v>167</v>
      </c>
      <c r="C237" s="274">
        <v>76</v>
      </c>
      <c r="D237" s="274">
        <v>91</v>
      </c>
      <c r="E237" s="275">
        <v>97</v>
      </c>
      <c r="F237" s="121"/>
      <c r="G237" s="34"/>
      <c r="H237" s="34"/>
      <c r="I237" s="34"/>
      <c r="J237" s="34"/>
      <c r="K237" s="121"/>
      <c r="P237" s="121"/>
      <c r="Q237" s="122"/>
      <c r="R237" s="122"/>
      <c r="S237" s="122"/>
      <c r="T237" s="122"/>
      <c r="U237" s="121"/>
      <c r="V237" s="122"/>
      <c r="W237" s="122"/>
      <c r="X237" s="122"/>
      <c r="Y237" s="122"/>
      <c r="Z237" s="121"/>
      <c r="AA237" s="34"/>
      <c r="AB237" s="34"/>
      <c r="AC237" s="34"/>
      <c r="AD237" s="34"/>
      <c r="AE237" s="206" t="s">
        <v>4474</v>
      </c>
      <c r="AF237" s="241">
        <v>159</v>
      </c>
      <c r="AG237" s="242">
        <v>81</v>
      </c>
      <c r="AH237" s="242">
        <v>78</v>
      </c>
      <c r="AI237" s="243">
        <v>89</v>
      </c>
      <c r="AJ237" s="121"/>
      <c r="AK237" s="122"/>
      <c r="AL237" s="122"/>
      <c r="AM237" s="122"/>
      <c r="AN237" s="122"/>
      <c r="AO237" s="97" t="s">
        <v>4472</v>
      </c>
      <c r="AP237" s="316">
        <v>169</v>
      </c>
      <c r="AQ237" s="99">
        <v>84</v>
      </c>
      <c r="AR237" s="99">
        <v>85</v>
      </c>
      <c r="AS237" s="105">
        <v>115</v>
      </c>
      <c r="AT237" s="121"/>
      <c r="AZ237" s="122"/>
      <c r="BA237" s="122"/>
      <c r="BB237" s="122"/>
      <c r="BC237" s="122"/>
    </row>
    <row r="238" spans="1:60" s="111" customFormat="1" ht="14.25" customHeight="1">
      <c r="A238" s="206" t="s">
        <v>4476</v>
      </c>
      <c r="B238" s="241">
        <v>78</v>
      </c>
      <c r="C238" s="274">
        <v>39</v>
      </c>
      <c r="D238" s="274">
        <v>39</v>
      </c>
      <c r="E238" s="275">
        <v>48</v>
      </c>
      <c r="F238" s="121"/>
      <c r="G238" s="34"/>
      <c r="H238" s="34"/>
      <c r="I238" s="34"/>
      <c r="J238" s="34"/>
      <c r="K238" s="121"/>
      <c r="P238" s="121"/>
      <c r="Q238" s="122"/>
      <c r="R238" s="122"/>
      <c r="S238" s="122"/>
      <c r="T238" s="122"/>
      <c r="U238" s="121"/>
      <c r="V238" s="122"/>
      <c r="W238" s="122"/>
      <c r="X238" s="122"/>
      <c r="Y238" s="122"/>
      <c r="Z238" s="121"/>
      <c r="AA238" s="34"/>
      <c r="AB238" s="34"/>
      <c r="AC238" s="34"/>
      <c r="AD238" s="34"/>
      <c r="AE238" s="206" t="s">
        <v>4477</v>
      </c>
      <c r="AF238" s="241">
        <v>177</v>
      </c>
      <c r="AG238" s="242">
        <v>88</v>
      </c>
      <c r="AH238" s="242">
        <v>89</v>
      </c>
      <c r="AI238" s="243">
        <v>106</v>
      </c>
      <c r="AJ238" s="121"/>
      <c r="AK238" s="122"/>
      <c r="AL238" s="122"/>
      <c r="AM238" s="122"/>
      <c r="AN238" s="122"/>
      <c r="AO238" s="97" t="s">
        <v>4475</v>
      </c>
      <c r="AP238" s="316">
        <v>101</v>
      </c>
      <c r="AQ238" s="99">
        <v>44</v>
      </c>
      <c r="AR238" s="99">
        <v>57</v>
      </c>
      <c r="AS238" s="105">
        <v>63</v>
      </c>
      <c r="AT238" s="121"/>
      <c r="AZ238" s="122"/>
      <c r="BA238" s="122"/>
      <c r="BB238" s="122"/>
      <c r="BC238" s="122"/>
    </row>
    <row r="239" spans="1:60" s="111" customFormat="1" ht="14.25" customHeight="1">
      <c r="A239" s="206" t="s">
        <v>4479</v>
      </c>
      <c r="B239" s="241">
        <v>259</v>
      </c>
      <c r="C239" s="274">
        <v>132</v>
      </c>
      <c r="D239" s="274">
        <v>127</v>
      </c>
      <c r="E239" s="275">
        <v>163</v>
      </c>
      <c r="F239" s="121"/>
      <c r="G239" s="34"/>
      <c r="H239" s="34"/>
      <c r="I239" s="34"/>
      <c r="J239" s="34"/>
      <c r="K239" s="121"/>
      <c r="P239" s="121"/>
      <c r="Q239" s="122"/>
      <c r="R239" s="122"/>
      <c r="S239" s="122"/>
      <c r="T239" s="122"/>
      <c r="U239" s="121"/>
      <c r="V239" s="122"/>
      <c r="W239" s="122"/>
      <c r="X239" s="122"/>
      <c r="Y239" s="122"/>
      <c r="Z239" s="121"/>
      <c r="AA239" s="34"/>
      <c r="AB239" s="34"/>
      <c r="AC239" s="34"/>
      <c r="AD239" s="34"/>
      <c r="AE239" s="206" t="s">
        <v>4480</v>
      </c>
      <c r="AF239" s="241">
        <v>131</v>
      </c>
      <c r="AG239" s="242">
        <v>71</v>
      </c>
      <c r="AH239" s="242">
        <v>60</v>
      </c>
      <c r="AI239" s="243">
        <v>68</v>
      </c>
      <c r="AJ239" s="121"/>
      <c r="AK239" s="122"/>
      <c r="AL239" s="122"/>
      <c r="AM239" s="122"/>
      <c r="AN239" s="122"/>
      <c r="AO239" s="97" t="s">
        <v>4478</v>
      </c>
      <c r="AP239" s="316">
        <v>28</v>
      </c>
      <c r="AQ239" s="99">
        <v>14</v>
      </c>
      <c r="AR239" s="99">
        <v>14</v>
      </c>
      <c r="AS239" s="105">
        <v>18</v>
      </c>
      <c r="AT239" s="121"/>
      <c r="AZ239" s="122"/>
      <c r="BA239" s="122"/>
      <c r="BB239" s="122"/>
      <c r="BC239" s="122"/>
    </row>
    <row r="240" spans="1:60" s="111" customFormat="1" ht="14.25" customHeight="1">
      <c r="A240" s="206" t="s">
        <v>1671</v>
      </c>
      <c r="B240" s="241">
        <v>116</v>
      </c>
      <c r="C240" s="274">
        <v>60</v>
      </c>
      <c r="D240" s="274">
        <v>56</v>
      </c>
      <c r="E240" s="275">
        <v>69</v>
      </c>
      <c r="F240" s="121"/>
      <c r="G240" s="34"/>
      <c r="H240" s="34"/>
      <c r="I240" s="34"/>
      <c r="J240" s="34"/>
      <c r="K240" s="121"/>
      <c r="P240" s="121"/>
      <c r="Q240" s="122"/>
      <c r="R240" s="122"/>
      <c r="S240" s="122"/>
      <c r="T240" s="122"/>
      <c r="U240" s="121"/>
      <c r="V240" s="122"/>
      <c r="W240" s="122"/>
      <c r="X240" s="122"/>
      <c r="Y240" s="122"/>
      <c r="Z240" s="121"/>
      <c r="AA240" s="34"/>
      <c r="AB240" s="34"/>
      <c r="AC240" s="34"/>
      <c r="AD240" s="34"/>
      <c r="AE240" s="206" t="s">
        <v>4482</v>
      </c>
      <c r="AF240" s="241">
        <v>97</v>
      </c>
      <c r="AG240" s="242">
        <v>56</v>
      </c>
      <c r="AH240" s="242">
        <v>41</v>
      </c>
      <c r="AI240" s="243">
        <v>63</v>
      </c>
      <c r="AJ240" s="121"/>
      <c r="AK240" s="122"/>
      <c r="AL240" s="122"/>
      <c r="AM240" s="122"/>
      <c r="AN240" s="122"/>
      <c r="AO240" s="70" t="s">
        <v>4481</v>
      </c>
      <c r="AP240" s="197">
        <v>73</v>
      </c>
      <c r="AQ240" s="276">
        <v>31</v>
      </c>
      <c r="AR240" s="276">
        <v>42</v>
      </c>
      <c r="AS240" s="277">
        <v>54</v>
      </c>
      <c r="AT240" s="121"/>
      <c r="AZ240" s="122"/>
      <c r="BA240" s="122"/>
      <c r="BB240" s="122"/>
      <c r="BC240" s="122"/>
    </row>
    <row r="241" spans="1:60" s="111" customFormat="1" ht="14.25" customHeight="1">
      <c r="A241" s="206" t="s">
        <v>1679</v>
      </c>
      <c r="B241" s="241">
        <v>64</v>
      </c>
      <c r="C241" s="274">
        <v>34</v>
      </c>
      <c r="D241" s="274">
        <v>30</v>
      </c>
      <c r="E241" s="275">
        <v>41</v>
      </c>
      <c r="F241" s="121"/>
      <c r="G241" s="34"/>
      <c r="H241" s="34"/>
      <c r="I241" s="34"/>
      <c r="J241" s="34"/>
      <c r="K241" s="121"/>
      <c r="P241" s="121"/>
      <c r="Q241" s="122"/>
      <c r="R241" s="122"/>
      <c r="S241" s="122"/>
      <c r="T241" s="122"/>
      <c r="U241" s="121"/>
      <c r="V241" s="122"/>
      <c r="W241" s="122"/>
      <c r="X241" s="122"/>
      <c r="Y241" s="122"/>
      <c r="Z241" s="121"/>
      <c r="AA241" s="34"/>
      <c r="AB241" s="34"/>
      <c r="AC241" s="34"/>
      <c r="AD241" s="34"/>
      <c r="AE241" s="206" t="s">
        <v>4483</v>
      </c>
      <c r="AF241" s="241">
        <v>141</v>
      </c>
      <c r="AG241" s="242">
        <v>71</v>
      </c>
      <c r="AH241" s="242">
        <v>70</v>
      </c>
      <c r="AI241" s="243">
        <v>76</v>
      </c>
      <c r="AJ241" s="121"/>
      <c r="AK241" s="122"/>
      <c r="AL241" s="122"/>
      <c r="AM241" s="122"/>
      <c r="AN241" s="122"/>
      <c r="AO241" s="97" t="s">
        <v>140</v>
      </c>
      <c r="AP241" s="316">
        <v>2569</v>
      </c>
      <c r="AQ241" s="323">
        <v>1282</v>
      </c>
      <c r="AR241" s="323">
        <v>1287</v>
      </c>
      <c r="AS241" s="324">
        <v>1586</v>
      </c>
      <c r="AT241" s="121"/>
      <c r="AZ241" s="122"/>
      <c r="BA241" s="122"/>
      <c r="BB241" s="122"/>
      <c r="BC241" s="122"/>
    </row>
    <row r="242" spans="1:60" s="106" customFormat="1" ht="14.25" customHeight="1">
      <c r="A242" s="206" t="s">
        <v>4485</v>
      </c>
      <c r="B242" s="241">
        <v>130</v>
      </c>
      <c r="C242" s="274">
        <v>62</v>
      </c>
      <c r="D242" s="274">
        <v>68</v>
      </c>
      <c r="E242" s="275">
        <v>77</v>
      </c>
      <c r="F242" s="121"/>
      <c r="G242" s="34"/>
      <c r="H242" s="34"/>
      <c r="I242" s="34"/>
      <c r="J242" s="34"/>
      <c r="K242" s="121"/>
      <c r="L242" s="111"/>
      <c r="M242" s="111"/>
      <c r="N242" s="111"/>
      <c r="O242" s="111"/>
      <c r="P242" s="126"/>
      <c r="Q242" s="127"/>
      <c r="R242" s="127"/>
      <c r="S242" s="127"/>
      <c r="T242" s="127"/>
      <c r="U242" s="126"/>
      <c r="V242" s="127"/>
      <c r="W242" s="127"/>
      <c r="X242" s="127"/>
      <c r="Y242" s="127"/>
      <c r="Z242" s="126"/>
      <c r="AA242" s="128"/>
      <c r="AB242" s="128"/>
      <c r="AC242" s="128"/>
      <c r="AD242" s="128"/>
      <c r="AE242" s="206" t="s">
        <v>3825</v>
      </c>
      <c r="AF242" s="241">
        <v>378</v>
      </c>
      <c r="AG242" s="242">
        <v>217</v>
      </c>
      <c r="AH242" s="242">
        <v>161</v>
      </c>
      <c r="AI242" s="243">
        <v>219</v>
      </c>
      <c r="AJ242" s="121"/>
      <c r="AK242" s="122"/>
      <c r="AL242" s="122"/>
      <c r="AM242" s="122"/>
      <c r="AN242" s="122"/>
      <c r="AO242" s="97" t="s">
        <v>4484</v>
      </c>
      <c r="AP242" s="316">
        <v>206</v>
      </c>
      <c r="AQ242" s="323">
        <v>104</v>
      </c>
      <c r="AR242" s="323">
        <v>102</v>
      </c>
      <c r="AS242" s="324">
        <v>115</v>
      </c>
      <c r="AT242" s="121"/>
      <c r="AU242" s="111"/>
      <c r="AV242" s="111"/>
      <c r="AW242" s="111"/>
      <c r="AX242" s="111"/>
      <c r="AY242" s="111"/>
      <c r="AZ242" s="122"/>
      <c r="BA242" s="122"/>
      <c r="BB242" s="122"/>
      <c r="BC242" s="122"/>
      <c r="BD242" s="111"/>
      <c r="BE242" s="111"/>
      <c r="BF242" s="111"/>
      <c r="BG242" s="111"/>
      <c r="BH242" s="111"/>
    </row>
    <row r="243" spans="1:60" s="106" customFormat="1" ht="14.25" customHeight="1">
      <c r="A243" s="206" t="s">
        <v>4487</v>
      </c>
      <c r="B243" s="241">
        <v>96</v>
      </c>
      <c r="C243" s="274">
        <v>54</v>
      </c>
      <c r="D243" s="274">
        <v>42</v>
      </c>
      <c r="E243" s="275">
        <v>62</v>
      </c>
      <c r="F243" s="121"/>
      <c r="G243" s="34"/>
      <c r="H243" s="34"/>
      <c r="I243" s="34"/>
      <c r="J243" s="34"/>
      <c r="K243" s="121"/>
      <c r="L243" s="111"/>
      <c r="M243" s="111"/>
      <c r="N243" s="111"/>
      <c r="O243" s="111"/>
      <c r="P243" s="126"/>
      <c r="Q243" s="127"/>
      <c r="R243" s="127"/>
      <c r="S243" s="127"/>
      <c r="T243" s="127"/>
      <c r="U243" s="126"/>
      <c r="V243" s="127"/>
      <c r="W243" s="127"/>
      <c r="X243" s="127"/>
      <c r="Y243" s="127"/>
      <c r="Z243" s="126"/>
      <c r="AA243" s="128"/>
      <c r="AB243" s="128"/>
      <c r="AC243" s="128"/>
      <c r="AD243" s="128"/>
      <c r="AE243" s="206" t="s">
        <v>3832</v>
      </c>
      <c r="AF243" s="241">
        <v>156</v>
      </c>
      <c r="AG243" s="242">
        <v>77</v>
      </c>
      <c r="AH243" s="242">
        <v>79</v>
      </c>
      <c r="AI243" s="243">
        <v>90</v>
      </c>
      <c r="AJ243" s="121"/>
      <c r="AK243" s="122"/>
      <c r="AL243" s="122"/>
      <c r="AM243" s="122"/>
      <c r="AN243" s="122"/>
      <c r="AO243" s="97" t="s">
        <v>4486</v>
      </c>
      <c r="AP243" s="316">
        <v>176</v>
      </c>
      <c r="AQ243" s="323">
        <v>86</v>
      </c>
      <c r="AR243" s="323">
        <v>90</v>
      </c>
      <c r="AS243" s="324">
        <v>102</v>
      </c>
      <c r="AT243" s="121"/>
      <c r="AU243" s="111"/>
      <c r="AV243" s="111"/>
      <c r="AW243" s="111"/>
      <c r="AX243" s="111"/>
      <c r="AY243" s="111"/>
      <c r="AZ243" s="122"/>
      <c r="BA243" s="122"/>
      <c r="BB243" s="122"/>
      <c r="BC243" s="122"/>
      <c r="BD243" s="111"/>
      <c r="BE243" s="111"/>
      <c r="BF243" s="111"/>
      <c r="BG243" s="111"/>
      <c r="BH243" s="111"/>
    </row>
    <row r="244" spans="1:60" s="111" customFormat="1" ht="14.25" customHeight="1">
      <c r="A244" s="209" t="s">
        <v>361</v>
      </c>
      <c r="B244" s="257">
        <v>1718</v>
      </c>
      <c r="C244" s="257">
        <v>867</v>
      </c>
      <c r="D244" s="257">
        <v>851</v>
      </c>
      <c r="E244" s="258">
        <v>1021</v>
      </c>
      <c r="F244" s="121"/>
      <c r="G244" s="34"/>
      <c r="H244" s="34"/>
      <c r="I244" s="34"/>
      <c r="J244" s="34"/>
      <c r="K244" s="121"/>
      <c r="P244" s="121"/>
      <c r="Q244" s="122"/>
      <c r="R244" s="122"/>
      <c r="S244" s="122"/>
      <c r="T244" s="122"/>
      <c r="U244" s="121"/>
      <c r="V244" s="122"/>
      <c r="W244" s="122"/>
      <c r="X244" s="122"/>
      <c r="Y244" s="122"/>
      <c r="Z244" s="121"/>
      <c r="AA244" s="34"/>
      <c r="AB244" s="34"/>
      <c r="AC244" s="34"/>
      <c r="AD244" s="34"/>
      <c r="AE244" s="206" t="s">
        <v>4489</v>
      </c>
      <c r="AF244" s="241">
        <v>142</v>
      </c>
      <c r="AG244" s="242">
        <v>80</v>
      </c>
      <c r="AH244" s="242">
        <v>62</v>
      </c>
      <c r="AI244" s="243">
        <v>80</v>
      </c>
      <c r="AJ244" s="121"/>
      <c r="AK244" s="122"/>
      <c r="AL244" s="122"/>
      <c r="AM244" s="122"/>
      <c r="AN244" s="122"/>
      <c r="AO244" s="97" t="s">
        <v>4488</v>
      </c>
      <c r="AP244" s="316">
        <v>170</v>
      </c>
      <c r="AQ244" s="323">
        <v>81</v>
      </c>
      <c r="AR244" s="323">
        <v>89</v>
      </c>
      <c r="AS244" s="324">
        <v>93</v>
      </c>
      <c r="AT244" s="121"/>
      <c r="AZ244" s="122"/>
      <c r="BA244" s="122"/>
      <c r="BB244" s="122"/>
      <c r="BC244" s="122"/>
    </row>
    <row r="245" spans="1:60" s="111" customFormat="1" ht="14.25" customHeight="1">
      <c r="A245" s="206" t="s">
        <v>4491</v>
      </c>
      <c r="B245" s="241">
        <v>124</v>
      </c>
      <c r="C245" s="274">
        <v>63</v>
      </c>
      <c r="D245" s="274">
        <v>61</v>
      </c>
      <c r="E245" s="275">
        <v>77</v>
      </c>
      <c r="F245" s="121"/>
      <c r="G245" s="34"/>
      <c r="H245" s="34"/>
      <c r="I245" s="34"/>
      <c r="J245" s="34"/>
      <c r="K245" s="121"/>
      <c r="P245" s="121"/>
      <c r="Q245" s="122"/>
      <c r="R245" s="122"/>
      <c r="S245" s="122"/>
      <c r="T245" s="122"/>
      <c r="U245" s="121"/>
      <c r="V245" s="122"/>
      <c r="W245" s="122"/>
      <c r="X245" s="122"/>
      <c r="Y245" s="122"/>
      <c r="Z245" s="121"/>
      <c r="AA245" s="34"/>
      <c r="AB245" s="34"/>
      <c r="AC245" s="34"/>
      <c r="AD245" s="34"/>
      <c r="AE245" s="206" t="s">
        <v>4492</v>
      </c>
      <c r="AF245" s="241">
        <v>71</v>
      </c>
      <c r="AG245" s="242">
        <v>35</v>
      </c>
      <c r="AH245" s="242">
        <v>36</v>
      </c>
      <c r="AI245" s="243">
        <v>47</v>
      </c>
      <c r="AJ245" s="121"/>
      <c r="AK245" s="122"/>
      <c r="AL245" s="122"/>
      <c r="AM245" s="122"/>
      <c r="AN245" s="122"/>
      <c r="AO245" s="97" t="s">
        <v>4490</v>
      </c>
      <c r="AP245" s="316">
        <v>115</v>
      </c>
      <c r="AQ245" s="323">
        <v>55</v>
      </c>
      <c r="AR245" s="323">
        <v>60</v>
      </c>
      <c r="AS245" s="324">
        <v>65</v>
      </c>
      <c r="AT245" s="121"/>
      <c r="AZ245" s="122"/>
      <c r="BA245" s="122"/>
      <c r="BB245" s="122"/>
      <c r="BC245" s="122"/>
    </row>
    <row r="246" spans="1:60" s="111" customFormat="1" ht="14.25" customHeight="1">
      <c r="A246" s="206" t="s">
        <v>4494</v>
      </c>
      <c r="B246" s="241">
        <v>102</v>
      </c>
      <c r="C246" s="274">
        <v>49</v>
      </c>
      <c r="D246" s="274">
        <v>53</v>
      </c>
      <c r="E246" s="275">
        <v>59</v>
      </c>
      <c r="F246" s="121"/>
      <c r="G246" s="34"/>
      <c r="H246" s="34"/>
      <c r="I246" s="34"/>
      <c r="J246" s="34"/>
      <c r="K246" s="121"/>
      <c r="P246" s="121"/>
      <c r="Q246" s="122"/>
      <c r="R246" s="122"/>
      <c r="S246" s="122"/>
      <c r="T246" s="122"/>
      <c r="U246" s="121"/>
      <c r="V246" s="122"/>
      <c r="W246" s="122"/>
      <c r="X246" s="122"/>
      <c r="Y246" s="122"/>
      <c r="Z246" s="121"/>
      <c r="AA246" s="34"/>
      <c r="AB246" s="34"/>
      <c r="AC246" s="34"/>
      <c r="AD246" s="34"/>
      <c r="AE246" s="206" t="s">
        <v>4495</v>
      </c>
      <c r="AF246" s="241">
        <v>179</v>
      </c>
      <c r="AG246" s="242">
        <v>107</v>
      </c>
      <c r="AH246" s="242">
        <v>72</v>
      </c>
      <c r="AI246" s="243">
        <v>115</v>
      </c>
      <c r="AJ246" s="121"/>
      <c r="AK246" s="122"/>
      <c r="AL246" s="122"/>
      <c r="AM246" s="122"/>
      <c r="AN246" s="122"/>
      <c r="AO246" s="97" t="s">
        <v>4493</v>
      </c>
      <c r="AP246" s="316">
        <v>84</v>
      </c>
      <c r="AQ246" s="323">
        <v>41</v>
      </c>
      <c r="AR246" s="323">
        <v>43</v>
      </c>
      <c r="AS246" s="324">
        <v>47</v>
      </c>
      <c r="AT246" s="121"/>
      <c r="AZ246" s="122"/>
      <c r="BA246" s="122"/>
      <c r="BB246" s="122"/>
      <c r="BC246" s="122"/>
    </row>
    <row r="247" spans="1:60" s="111" customFormat="1" ht="14.25" customHeight="1">
      <c r="A247" s="206" t="s">
        <v>4497</v>
      </c>
      <c r="B247" s="241">
        <v>83</v>
      </c>
      <c r="C247" s="274">
        <v>44</v>
      </c>
      <c r="D247" s="274">
        <v>39</v>
      </c>
      <c r="E247" s="275">
        <v>49</v>
      </c>
      <c r="F247" s="121"/>
      <c r="G247" s="34"/>
      <c r="H247" s="34"/>
      <c r="I247" s="34"/>
      <c r="J247" s="34"/>
      <c r="K247" s="121"/>
      <c r="P247" s="121"/>
      <c r="Q247" s="122"/>
      <c r="R247" s="122"/>
      <c r="S247" s="122"/>
      <c r="T247" s="122"/>
      <c r="U247" s="121"/>
      <c r="V247" s="122"/>
      <c r="W247" s="122"/>
      <c r="X247" s="122"/>
      <c r="Y247" s="122"/>
      <c r="Z247" s="121"/>
      <c r="AA247" s="34"/>
      <c r="AB247" s="34"/>
      <c r="AC247" s="34"/>
      <c r="AD247" s="34"/>
      <c r="AE247" s="206" t="s">
        <v>4498</v>
      </c>
      <c r="AF247" s="241">
        <v>148</v>
      </c>
      <c r="AG247" s="242">
        <v>79</v>
      </c>
      <c r="AH247" s="242">
        <v>69</v>
      </c>
      <c r="AI247" s="243">
        <v>76</v>
      </c>
      <c r="AJ247" s="121"/>
      <c r="AK247" s="122"/>
      <c r="AL247" s="122"/>
      <c r="AM247" s="122"/>
      <c r="AN247" s="122"/>
      <c r="AO247" s="97" t="s">
        <v>4496</v>
      </c>
      <c r="AP247" s="316">
        <v>101</v>
      </c>
      <c r="AQ247" s="323">
        <v>47</v>
      </c>
      <c r="AR247" s="323">
        <v>54</v>
      </c>
      <c r="AS247" s="324">
        <v>63</v>
      </c>
      <c r="AT247" s="121"/>
      <c r="AZ247" s="122"/>
      <c r="BA247" s="122"/>
      <c r="BB247" s="122"/>
      <c r="BC247" s="122"/>
    </row>
    <row r="248" spans="1:60" s="111" customFormat="1" ht="14.25" customHeight="1">
      <c r="A248" s="206" t="s">
        <v>4500</v>
      </c>
      <c r="B248" s="241">
        <v>85</v>
      </c>
      <c r="C248" s="274">
        <v>39</v>
      </c>
      <c r="D248" s="274">
        <v>46</v>
      </c>
      <c r="E248" s="275">
        <v>50</v>
      </c>
      <c r="F248" s="121"/>
      <c r="G248" s="34"/>
      <c r="H248" s="34"/>
      <c r="I248" s="34"/>
      <c r="J248" s="34"/>
      <c r="K248" s="121"/>
      <c r="P248" s="121"/>
      <c r="Q248" s="122"/>
      <c r="R248" s="122"/>
      <c r="S248" s="122"/>
      <c r="T248" s="122"/>
      <c r="U248" s="121"/>
      <c r="V248" s="122"/>
      <c r="W248" s="122"/>
      <c r="X248" s="122"/>
      <c r="Y248" s="122"/>
      <c r="Z248" s="121"/>
      <c r="AA248" s="34"/>
      <c r="AB248" s="34"/>
      <c r="AC248" s="34"/>
      <c r="AD248" s="34"/>
      <c r="AE248" s="210" t="s">
        <v>4501</v>
      </c>
      <c r="AF248" s="279">
        <v>46</v>
      </c>
      <c r="AG248" s="280">
        <v>24</v>
      </c>
      <c r="AH248" s="280">
        <v>22</v>
      </c>
      <c r="AI248" s="281">
        <v>36</v>
      </c>
      <c r="AJ248" s="121"/>
      <c r="AK248" s="122"/>
      <c r="AL248" s="122"/>
      <c r="AM248" s="122"/>
      <c r="AN248" s="122"/>
      <c r="AO248" s="97" t="s">
        <v>4499</v>
      </c>
      <c r="AP248" s="316">
        <v>109</v>
      </c>
      <c r="AQ248" s="323">
        <v>59</v>
      </c>
      <c r="AR248" s="323">
        <v>50</v>
      </c>
      <c r="AS248" s="324">
        <v>65</v>
      </c>
      <c r="AT248" s="121"/>
      <c r="AZ248" s="122"/>
      <c r="BA248" s="122"/>
      <c r="BB248" s="122"/>
      <c r="BC248" s="122"/>
    </row>
    <row r="249" spans="1:60" s="111" customFormat="1" ht="14.25" customHeight="1">
      <c r="A249" s="206" t="s">
        <v>3231</v>
      </c>
      <c r="B249" s="241">
        <v>70</v>
      </c>
      <c r="C249" s="274">
        <v>33</v>
      </c>
      <c r="D249" s="274">
        <v>37</v>
      </c>
      <c r="E249" s="275">
        <v>47</v>
      </c>
      <c r="F249" s="121"/>
      <c r="G249" s="34"/>
      <c r="H249" s="34"/>
      <c r="I249" s="34"/>
      <c r="J249" s="34"/>
      <c r="K249" s="121"/>
      <c r="P249" s="121"/>
      <c r="Q249" s="122"/>
      <c r="R249" s="122"/>
      <c r="S249" s="122"/>
      <c r="T249" s="122"/>
      <c r="U249" s="121"/>
      <c r="V249" s="122"/>
      <c r="W249" s="122"/>
      <c r="X249" s="122"/>
      <c r="Y249" s="122"/>
      <c r="Z249" s="121"/>
      <c r="AA249" s="34"/>
      <c r="AB249" s="34"/>
      <c r="AC249" s="34"/>
      <c r="AD249" s="34"/>
      <c r="AF249" s="122"/>
      <c r="AG249" s="122"/>
      <c r="AH249" s="122"/>
      <c r="AI249" s="122"/>
      <c r="AJ249" s="121"/>
      <c r="AK249" s="122"/>
      <c r="AL249" s="122"/>
      <c r="AM249" s="122"/>
      <c r="AN249" s="122"/>
      <c r="AO249" s="97" t="s">
        <v>4502</v>
      </c>
      <c r="AP249" s="316">
        <v>79</v>
      </c>
      <c r="AQ249" s="323">
        <v>40</v>
      </c>
      <c r="AR249" s="323">
        <v>39</v>
      </c>
      <c r="AS249" s="324">
        <v>53</v>
      </c>
      <c r="AT249" s="121"/>
      <c r="AZ249" s="122"/>
      <c r="BA249" s="122"/>
      <c r="BB249" s="122"/>
      <c r="BC249" s="122"/>
    </row>
    <row r="250" spans="1:60" s="111" customFormat="1" ht="14.25" customHeight="1">
      <c r="A250" s="206" t="s">
        <v>3242</v>
      </c>
      <c r="B250" s="241">
        <v>66</v>
      </c>
      <c r="C250" s="274">
        <v>30</v>
      </c>
      <c r="D250" s="274">
        <v>36</v>
      </c>
      <c r="E250" s="275">
        <v>37</v>
      </c>
      <c r="F250" s="121"/>
      <c r="G250" s="34"/>
      <c r="H250" s="34"/>
      <c r="I250" s="34"/>
      <c r="J250" s="34"/>
      <c r="K250" s="121"/>
      <c r="P250" s="121"/>
      <c r="Q250" s="122"/>
      <c r="R250" s="122"/>
      <c r="S250" s="122"/>
      <c r="T250" s="122"/>
      <c r="U250" s="121"/>
      <c r="V250" s="122"/>
      <c r="W250" s="122"/>
      <c r="X250" s="122"/>
      <c r="Y250" s="122"/>
      <c r="Z250" s="121"/>
      <c r="AA250" s="34"/>
      <c r="AB250" s="34"/>
      <c r="AC250" s="34"/>
      <c r="AD250" s="34"/>
      <c r="AF250" s="122"/>
      <c r="AG250" s="122"/>
      <c r="AH250" s="122"/>
      <c r="AI250" s="122"/>
      <c r="AJ250" s="121"/>
      <c r="AK250" s="122"/>
      <c r="AL250" s="122"/>
      <c r="AM250" s="122"/>
      <c r="AN250" s="122"/>
      <c r="AO250" s="97" t="s">
        <v>4503</v>
      </c>
      <c r="AP250" s="316">
        <v>84</v>
      </c>
      <c r="AQ250" s="323">
        <v>45</v>
      </c>
      <c r="AR250" s="323">
        <v>39</v>
      </c>
      <c r="AS250" s="324">
        <v>51</v>
      </c>
      <c r="AT250" s="121"/>
      <c r="AZ250" s="122"/>
      <c r="BA250" s="122"/>
      <c r="BB250" s="122"/>
      <c r="BC250" s="122"/>
    </row>
    <row r="251" spans="1:60" s="111" customFormat="1" ht="14.25" customHeight="1">
      <c r="A251" s="206" t="s">
        <v>3253</v>
      </c>
      <c r="B251" s="241">
        <v>66</v>
      </c>
      <c r="C251" s="274">
        <v>33</v>
      </c>
      <c r="D251" s="274">
        <v>33</v>
      </c>
      <c r="E251" s="275">
        <v>38</v>
      </c>
      <c r="F251" s="121"/>
      <c r="G251" s="34"/>
      <c r="H251" s="34"/>
      <c r="I251" s="34"/>
      <c r="J251" s="34"/>
      <c r="K251" s="121"/>
      <c r="P251" s="121"/>
      <c r="Q251" s="122"/>
      <c r="R251" s="122"/>
      <c r="S251" s="122"/>
      <c r="T251" s="122"/>
      <c r="U251" s="121"/>
      <c r="V251" s="122"/>
      <c r="W251" s="122"/>
      <c r="X251" s="122"/>
      <c r="Y251" s="122"/>
      <c r="Z251" s="121"/>
      <c r="AA251" s="34"/>
      <c r="AB251" s="34"/>
      <c r="AC251" s="34"/>
      <c r="AD251" s="34"/>
      <c r="AF251" s="122"/>
      <c r="AG251" s="122"/>
      <c r="AH251" s="122"/>
      <c r="AI251" s="122"/>
      <c r="AJ251" s="121"/>
      <c r="AK251" s="122"/>
      <c r="AL251" s="122"/>
      <c r="AM251" s="122"/>
      <c r="AN251" s="122"/>
      <c r="AO251" s="97" t="s">
        <v>4504</v>
      </c>
      <c r="AP251" s="316">
        <v>134</v>
      </c>
      <c r="AQ251" s="323">
        <v>61</v>
      </c>
      <c r="AR251" s="323">
        <v>73</v>
      </c>
      <c r="AS251" s="324">
        <v>81</v>
      </c>
      <c r="AT251" s="121"/>
      <c r="AZ251" s="122"/>
      <c r="BA251" s="122"/>
      <c r="BB251" s="122"/>
      <c r="BC251" s="122"/>
    </row>
    <row r="252" spans="1:60" s="111" customFormat="1" ht="14.25" customHeight="1">
      <c r="A252" s="206" t="s">
        <v>4506</v>
      </c>
      <c r="B252" s="241">
        <v>128</v>
      </c>
      <c r="C252" s="274">
        <v>64</v>
      </c>
      <c r="D252" s="274">
        <v>64</v>
      </c>
      <c r="E252" s="275">
        <v>70</v>
      </c>
      <c r="F252" s="121"/>
      <c r="G252" s="34"/>
      <c r="H252" s="34"/>
      <c r="I252" s="34"/>
      <c r="J252" s="34"/>
      <c r="K252" s="121"/>
      <c r="P252" s="121"/>
      <c r="Q252" s="122"/>
      <c r="R252" s="122"/>
      <c r="S252" s="122"/>
      <c r="T252" s="122"/>
      <c r="U252" s="121"/>
      <c r="V252" s="122"/>
      <c r="W252" s="122"/>
      <c r="X252" s="122"/>
      <c r="Y252" s="122"/>
      <c r="Z252" s="121"/>
      <c r="AA252" s="34"/>
      <c r="AB252" s="34"/>
      <c r="AC252" s="34"/>
      <c r="AD252" s="34"/>
      <c r="AF252" s="122"/>
      <c r="AG252" s="122"/>
      <c r="AH252" s="122"/>
      <c r="AI252" s="122"/>
      <c r="AJ252" s="121"/>
      <c r="AK252" s="122"/>
      <c r="AL252" s="122"/>
      <c r="AM252" s="122"/>
      <c r="AN252" s="122"/>
      <c r="AO252" s="97" t="s">
        <v>4505</v>
      </c>
      <c r="AP252" s="316">
        <v>171</v>
      </c>
      <c r="AQ252" s="323">
        <v>80</v>
      </c>
      <c r="AR252" s="323">
        <v>91</v>
      </c>
      <c r="AS252" s="324">
        <v>112</v>
      </c>
      <c r="AT252" s="121"/>
      <c r="AZ252" s="122"/>
      <c r="BA252" s="122"/>
      <c r="BB252" s="122"/>
      <c r="BC252" s="122"/>
    </row>
    <row r="253" spans="1:60" s="111" customFormat="1" ht="14.25" customHeight="1">
      <c r="A253" s="206" t="s">
        <v>4508</v>
      </c>
      <c r="B253" s="241">
        <v>83</v>
      </c>
      <c r="C253" s="274">
        <v>46</v>
      </c>
      <c r="D253" s="274">
        <v>37</v>
      </c>
      <c r="E253" s="275">
        <v>51</v>
      </c>
      <c r="F253" s="121"/>
      <c r="G253" s="34"/>
      <c r="H253" s="34"/>
      <c r="I253" s="34"/>
      <c r="J253" s="34"/>
      <c r="K253" s="121"/>
      <c r="P253" s="121"/>
      <c r="Q253" s="122"/>
      <c r="R253" s="122"/>
      <c r="S253" s="122"/>
      <c r="T253" s="122"/>
      <c r="U253" s="121"/>
      <c r="V253" s="122"/>
      <c r="W253" s="122"/>
      <c r="X253" s="122"/>
      <c r="Y253" s="122"/>
      <c r="Z253" s="121"/>
      <c r="AA253" s="34"/>
      <c r="AB253" s="34"/>
      <c r="AC253" s="34"/>
      <c r="AD253" s="34"/>
      <c r="AF253" s="122"/>
      <c r="AG253" s="122"/>
      <c r="AH253" s="122"/>
      <c r="AI253" s="122"/>
      <c r="AJ253" s="121"/>
      <c r="AK253" s="122"/>
      <c r="AL253" s="122"/>
      <c r="AM253" s="122"/>
      <c r="AN253" s="122"/>
      <c r="AO253" s="97" t="s">
        <v>4507</v>
      </c>
      <c r="AP253" s="316">
        <v>129</v>
      </c>
      <c r="AQ253" s="323">
        <v>70</v>
      </c>
      <c r="AR253" s="323">
        <v>59</v>
      </c>
      <c r="AS253" s="324">
        <v>94</v>
      </c>
      <c r="AT253" s="121"/>
      <c r="AZ253" s="122"/>
      <c r="BA253" s="122"/>
      <c r="BB253" s="122"/>
      <c r="BC253" s="122"/>
    </row>
    <row r="254" spans="1:60" s="111" customFormat="1" ht="14.25" customHeight="1">
      <c r="A254" s="206" t="s">
        <v>4510</v>
      </c>
      <c r="B254" s="241">
        <v>51</v>
      </c>
      <c r="C254" s="274">
        <v>26</v>
      </c>
      <c r="D254" s="274">
        <v>25</v>
      </c>
      <c r="E254" s="275">
        <v>29</v>
      </c>
      <c r="F254" s="121"/>
      <c r="G254" s="34"/>
      <c r="H254" s="34"/>
      <c r="I254" s="34"/>
      <c r="J254" s="34"/>
      <c r="K254" s="121"/>
      <c r="P254" s="121"/>
      <c r="Q254" s="122"/>
      <c r="R254" s="122"/>
      <c r="S254" s="122"/>
      <c r="T254" s="122"/>
      <c r="U254" s="121"/>
      <c r="V254" s="122"/>
      <c r="W254" s="122"/>
      <c r="X254" s="122"/>
      <c r="Y254" s="122"/>
      <c r="Z254" s="121"/>
      <c r="AA254" s="34"/>
      <c r="AB254" s="34"/>
      <c r="AC254" s="34"/>
      <c r="AD254" s="34"/>
      <c r="AF254" s="122"/>
      <c r="AG254" s="122"/>
      <c r="AH254" s="122"/>
      <c r="AI254" s="122"/>
      <c r="AJ254" s="121"/>
      <c r="AK254" s="122"/>
      <c r="AL254" s="122"/>
      <c r="AM254" s="122"/>
      <c r="AN254" s="122"/>
      <c r="AO254" s="97" t="s">
        <v>4509</v>
      </c>
      <c r="AP254" s="316">
        <v>147</v>
      </c>
      <c r="AQ254" s="323">
        <v>79</v>
      </c>
      <c r="AR254" s="323">
        <v>68</v>
      </c>
      <c r="AS254" s="324">
        <v>91</v>
      </c>
      <c r="AT254" s="121"/>
      <c r="AZ254" s="122"/>
      <c r="BA254" s="122"/>
      <c r="BB254" s="122"/>
      <c r="BC254" s="122"/>
    </row>
    <row r="255" spans="1:60" s="111" customFormat="1" ht="14.25" customHeight="1">
      <c r="A255" s="206" t="s">
        <v>4512</v>
      </c>
      <c r="B255" s="241">
        <v>35</v>
      </c>
      <c r="C255" s="274">
        <v>22</v>
      </c>
      <c r="D255" s="274">
        <v>13</v>
      </c>
      <c r="E255" s="275">
        <v>25</v>
      </c>
      <c r="F255" s="121"/>
      <c r="G255" s="34"/>
      <c r="H255" s="34"/>
      <c r="I255" s="34"/>
      <c r="J255" s="34"/>
      <c r="K255" s="121"/>
      <c r="P255" s="121"/>
      <c r="Q255" s="122"/>
      <c r="R255" s="122"/>
      <c r="S255" s="122"/>
      <c r="T255" s="122"/>
      <c r="U255" s="121"/>
      <c r="V255" s="122"/>
      <c r="W255" s="122"/>
      <c r="X255" s="122"/>
      <c r="Y255" s="122"/>
      <c r="Z255" s="121"/>
      <c r="AA255" s="34"/>
      <c r="AB255" s="34"/>
      <c r="AC255" s="34"/>
      <c r="AD255" s="34"/>
      <c r="AF255" s="122"/>
      <c r="AG255" s="122"/>
      <c r="AH255" s="122"/>
      <c r="AI255" s="122"/>
      <c r="AJ255" s="121"/>
      <c r="AK255" s="122"/>
      <c r="AL255" s="122"/>
      <c r="AM255" s="122"/>
      <c r="AN255" s="122"/>
      <c r="AO255" s="97" t="s">
        <v>4511</v>
      </c>
      <c r="AP255" s="316">
        <v>121</v>
      </c>
      <c r="AQ255" s="323">
        <v>55</v>
      </c>
      <c r="AR255" s="323">
        <v>66</v>
      </c>
      <c r="AS255" s="324">
        <v>76</v>
      </c>
      <c r="AT255" s="121"/>
      <c r="AZ255" s="122"/>
      <c r="BA255" s="122"/>
      <c r="BB255" s="122"/>
      <c r="BC255" s="122"/>
    </row>
    <row r="256" spans="1:60" s="111" customFormat="1" ht="14.25" customHeight="1">
      <c r="A256" s="206" t="s">
        <v>4514</v>
      </c>
      <c r="B256" s="241">
        <v>79</v>
      </c>
      <c r="C256" s="274">
        <v>40</v>
      </c>
      <c r="D256" s="274">
        <v>39</v>
      </c>
      <c r="E256" s="275">
        <v>45</v>
      </c>
      <c r="F256" s="121"/>
      <c r="G256" s="34"/>
      <c r="H256" s="34"/>
      <c r="I256" s="34"/>
      <c r="J256" s="34"/>
      <c r="K256" s="121"/>
      <c r="P256" s="121"/>
      <c r="Q256" s="122"/>
      <c r="R256" s="122"/>
      <c r="S256" s="122"/>
      <c r="T256" s="122"/>
      <c r="U256" s="121"/>
      <c r="V256" s="122"/>
      <c r="W256" s="122"/>
      <c r="X256" s="122"/>
      <c r="Y256" s="122"/>
      <c r="Z256" s="121"/>
      <c r="AA256" s="34"/>
      <c r="AB256" s="34"/>
      <c r="AC256" s="34"/>
      <c r="AD256" s="34"/>
      <c r="AF256" s="122"/>
      <c r="AG256" s="122"/>
      <c r="AH256" s="122"/>
      <c r="AI256" s="122"/>
      <c r="AJ256" s="121"/>
      <c r="AK256" s="122"/>
      <c r="AL256" s="122"/>
      <c r="AM256" s="122"/>
      <c r="AN256" s="122"/>
      <c r="AO256" s="97" t="s">
        <v>4513</v>
      </c>
      <c r="AP256" s="316">
        <v>101</v>
      </c>
      <c r="AQ256" s="323">
        <v>53</v>
      </c>
      <c r="AR256" s="323">
        <v>48</v>
      </c>
      <c r="AS256" s="324">
        <v>59</v>
      </c>
      <c r="AT256" s="121"/>
      <c r="AZ256" s="122"/>
      <c r="BA256" s="122"/>
      <c r="BB256" s="122"/>
      <c r="BC256" s="122"/>
    </row>
    <row r="257" spans="1:55" s="111" customFormat="1" ht="14.25" customHeight="1">
      <c r="A257" s="206" t="s">
        <v>4516</v>
      </c>
      <c r="B257" s="241">
        <v>30</v>
      </c>
      <c r="C257" s="274">
        <v>20</v>
      </c>
      <c r="D257" s="274">
        <v>10</v>
      </c>
      <c r="E257" s="275">
        <v>17</v>
      </c>
      <c r="F257" s="121"/>
      <c r="G257" s="34"/>
      <c r="H257" s="34"/>
      <c r="I257" s="34"/>
      <c r="J257" s="34"/>
      <c r="K257" s="121"/>
      <c r="P257" s="121"/>
      <c r="Q257" s="122"/>
      <c r="R257" s="122"/>
      <c r="S257" s="122"/>
      <c r="T257" s="122"/>
      <c r="U257" s="121"/>
      <c r="V257" s="122"/>
      <c r="W257" s="122"/>
      <c r="X257" s="122"/>
      <c r="Y257" s="122"/>
      <c r="Z257" s="121"/>
      <c r="AA257" s="34"/>
      <c r="AB257" s="34"/>
      <c r="AC257" s="34"/>
      <c r="AD257" s="34"/>
      <c r="AF257" s="122"/>
      <c r="AG257" s="122"/>
      <c r="AH257" s="122"/>
      <c r="AI257" s="122"/>
      <c r="AJ257" s="121"/>
      <c r="AK257" s="122"/>
      <c r="AL257" s="122"/>
      <c r="AM257" s="122"/>
      <c r="AN257" s="122"/>
      <c r="AO257" s="97" t="s">
        <v>4515</v>
      </c>
      <c r="AP257" s="316">
        <v>128</v>
      </c>
      <c r="AQ257" s="323">
        <v>64</v>
      </c>
      <c r="AR257" s="323">
        <v>64</v>
      </c>
      <c r="AS257" s="324">
        <v>88</v>
      </c>
      <c r="AT257" s="121"/>
      <c r="AZ257" s="122"/>
      <c r="BA257" s="122"/>
      <c r="BB257" s="122"/>
      <c r="BC257" s="122"/>
    </row>
    <row r="258" spans="1:55" s="111" customFormat="1" ht="14.25" customHeight="1">
      <c r="A258" s="206" t="s">
        <v>4518</v>
      </c>
      <c r="B258" s="241">
        <v>73</v>
      </c>
      <c r="C258" s="274">
        <v>39</v>
      </c>
      <c r="D258" s="274">
        <v>34</v>
      </c>
      <c r="E258" s="275">
        <v>48</v>
      </c>
      <c r="F258" s="121"/>
      <c r="G258" s="34"/>
      <c r="H258" s="34"/>
      <c r="I258" s="34"/>
      <c r="J258" s="34"/>
      <c r="K258" s="121"/>
      <c r="P258" s="121"/>
      <c r="Q258" s="122"/>
      <c r="R258" s="122"/>
      <c r="S258" s="122"/>
      <c r="T258" s="122"/>
      <c r="U258" s="121"/>
      <c r="V258" s="122"/>
      <c r="W258" s="122"/>
      <c r="X258" s="122"/>
      <c r="Y258" s="122"/>
      <c r="Z258" s="121"/>
      <c r="AA258" s="34"/>
      <c r="AB258" s="34"/>
      <c r="AC258" s="34"/>
      <c r="AD258" s="34"/>
      <c r="AF258" s="122"/>
      <c r="AG258" s="122"/>
      <c r="AH258" s="122"/>
      <c r="AI258" s="122"/>
      <c r="AJ258" s="121"/>
      <c r="AK258" s="122"/>
      <c r="AL258" s="122"/>
      <c r="AM258" s="122"/>
      <c r="AN258" s="122"/>
      <c r="AO258" s="97" t="s">
        <v>4517</v>
      </c>
      <c r="AP258" s="316">
        <v>37</v>
      </c>
      <c r="AQ258" s="323">
        <v>17</v>
      </c>
      <c r="AR258" s="323">
        <v>20</v>
      </c>
      <c r="AS258" s="324">
        <v>26</v>
      </c>
      <c r="AT258" s="121"/>
      <c r="AZ258" s="122"/>
      <c r="BA258" s="122"/>
      <c r="BB258" s="122"/>
      <c r="BC258" s="122"/>
    </row>
    <row r="259" spans="1:55" s="111" customFormat="1" ht="14.25" customHeight="1">
      <c r="A259" s="206" t="s">
        <v>4520</v>
      </c>
      <c r="B259" s="241">
        <v>66</v>
      </c>
      <c r="C259" s="274">
        <v>33</v>
      </c>
      <c r="D259" s="274">
        <v>33</v>
      </c>
      <c r="E259" s="275">
        <v>36</v>
      </c>
      <c r="F259" s="121"/>
      <c r="G259" s="34"/>
      <c r="H259" s="34"/>
      <c r="I259" s="34"/>
      <c r="J259" s="34"/>
      <c r="K259" s="121"/>
      <c r="P259" s="121"/>
      <c r="Q259" s="122"/>
      <c r="R259" s="122"/>
      <c r="S259" s="122"/>
      <c r="T259" s="122"/>
      <c r="U259" s="121"/>
      <c r="V259" s="122"/>
      <c r="W259" s="122"/>
      <c r="X259" s="122"/>
      <c r="Y259" s="122"/>
      <c r="Z259" s="121"/>
      <c r="AA259" s="34"/>
      <c r="AB259" s="34"/>
      <c r="AC259" s="34"/>
      <c r="AD259" s="34"/>
      <c r="AF259" s="122"/>
      <c r="AG259" s="122"/>
      <c r="AH259" s="122"/>
      <c r="AI259" s="122"/>
      <c r="AJ259" s="121"/>
      <c r="AK259" s="122"/>
      <c r="AL259" s="122"/>
      <c r="AM259" s="122"/>
      <c r="AN259" s="122"/>
      <c r="AO259" s="97" t="s">
        <v>4519</v>
      </c>
      <c r="AP259" s="316">
        <v>61</v>
      </c>
      <c r="AQ259" s="323">
        <v>29</v>
      </c>
      <c r="AR259" s="323">
        <v>32</v>
      </c>
      <c r="AS259" s="324">
        <v>41</v>
      </c>
      <c r="AT259" s="121"/>
      <c r="AZ259" s="122"/>
      <c r="BA259" s="122"/>
      <c r="BB259" s="122"/>
      <c r="BC259" s="122"/>
    </row>
    <row r="260" spans="1:55" s="111" customFormat="1" ht="14.25" customHeight="1">
      <c r="A260" s="206" t="s">
        <v>4522</v>
      </c>
      <c r="B260" s="241">
        <v>45</v>
      </c>
      <c r="C260" s="274">
        <v>20</v>
      </c>
      <c r="D260" s="274">
        <v>25</v>
      </c>
      <c r="E260" s="275">
        <v>29</v>
      </c>
      <c r="F260" s="121"/>
      <c r="G260" s="34"/>
      <c r="H260" s="34"/>
      <c r="I260" s="34"/>
      <c r="J260" s="34"/>
      <c r="K260" s="121"/>
      <c r="P260" s="121"/>
      <c r="Q260" s="122"/>
      <c r="R260" s="122"/>
      <c r="S260" s="122"/>
      <c r="T260" s="122"/>
      <c r="U260" s="121"/>
      <c r="V260" s="122"/>
      <c r="W260" s="122"/>
      <c r="X260" s="122"/>
      <c r="Y260" s="122"/>
      <c r="Z260" s="121"/>
      <c r="AA260" s="34"/>
      <c r="AB260" s="34"/>
      <c r="AC260" s="34"/>
      <c r="AD260" s="34"/>
      <c r="AF260" s="122"/>
      <c r="AG260" s="122"/>
      <c r="AH260" s="122"/>
      <c r="AI260" s="122"/>
      <c r="AJ260" s="121"/>
      <c r="AK260" s="122"/>
      <c r="AL260" s="122"/>
      <c r="AM260" s="122"/>
      <c r="AN260" s="122"/>
      <c r="AO260" s="97" t="s">
        <v>4521</v>
      </c>
      <c r="AP260" s="316">
        <v>82</v>
      </c>
      <c r="AQ260" s="323">
        <v>42</v>
      </c>
      <c r="AR260" s="323">
        <v>40</v>
      </c>
      <c r="AS260" s="324">
        <v>52</v>
      </c>
      <c r="AT260" s="121"/>
      <c r="AZ260" s="122"/>
      <c r="BA260" s="122"/>
      <c r="BB260" s="122"/>
      <c r="BC260" s="122"/>
    </row>
    <row r="261" spans="1:55" s="111" customFormat="1" ht="14.25" customHeight="1">
      <c r="A261" s="206" t="s">
        <v>4524</v>
      </c>
      <c r="B261" s="241">
        <v>41</v>
      </c>
      <c r="C261" s="274">
        <v>23</v>
      </c>
      <c r="D261" s="274">
        <v>18</v>
      </c>
      <c r="E261" s="275">
        <v>25</v>
      </c>
      <c r="F261" s="121"/>
      <c r="G261" s="34"/>
      <c r="H261" s="34"/>
      <c r="I261" s="34"/>
      <c r="J261" s="34"/>
      <c r="K261" s="121"/>
      <c r="P261" s="121"/>
      <c r="Q261" s="122"/>
      <c r="R261" s="122"/>
      <c r="S261" s="122"/>
      <c r="T261" s="122"/>
      <c r="U261" s="121"/>
      <c r="V261" s="122"/>
      <c r="W261" s="122"/>
      <c r="X261" s="122"/>
      <c r="Y261" s="122"/>
      <c r="Z261" s="121"/>
      <c r="AA261" s="34"/>
      <c r="AB261" s="34"/>
      <c r="AC261" s="34"/>
      <c r="AD261" s="34"/>
      <c r="AF261" s="122"/>
      <c r="AG261" s="122"/>
      <c r="AH261" s="122"/>
      <c r="AI261" s="122"/>
      <c r="AJ261" s="121"/>
      <c r="AK261" s="122"/>
      <c r="AL261" s="122"/>
      <c r="AM261" s="122"/>
      <c r="AN261" s="122"/>
      <c r="AO261" s="97" t="s">
        <v>4523</v>
      </c>
      <c r="AP261" s="316">
        <v>33</v>
      </c>
      <c r="AQ261" s="323">
        <v>15</v>
      </c>
      <c r="AR261" s="323">
        <v>18</v>
      </c>
      <c r="AS261" s="324">
        <v>20</v>
      </c>
      <c r="AT261" s="121"/>
      <c r="AZ261" s="122"/>
      <c r="BA261" s="122"/>
      <c r="BB261" s="122"/>
      <c r="BC261" s="122"/>
    </row>
    <row r="262" spans="1:55" s="111" customFormat="1" ht="14.25" customHeight="1">
      <c r="A262" s="206" t="s">
        <v>4526</v>
      </c>
      <c r="B262" s="241">
        <v>59</v>
      </c>
      <c r="C262" s="274">
        <v>30</v>
      </c>
      <c r="D262" s="274">
        <v>29</v>
      </c>
      <c r="E262" s="275">
        <v>33</v>
      </c>
      <c r="F262" s="121"/>
      <c r="G262" s="34"/>
      <c r="H262" s="34"/>
      <c r="I262" s="34"/>
      <c r="J262" s="34"/>
      <c r="K262" s="121"/>
      <c r="P262" s="121"/>
      <c r="Q262" s="122"/>
      <c r="R262" s="122"/>
      <c r="S262" s="122"/>
      <c r="T262" s="122"/>
      <c r="U262" s="121"/>
      <c r="V262" s="122"/>
      <c r="W262" s="122"/>
      <c r="X262" s="122"/>
      <c r="Y262" s="122"/>
      <c r="Z262" s="121"/>
      <c r="AA262" s="34"/>
      <c r="AB262" s="34"/>
      <c r="AC262" s="34"/>
      <c r="AD262" s="34"/>
      <c r="AF262" s="122"/>
      <c r="AG262" s="122"/>
      <c r="AH262" s="122"/>
      <c r="AI262" s="122"/>
      <c r="AJ262" s="121"/>
      <c r="AK262" s="122"/>
      <c r="AL262" s="122"/>
      <c r="AM262" s="122"/>
      <c r="AN262" s="122"/>
      <c r="AO262" s="97" t="s">
        <v>4525</v>
      </c>
      <c r="AP262" s="316">
        <v>70</v>
      </c>
      <c r="AQ262" s="323">
        <v>40</v>
      </c>
      <c r="AR262" s="323">
        <v>30</v>
      </c>
      <c r="AS262" s="324">
        <v>49</v>
      </c>
      <c r="AT262" s="121"/>
    </row>
    <row r="263" spans="1:55" s="111" customFormat="1" ht="14.25" customHeight="1">
      <c r="A263" s="206" t="s">
        <v>4528</v>
      </c>
      <c r="B263" s="241">
        <v>61</v>
      </c>
      <c r="C263" s="274">
        <v>28</v>
      </c>
      <c r="D263" s="274">
        <v>33</v>
      </c>
      <c r="E263" s="275">
        <v>36</v>
      </c>
      <c r="F263" s="121"/>
      <c r="G263" s="34"/>
      <c r="H263" s="34"/>
      <c r="I263" s="34"/>
      <c r="J263" s="34"/>
      <c r="K263" s="121"/>
      <c r="P263" s="121"/>
      <c r="Q263" s="122"/>
      <c r="R263" s="122"/>
      <c r="S263" s="122"/>
      <c r="T263" s="122"/>
      <c r="U263" s="121"/>
      <c r="V263" s="122"/>
      <c r="W263" s="122"/>
      <c r="X263" s="122"/>
      <c r="Y263" s="122"/>
      <c r="Z263" s="121"/>
      <c r="AA263" s="34"/>
      <c r="AB263" s="34"/>
      <c r="AC263" s="34"/>
      <c r="AD263" s="34"/>
      <c r="AF263" s="122"/>
      <c r="AG263" s="122"/>
      <c r="AH263" s="122"/>
      <c r="AI263" s="122"/>
      <c r="AJ263" s="121"/>
      <c r="AK263" s="122"/>
      <c r="AL263" s="122"/>
      <c r="AM263" s="122"/>
      <c r="AN263" s="122"/>
      <c r="AO263" s="97" t="s">
        <v>4527</v>
      </c>
      <c r="AP263" s="316">
        <v>52</v>
      </c>
      <c r="AQ263" s="323">
        <v>24</v>
      </c>
      <c r="AR263" s="323">
        <v>28</v>
      </c>
      <c r="AS263" s="324">
        <v>34</v>
      </c>
      <c r="AT263" s="121"/>
    </row>
    <row r="264" spans="1:55" s="111" customFormat="1" ht="14.25" customHeight="1">
      <c r="A264" s="206" t="s">
        <v>4530</v>
      </c>
      <c r="B264" s="241">
        <v>86</v>
      </c>
      <c r="C264" s="274">
        <v>41</v>
      </c>
      <c r="D264" s="274">
        <v>45</v>
      </c>
      <c r="E264" s="275">
        <v>52</v>
      </c>
      <c r="F264" s="121"/>
      <c r="G264" s="34"/>
      <c r="H264" s="34"/>
      <c r="I264" s="34"/>
      <c r="J264" s="34"/>
      <c r="K264" s="121"/>
      <c r="P264" s="121"/>
      <c r="Q264" s="122"/>
      <c r="R264" s="122"/>
      <c r="S264" s="122"/>
      <c r="T264" s="122"/>
      <c r="U264" s="121"/>
      <c r="V264" s="122"/>
      <c r="W264" s="122"/>
      <c r="X264" s="122"/>
      <c r="Y264" s="122"/>
      <c r="Z264" s="121"/>
      <c r="AA264" s="34"/>
      <c r="AB264" s="34"/>
      <c r="AC264" s="34"/>
      <c r="AD264" s="34"/>
      <c r="AF264" s="122"/>
      <c r="AG264" s="122"/>
      <c r="AH264" s="122"/>
      <c r="AI264" s="122"/>
      <c r="AJ264" s="121"/>
      <c r="AK264" s="122"/>
      <c r="AL264" s="122"/>
      <c r="AM264" s="122"/>
      <c r="AN264" s="122"/>
      <c r="AO264" s="97" t="s">
        <v>4529</v>
      </c>
      <c r="AP264" s="316">
        <v>98</v>
      </c>
      <c r="AQ264" s="323">
        <v>55</v>
      </c>
      <c r="AR264" s="323">
        <v>43</v>
      </c>
      <c r="AS264" s="324">
        <v>57</v>
      </c>
      <c r="AT264" s="121"/>
    </row>
    <row r="265" spans="1:55" s="111" customFormat="1" ht="14.25" customHeight="1">
      <c r="A265" s="206" t="s">
        <v>4531</v>
      </c>
      <c r="B265" s="241">
        <v>85</v>
      </c>
      <c r="C265" s="274">
        <v>42</v>
      </c>
      <c r="D265" s="274">
        <v>43</v>
      </c>
      <c r="E265" s="275">
        <v>48</v>
      </c>
      <c r="F265" s="121"/>
      <c r="G265" s="34"/>
      <c r="H265" s="34"/>
      <c r="I265" s="34"/>
      <c r="J265" s="34"/>
      <c r="K265" s="121"/>
      <c r="P265" s="121"/>
      <c r="Q265" s="122"/>
      <c r="R265" s="122"/>
      <c r="S265" s="122"/>
      <c r="T265" s="122"/>
      <c r="U265" s="121"/>
      <c r="V265" s="122"/>
      <c r="W265" s="122"/>
      <c r="X265" s="122"/>
      <c r="Y265" s="122"/>
      <c r="Z265" s="121"/>
      <c r="AA265" s="34"/>
      <c r="AB265" s="34"/>
      <c r="AC265" s="34"/>
      <c r="AD265" s="34"/>
      <c r="AF265" s="122"/>
      <c r="AG265" s="122"/>
      <c r="AH265" s="122"/>
      <c r="AI265" s="122"/>
      <c r="AJ265" s="121"/>
      <c r="AK265" s="122"/>
      <c r="AL265" s="122"/>
      <c r="AM265" s="122"/>
      <c r="AN265" s="122"/>
      <c r="AO265" s="70" t="s">
        <v>1759</v>
      </c>
      <c r="AP265" s="197">
        <v>81</v>
      </c>
      <c r="AQ265" s="276">
        <v>40</v>
      </c>
      <c r="AR265" s="276">
        <v>41</v>
      </c>
      <c r="AS265" s="277">
        <v>52</v>
      </c>
      <c r="AT265" s="121"/>
    </row>
    <row r="266" spans="1:55" s="111" customFormat="1" ht="14.25" customHeight="1">
      <c r="A266" s="206" t="s">
        <v>4532</v>
      </c>
      <c r="B266" s="241">
        <v>72</v>
      </c>
      <c r="C266" s="274">
        <v>39</v>
      </c>
      <c r="D266" s="274">
        <v>33</v>
      </c>
      <c r="E266" s="275">
        <v>47</v>
      </c>
      <c r="F266" s="121"/>
      <c r="G266" s="34"/>
      <c r="H266" s="34"/>
      <c r="I266" s="34"/>
      <c r="J266" s="34"/>
      <c r="K266" s="121"/>
      <c r="P266" s="121"/>
      <c r="Q266" s="122"/>
      <c r="R266" s="122"/>
      <c r="S266" s="122"/>
      <c r="T266" s="122"/>
      <c r="U266" s="121"/>
      <c r="V266" s="122"/>
      <c r="W266" s="122"/>
      <c r="X266" s="122"/>
      <c r="Y266" s="122"/>
      <c r="Z266" s="121"/>
      <c r="AA266" s="34"/>
      <c r="AB266" s="34"/>
      <c r="AC266" s="34"/>
      <c r="AD266" s="34"/>
      <c r="AF266" s="122"/>
      <c r="AG266" s="122"/>
      <c r="AH266" s="122"/>
      <c r="AI266" s="122"/>
      <c r="AJ266" s="121"/>
      <c r="AK266" s="122"/>
      <c r="AL266" s="122"/>
      <c r="AM266" s="122"/>
      <c r="AN266" s="122"/>
      <c r="AO266" s="97" t="s">
        <v>141</v>
      </c>
      <c r="AP266" s="316">
        <v>2860</v>
      </c>
      <c r="AQ266" s="333">
        <v>1367</v>
      </c>
      <c r="AR266" s="289">
        <v>1493</v>
      </c>
      <c r="AS266" s="288">
        <v>1797</v>
      </c>
      <c r="AT266" s="121"/>
    </row>
    <row r="267" spans="1:55" s="111" customFormat="1" ht="14.25" customHeight="1">
      <c r="A267" s="206" t="s">
        <v>4534</v>
      </c>
      <c r="B267" s="241">
        <v>85</v>
      </c>
      <c r="C267" s="274">
        <v>43</v>
      </c>
      <c r="D267" s="274">
        <v>42</v>
      </c>
      <c r="E267" s="275">
        <v>49</v>
      </c>
      <c r="F267" s="121"/>
      <c r="G267" s="34"/>
      <c r="H267" s="34"/>
      <c r="I267" s="34"/>
      <c r="J267" s="34"/>
      <c r="K267" s="121"/>
      <c r="P267" s="121"/>
      <c r="Q267" s="122"/>
      <c r="R267" s="122"/>
      <c r="S267" s="122"/>
      <c r="T267" s="122"/>
      <c r="U267" s="121"/>
      <c r="V267" s="122"/>
      <c r="W267" s="122"/>
      <c r="X267" s="122"/>
      <c r="Y267" s="122"/>
      <c r="Z267" s="121"/>
      <c r="AA267" s="34"/>
      <c r="AB267" s="34"/>
      <c r="AC267" s="34"/>
      <c r="AD267" s="34"/>
      <c r="AF267" s="122"/>
      <c r="AG267" s="122"/>
      <c r="AH267" s="122"/>
      <c r="AI267" s="122"/>
      <c r="AJ267" s="121"/>
      <c r="AK267" s="122"/>
      <c r="AL267" s="122"/>
      <c r="AM267" s="122"/>
      <c r="AN267" s="122"/>
      <c r="AO267" s="97" t="s">
        <v>4533</v>
      </c>
      <c r="AP267" s="316">
        <v>89</v>
      </c>
      <c r="AQ267" s="333">
        <v>38</v>
      </c>
      <c r="AR267" s="289">
        <v>51</v>
      </c>
      <c r="AS267" s="288">
        <v>52</v>
      </c>
      <c r="AT267" s="121"/>
    </row>
    <row r="268" spans="1:55" s="111" customFormat="1" ht="14.25" customHeight="1">
      <c r="A268" s="206" t="s">
        <v>4536</v>
      </c>
      <c r="B268" s="241">
        <v>43</v>
      </c>
      <c r="C268" s="274">
        <v>20</v>
      </c>
      <c r="D268" s="274">
        <v>23</v>
      </c>
      <c r="E268" s="275">
        <v>24</v>
      </c>
      <c r="F268" s="121"/>
      <c r="G268" s="34"/>
      <c r="H268" s="34"/>
      <c r="I268" s="34"/>
      <c r="J268" s="34"/>
      <c r="K268" s="121"/>
      <c r="P268" s="121"/>
      <c r="Q268" s="122"/>
      <c r="R268" s="122"/>
      <c r="S268" s="122"/>
      <c r="T268" s="122"/>
      <c r="U268" s="121"/>
      <c r="V268" s="122"/>
      <c r="W268" s="122"/>
      <c r="X268" s="122"/>
      <c r="Y268" s="122"/>
      <c r="Z268" s="121"/>
      <c r="AA268" s="34"/>
      <c r="AB268" s="34"/>
      <c r="AC268" s="34"/>
      <c r="AD268" s="34"/>
      <c r="AF268" s="122"/>
      <c r="AG268" s="122"/>
      <c r="AH268" s="122"/>
      <c r="AI268" s="122"/>
      <c r="AJ268" s="121"/>
      <c r="AK268" s="122"/>
      <c r="AL268" s="122"/>
      <c r="AM268" s="122"/>
      <c r="AN268" s="122"/>
      <c r="AO268" s="97" t="s">
        <v>4535</v>
      </c>
      <c r="AP268" s="316">
        <v>104</v>
      </c>
      <c r="AQ268" s="333">
        <v>44</v>
      </c>
      <c r="AR268" s="289">
        <v>60</v>
      </c>
      <c r="AS268" s="288">
        <v>75</v>
      </c>
      <c r="AT268" s="121"/>
    </row>
    <row r="269" spans="1:55" s="111" customFormat="1" ht="14.25" customHeight="1">
      <c r="A269" s="209" t="s">
        <v>362</v>
      </c>
      <c r="B269" s="257">
        <v>1659</v>
      </c>
      <c r="C269" s="257">
        <v>819</v>
      </c>
      <c r="D269" s="257">
        <v>840</v>
      </c>
      <c r="E269" s="258">
        <v>1001</v>
      </c>
      <c r="F269" s="121"/>
      <c r="G269" s="34"/>
      <c r="H269" s="34"/>
      <c r="I269" s="34"/>
      <c r="J269" s="34"/>
      <c r="K269" s="121"/>
      <c r="P269" s="121"/>
      <c r="Q269" s="122"/>
      <c r="R269" s="122"/>
      <c r="S269" s="122"/>
      <c r="T269" s="122"/>
      <c r="U269" s="121"/>
      <c r="V269" s="122"/>
      <c r="W269" s="122"/>
      <c r="X269" s="122"/>
      <c r="Y269" s="122"/>
      <c r="Z269" s="121"/>
      <c r="AA269" s="34"/>
      <c r="AB269" s="34"/>
      <c r="AC269" s="34"/>
      <c r="AD269" s="34"/>
      <c r="AF269" s="122"/>
      <c r="AG269" s="122"/>
      <c r="AH269" s="122"/>
      <c r="AI269" s="122"/>
      <c r="AJ269" s="121"/>
      <c r="AK269" s="122"/>
      <c r="AL269" s="122"/>
      <c r="AM269" s="122"/>
      <c r="AN269" s="122"/>
      <c r="AO269" s="97" t="s">
        <v>4537</v>
      </c>
      <c r="AP269" s="316">
        <v>101</v>
      </c>
      <c r="AQ269" s="333">
        <v>48</v>
      </c>
      <c r="AR269" s="289">
        <v>53</v>
      </c>
      <c r="AS269" s="288">
        <v>71</v>
      </c>
      <c r="AT269" s="121"/>
    </row>
    <row r="270" spans="1:55" s="111" customFormat="1" ht="14.25" customHeight="1">
      <c r="A270" s="206" t="s">
        <v>4539</v>
      </c>
      <c r="B270" s="241">
        <v>55</v>
      </c>
      <c r="C270" s="274">
        <v>19</v>
      </c>
      <c r="D270" s="274">
        <v>36</v>
      </c>
      <c r="E270" s="275">
        <v>41</v>
      </c>
      <c r="F270" s="121"/>
      <c r="G270" s="34"/>
      <c r="H270" s="34"/>
      <c r="I270" s="34"/>
      <c r="J270" s="34"/>
      <c r="K270" s="121"/>
      <c r="P270" s="121"/>
      <c r="Q270" s="122"/>
      <c r="R270" s="122"/>
      <c r="S270" s="122"/>
      <c r="T270" s="122"/>
      <c r="U270" s="121"/>
      <c r="V270" s="122"/>
      <c r="W270" s="122"/>
      <c r="X270" s="122"/>
      <c r="Y270" s="122"/>
      <c r="Z270" s="121"/>
      <c r="AA270" s="34"/>
      <c r="AB270" s="34"/>
      <c r="AC270" s="34"/>
      <c r="AD270" s="34"/>
      <c r="AF270" s="122"/>
      <c r="AG270" s="122"/>
      <c r="AH270" s="122"/>
      <c r="AI270" s="122"/>
      <c r="AJ270" s="121"/>
      <c r="AK270" s="122"/>
      <c r="AL270" s="122"/>
      <c r="AM270" s="122"/>
      <c r="AN270" s="122"/>
      <c r="AO270" s="97" t="s">
        <v>4538</v>
      </c>
      <c r="AP270" s="316">
        <v>63</v>
      </c>
      <c r="AQ270" s="333">
        <v>28</v>
      </c>
      <c r="AR270" s="289">
        <v>35</v>
      </c>
      <c r="AS270" s="288">
        <v>38</v>
      </c>
      <c r="AT270" s="121"/>
    </row>
    <row r="271" spans="1:55" s="111" customFormat="1" ht="14.25" customHeight="1">
      <c r="A271" s="206" t="s">
        <v>4541</v>
      </c>
      <c r="B271" s="241">
        <v>112</v>
      </c>
      <c r="C271" s="274">
        <v>53</v>
      </c>
      <c r="D271" s="274">
        <v>59</v>
      </c>
      <c r="E271" s="275">
        <v>75</v>
      </c>
      <c r="F271" s="121"/>
      <c r="G271" s="34"/>
      <c r="H271" s="34"/>
      <c r="I271" s="34"/>
      <c r="J271" s="34"/>
      <c r="K271" s="121"/>
      <c r="P271" s="121"/>
      <c r="Q271" s="122"/>
      <c r="R271" s="122"/>
      <c r="S271" s="122"/>
      <c r="T271" s="122"/>
      <c r="U271" s="121"/>
      <c r="V271" s="122"/>
      <c r="W271" s="122"/>
      <c r="X271" s="122"/>
      <c r="Y271" s="122"/>
      <c r="Z271" s="121"/>
      <c r="AA271" s="34"/>
      <c r="AB271" s="34"/>
      <c r="AC271" s="34"/>
      <c r="AD271" s="34"/>
      <c r="AF271" s="122"/>
      <c r="AG271" s="122"/>
      <c r="AH271" s="122"/>
      <c r="AI271" s="122"/>
      <c r="AJ271" s="121"/>
      <c r="AK271" s="122"/>
      <c r="AL271" s="122"/>
      <c r="AM271" s="122"/>
      <c r="AN271" s="122"/>
      <c r="AO271" s="97" t="s">
        <v>4540</v>
      </c>
      <c r="AP271" s="316">
        <v>98</v>
      </c>
      <c r="AQ271" s="333">
        <v>55</v>
      </c>
      <c r="AR271" s="289">
        <v>43</v>
      </c>
      <c r="AS271" s="288">
        <v>49</v>
      </c>
      <c r="AT271" s="121"/>
    </row>
    <row r="272" spans="1:55" s="111" customFormat="1" ht="14.25" customHeight="1">
      <c r="A272" s="206" t="s">
        <v>4543</v>
      </c>
      <c r="B272" s="241">
        <v>83</v>
      </c>
      <c r="C272" s="274">
        <v>38</v>
      </c>
      <c r="D272" s="274">
        <v>45</v>
      </c>
      <c r="E272" s="275">
        <v>53</v>
      </c>
      <c r="F272" s="121"/>
      <c r="G272" s="34"/>
      <c r="H272" s="34"/>
      <c r="I272" s="34"/>
      <c r="J272" s="34"/>
      <c r="K272" s="121"/>
      <c r="P272" s="121"/>
      <c r="Q272" s="122"/>
      <c r="R272" s="122"/>
      <c r="S272" s="122"/>
      <c r="T272" s="122"/>
      <c r="U272" s="121"/>
      <c r="V272" s="122"/>
      <c r="W272" s="122"/>
      <c r="X272" s="122"/>
      <c r="Y272" s="122"/>
      <c r="Z272" s="121"/>
      <c r="AA272" s="34"/>
      <c r="AB272" s="34"/>
      <c r="AC272" s="34"/>
      <c r="AD272" s="34"/>
      <c r="AF272" s="122"/>
      <c r="AG272" s="122"/>
      <c r="AH272" s="122"/>
      <c r="AI272" s="122"/>
      <c r="AJ272" s="121"/>
      <c r="AK272" s="122"/>
      <c r="AL272" s="122"/>
      <c r="AM272" s="122"/>
      <c r="AN272" s="122"/>
      <c r="AO272" s="97" t="s">
        <v>4542</v>
      </c>
      <c r="AP272" s="316">
        <v>45</v>
      </c>
      <c r="AQ272" s="333">
        <v>22</v>
      </c>
      <c r="AR272" s="289">
        <v>23</v>
      </c>
      <c r="AS272" s="288">
        <v>26</v>
      </c>
      <c r="AT272" s="121"/>
    </row>
    <row r="273" spans="1:170" s="111" customFormat="1" ht="14.25" customHeight="1">
      <c r="A273" s="206" t="s">
        <v>4545</v>
      </c>
      <c r="B273" s="241">
        <v>105</v>
      </c>
      <c r="C273" s="274">
        <v>55</v>
      </c>
      <c r="D273" s="274">
        <v>50</v>
      </c>
      <c r="E273" s="275">
        <v>55</v>
      </c>
      <c r="F273" s="121"/>
      <c r="G273" s="34"/>
      <c r="H273" s="34"/>
      <c r="I273" s="34"/>
      <c r="J273" s="34"/>
      <c r="K273" s="121"/>
      <c r="P273" s="121"/>
      <c r="Q273" s="122"/>
      <c r="R273" s="122"/>
      <c r="S273" s="122"/>
      <c r="T273" s="122"/>
      <c r="U273" s="121"/>
      <c r="V273" s="122"/>
      <c r="W273" s="122"/>
      <c r="X273" s="122"/>
      <c r="Y273" s="122"/>
      <c r="Z273" s="121"/>
      <c r="AA273" s="34"/>
      <c r="AB273" s="34"/>
      <c r="AC273" s="34"/>
      <c r="AD273" s="34"/>
      <c r="AF273" s="122"/>
      <c r="AG273" s="122"/>
      <c r="AH273" s="122"/>
      <c r="AI273" s="122"/>
      <c r="AJ273" s="121"/>
      <c r="AK273" s="122"/>
      <c r="AL273" s="122"/>
      <c r="AM273" s="122"/>
      <c r="AN273" s="122"/>
      <c r="AO273" s="97" t="s">
        <v>4544</v>
      </c>
      <c r="AP273" s="316">
        <v>56</v>
      </c>
      <c r="AQ273" s="333">
        <v>24</v>
      </c>
      <c r="AR273" s="289">
        <v>32</v>
      </c>
      <c r="AS273" s="288">
        <v>37</v>
      </c>
      <c r="AT273" s="121"/>
    </row>
    <row r="274" spans="1:170" s="111" customFormat="1" ht="14.25" customHeight="1">
      <c r="A274" s="206" t="s">
        <v>4547</v>
      </c>
      <c r="B274" s="241">
        <v>70</v>
      </c>
      <c r="C274" s="274">
        <v>41</v>
      </c>
      <c r="D274" s="274">
        <v>29</v>
      </c>
      <c r="E274" s="275">
        <v>42</v>
      </c>
      <c r="F274" s="121"/>
      <c r="G274" s="34"/>
      <c r="H274" s="34"/>
      <c r="I274" s="34"/>
      <c r="J274" s="34"/>
      <c r="K274" s="121"/>
      <c r="P274" s="121"/>
      <c r="Q274" s="122"/>
      <c r="R274" s="122"/>
      <c r="S274" s="122"/>
      <c r="T274" s="122"/>
      <c r="U274" s="121"/>
      <c r="V274" s="122"/>
      <c r="W274" s="122"/>
      <c r="X274" s="122"/>
      <c r="Y274" s="122"/>
      <c r="Z274" s="121"/>
      <c r="AA274" s="34"/>
      <c r="AB274" s="34"/>
      <c r="AC274" s="34"/>
      <c r="AD274" s="34"/>
      <c r="AF274" s="122"/>
      <c r="AG274" s="122"/>
      <c r="AH274" s="122"/>
      <c r="AI274" s="122"/>
      <c r="AJ274" s="121"/>
      <c r="AK274" s="122"/>
      <c r="AL274" s="122"/>
      <c r="AM274" s="122"/>
      <c r="AN274" s="122"/>
      <c r="AO274" s="97" t="s">
        <v>4546</v>
      </c>
      <c r="AP274" s="316">
        <v>68</v>
      </c>
      <c r="AQ274" s="333">
        <v>33</v>
      </c>
      <c r="AR274" s="289">
        <v>35</v>
      </c>
      <c r="AS274" s="288">
        <v>44</v>
      </c>
      <c r="AT274" s="121"/>
    </row>
    <row r="275" spans="1:170" s="106" customFormat="1" ht="14.25" customHeight="1">
      <c r="A275" s="206" t="s">
        <v>4549</v>
      </c>
      <c r="B275" s="241">
        <v>75</v>
      </c>
      <c r="C275" s="274">
        <v>38</v>
      </c>
      <c r="D275" s="274">
        <v>37</v>
      </c>
      <c r="E275" s="275">
        <v>47</v>
      </c>
      <c r="F275" s="121"/>
      <c r="G275" s="34"/>
      <c r="H275" s="34"/>
      <c r="I275" s="34"/>
      <c r="J275" s="34"/>
      <c r="K275" s="121"/>
      <c r="L275" s="111"/>
      <c r="M275" s="111"/>
      <c r="N275" s="111"/>
      <c r="O275" s="111"/>
      <c r="P275" s="126"/>
      <c r="Q275" s="127"/>
      <c r="R275" s="127"/>
      <c r="S275" s="127"/>
      <c r="T275" s="127"/>
      <c r="U275" s="126"/>
      <c r="V275" s="127"/>
      <c r="W275" s="127"/>
      <c r="X275" s="127"/>
      <c r="Y275" s="127"/>
      <c r="Z275" s="126"/>
      <c r="AA275" s="128"/>
      <c r="AB275" s="128"/>
      <c r="AC275" s="128"/>
      <c r="AD275" s="128"/>
      <c r="AJ275" s="121"/>
      <c r="AK275" s="122"/>
      <c r="AL275" s="122"/>
      <c r="AM275" s="122"/>
      <c r="AN275" s="122"/>
      <c r="AO275" s="97" t="s">
        <v>4548</v>
      </c>
      <c r="AP275" s="316">
        <v>53</v>
      </c>
      <c r="AQ275" s="333">
        <v>28</v>
      </c>
      <c r="AR275" s="289">
        <v>25</v>
      </c>
      <c r="AS275" s="288">
        <v>37</v>
      </c>
      <c r="AT275" s="121"/>
      <c r="AU275" s="111"/>
      <c r="AV275" s="111"/>
      <c r="AW275" s="111"/>
      <c r="AX275" s="111"/>
      <c r="AY275" s="111"/>
      <c r="AZ275" s="111"/>
      <c r="BA275" s="111"/>
      <c r="BB275" s="111"/>
      <c r="BC275" s="111"/>
      <c r="BD275" s="111"/>
      <c r="BE275" s="111"/>
      <c r="BF275" s="111"/>
      <c r="BG275" s="111"/>
      <c r="BH275" s="111"/>
    </row>
    <row r="276" spans="1:170" s="111" customFormat="1" ht="14.25" customHeight="1">
      <c r="A276" s="206" t="s">
        <v>4551</v>
      </c>
      <c r="B276" s="241">
        <v>102</v>
      </c>
      <c r="C276" s="274">
        <v>52</v>
      </c>
      <c r="D276" s="274">
        <v>50</v>
      </c>
      <c r="E276" s="275">
        <v>58</v>
      </c>
      <c r="F276" s="121"/>
      <c r="G276" s="34"/>
      <c r="H276" s="34"/>
      <c r="I276" s="34"/>
      <c r="J276" s="34"/>
      <c r="K276" s="121"/>
      <c r="P276" s="121"/>
      <c r="Q276" s="122"/>
      <c r="R276" s="122"/>
      <c r="S276" s="122"/>
      <c r="T276" s="122"/>
      <c r="U276" s="121"/>
      <c r="V276" s="122"/>
      <c r="W276" s="122"/>
      <c r="X276" s="122"/>
      <c r="Y276" s="122"/>
      <c r="Z276" s="121"/>
      <c r="AA276" s="34"/>
      <c r="AB276" s="34"/>
      <c r="AC276" s="34"/>
      <c r="AD276" s="34"/>
      <c r="AJ276" s="121"/>
      <c r="AK276" s="122"/>
      <c r="AL276" s="122"/>
      <c r="AM276" s="122"/>
      <c r="AN276" s="122"/>
      <c r="AO276" s="97" t="s">
        <v>4550</v>
      </c>
      <c r="AP276" s="316">
        <v>75</v>
      </c>
      <c r="AQ276" s="333">
        <v>36</v>
      </c>
      <c r="AR276" s="289">
        <v>39</v>
      </c>
      <c r="AS276" s="288">
        <v>48</v>
      </c>
      <c r="AT276" s="121"/>
    </row>
    <row r="277" spans="1:170" s="111" customFormat="1" ht="14.25" customHeight="1">
      <c r="A277" s="206" t="s">
        <v>4553</v>
      </c>
      <c r="B277" s="241">
        <v>53</v>
      </c>
      <c r="C277" s="274">
        <v>26</v>
      </c>
      <c r="D277" s="274">
        <v>27</v>
      </c>
      <c r="E277" s="275">
        <v>33</v>
      </c>
      <c r="F277" s="121"/>
      <c r="G277" s="34"/>
      <c r="H277" s="34"/>
      <c r="I277" s="34"/>
      <c r="J277" s="34"/>
      <c r="K277" s="121"/>
      <c r="P277" s="121"/>
      <c r="Q277" s="122"/>
      <c r="R277" s="122"/>
      <c r="S277" s="122"/>
      <c r="T277" s="122"/>
      <c r="U277" s="121"/>
      <c r="V277" s="122"/>
      <c r="W277" s="122"/>
      <c r="X277" s="122"/>
      <c r="Y277" s="122"/>
      <c r="Z277" s="121"/>
      <c r="AA277" s="34"/>
      <c r="AB277" s="34"/>
      <c r="AC277" s="34"/>
      <c r="AD277" s="34"/>
      <c r="AJ277" s="121"/>
      <c r="AK277" s="122"/>
      <c r="AL277" s="122"/>
      <c r="AM277" s="122"/>
      <c r="AN277" s="122"/>
      <c r="AO277" s="97" t="s">
        <v>4552</v>
      </c>
      <c r="AP277" s="316">
        <v>49</v>
      </c>
      <c r="AQ277" s="333">
        <v>21</v>
      </c>
      <c r="AR277" s="289">
        <v>28</v>
      </c>
      <c r="AS277" s="288">
        <v>36</v>
      </c>
      <c r="AT277" s="121"/>
    </row>
    <row r="278" spans="1:170" s="111" customFormat="1" ht="14.25" customHeight="1">
      <c r="A278" s="206" t="s">
        <v>4555</v>
      </c>
      <c r="B278" s="241">
        <v>170</v>
      </c>
      <c r="C278" s="274">
        <v>78</v>
      </c>
      <c r="D278" s="274">
        <v>92</v>
      </c>
      <c r="E278" s="275">
        <v>98</v>
      </c>
      <c r="F278" s="121"/>
      <c r="G278" s="34"/>
      <c r="H278" s="34"/>
      <c r="I278" s="34"/>
      <c r="J278" s="34"/>
      <c r="K278" s="121"/>
      <c r="P278" s="121"/>
      <c r="Q278" s="122"/>
      <c r="R278" s="122"/>
      <c r="S278" s="122"/>
      <c r="T278" s="122"/>
      <c r="U278" s="121"/>
      <c r="V278" s="122"/>
      <c r="W278" s="122"/>
      <c r="X278" s="122"/>
      <c r="Y278" s="122"/>
      <c r="Z278" s="121"/>
      <c r="AA278" s="34"/>
      <c r="AB278" s="34"/>
      <c r="AC278" s="34"/>
      <c r="AD278" s="34"/>
      <c r="AJ278" s="121"/>
      <c r="AK278" s="122"/>
      <c r="AL278" s="122"/>
      <c r="AM278" s="122"/>
      <c r="AN278" s="122"/>
      <c r="AO278" s="97" t="s">
        <v>4554</v>
      </c>
      <c r="AP278" s="316">
        <v>69</v>
      </c>
      <c r="AQ278" s="333">
        <v>33</v>
      </c>
      <c r="AR278" s="289">
        <v>36</v>
      </c>
      <c r="AS278" s="288">
        <v>42</v>
      </c>
      <c r="AT278" s="121"/>
    </row>
    <row r="279" spans="1:170" s="111" customFormat="1" ht="14.25" customHeight="1">
      <c r="A279" s="206" t="s">
        <v>4557</v>
      </c>
      <c r="B279" s="241">
        <v>87</v>
      </c>
      <c r="C279" s="274">
        <v>46</v>
      </c>
      <c r="D279" s="274">
        <v>41</v>
      </c>
      <c r="E279" s="275">
        <v>50</v>
      </c>
      <c r="F279" s="121"/>
      <c r="G279" s="34"/>
      <c r="H279" s="34"/>
      <c r="I279" s="34"/>
      <c r="J279" s="34"/>
      <c r="K279" s="121"/>
      <c r="P279" s="121"/>
      <c r="Q279" s="122"/>
      <c r="R279" s="122"/>
      <c r="S279" s="122"/>
      <c r="T279" s="122"/>
      <c r="U279" s="121"/>
      <c r="V279" s="122"/>
      <c r="W279" s="122"/>
      <c r="X279" s="122"/>
      <c r="Y279" s="122"/>
      <c r="Z279" s="121"/>
      <c r="AA279" s="34"/>
      <c r="AB279" s="34"/>
      <c r="AC279" s="34"/>
      <c r="AD279" s="34"/>
      <c r="AJ279" s="121"/>
      <c r="AK279" s="122"/>
      <c r="AL279" s="122"/>
      <c r="AM279" s="122"/>
      <c r="AN279" s="122"/>
      <c r="AO279" s="97" t="s">
        <v>4556</v>
      </c>
      <c r="AP279" s="316">
        <v>45</v>
      </c>
      <c r="AQ279" s="333">
        <v>24</v>
      </c>
      <c r="AR279" s="289">
        <v>21</v>
      </c>
      <c r="AS279" s="288">
        <v>32</v>
      </c>
      <c r="AT279" s="121"/>
    </row>
    <row r="280" spans="1:170" s="111" customFormat="1" ht="14.25" customHeight="1">
      <c r="A280" s="206" t="s">
        <v>4559</v>
      </c>
      <c r="B280" s="241">
        <v>70</v>
      </c>
      <c r="C280" s="274">
        <v>36</v>
      </c>
      <c r="D280" s="274">
        <v>34</v>
      </c>
      <c r="E280" s="275">
        <v>49</v>
      </c>
      <c r="F280" s="121"/>
      <c r="G280" s="34"/>
      <c r="H280" s="34"/>
      <c r="I280" s="34"/>
      <c r="J280" s="34"/>
      <c r="K280" s="121"/>
      <c r="P280" s="121"/>
      <c r="Q280" s="122"/>
      <c r="R280" s="122"/>
      <c r="S280" s="122"/>
      <c r="T280" s="122"/>
      <c r="U280" s="121"/>
      <c r="V280" s="122"/>
      <c r="W280" s="122"/>
      <c r="X280" s="122"/>
      <c r="Y280" s="122"/>
      <c r="Z280" s="121"/>
      <c r="AA280" s="34"/>
      <c r="AB280" s="34"/>
      <c r="AC280" s="34"/>
      <c r="AD280" s="34"/>
      <c r="AJ280" s="121"/>
      <c r="AK280" s="122"/>
      <c r="AL280" s="122"/>
      <c r="AM280" s="122"/>
      <c r="AN280" s="122"/>
      <c r="AO280" s="97" t="s">
        <v>4558</v>
      </c>
      <c r="AP280" s="316">
        <v>118</v>
      </c>
      <c r="AQ280" s="333">
        <v>63</v>
      </c>
      <c r="AR280" s="289">
        <v>55</v>
      </c>
      <c r="AS280" s="288">
        <v>75</v>
      </c>
      <c r="AT280" s="121"/>
    </row>
    <row r="281" spans="1:170" s="129" customFormat="1" ht="14.25" customHeight="1">
      <c r="A281" s="206" t="s">
        <v>4561</v>
      </c>
      <c r="B281" s="241">
        <v>56</v>
      </c>
      <c r="C281" s="274">
        <v>27</v>
      </c>
      <c r="D281" s="274">
        <v>29</v>
      </c>
      <c r="E281" s="275">
        <v>36</v>
      </c>
      <c r="F281" s="121"/>
      <c r="G281" s="34"/>
      <c r="H281" s="34"/>
      <c r="I281" s="34"/>
      <c r="J281" s="34"/>
      <c r="K281" s="121"/>
      <c r="L281" s="111"/>
      <c r="M281" s="111"/>
      <c r="N281" s="111"/>
      <c r="O281" s="111"/>
      <c r="P281" s="121"/>
      <c r="Q281" s="122"/>
      <c r="R281" s="122"/>
      <c r="S281" s="122"/>
      <c r="T281" s="122"/>
      <c r="U281" s="121"/>
      <c r="V281" s="122"/>
      <c r="W281" s="122"/>
      <c r="X281" s="122"/>
      <c r="Y281" s="122"/>
      <c r="Z281" s="121"/>
      <c r="AA281" s="34"/>
      <c r="AB281" s="34"/>
      <c r="AC281" s="34"/>
      <c r="AD281" s="34"/>
      <c r="AE281" s="111"/>
      <c r="AF281" s="111"/>
      <c r="AG281" s="111"/>
      <c r="AH281" s="111"/>
      <c r="AI281" s="111"/>
      <c r="AJ281" s="121"/>
      <c r="AK281" s="122"/>
      <c r="AL281" s="122"/>
      <c r="AM281" s="122"/>
      <c r="AN281" s="122"/>
      <c r="AO281" s="97" t="s">
        <v>4560</v>
      </c>
      <c r="AP281" s="316">
        <v>83</v>
      </c>
      <c r="AQ281" s="333">
        <v>37</v>
      </c>
      <c r="AR281" s="289">
        <v>46</v>
      </c>
      <c r="AS281" s="288">
        <v>52</v>
      </c>
      <c r="AT281" s="121"/>
      <c r="AU281" s="111"/>
      <c r="AV281" s="111"/>
      <c r="AW281" s="111"/>
      <c r="AX281" s="111"/>
      <c r="AY281" s="111"/>
      <c r="AZ281" s="111"/>
      <c r="BA281" s="111"/>
      <c r="BB281" s="111"/>
      <c r="BC281" s="111"/>
      <c r="BD281" s="111"/>
      <c r="BE281" s="111"/>
      <c r="BF281" s="111"/>
      <c r="BG281" s="111"/>
      <c r="BH281" s="111"/>
      <c r="BI281" s="111"/>
      <c r="BJ281" s="111"/>
      <c r="BK281" s="111"/>
      <c r="BL281" s="111"/>
      <c r="BM281" s="111"/>
      <c r="BN281" s="111"/>
      <c r="BO281" s="111"/>
      <c r="BP281" s="111"/>
      <c r="BQ281" s="111"/>
      <c r="BR281" s="111"/>
      <c r="BS281" s="111"/>
      <c r="BT281" s="111"/>
      <c r="BU281" s="111"/>
      <c r="BV281" s="111"/>
      <c r="BW281" s="111"/>
      <c r="BX281" s="111"/>
      <c r="BY281" s="111"/>
      <c r="BZ281" s="111"/>
      <c r="CA281" s="111"/>
      <c r="CB281" s="111"/>
      <c r="CC281" s="111"/>
      <c r="CD281" s="111"/>
      <c r="CE281" s="111"/>
      <c r="CF281" s="111"/>
      <c r="CG281" s="111"/>
      <c r="CH281" s="111"/>
      <c r="CI281" s="111"/>
      <c r="CJ281" s="111"/>
      <c r="CK281" s="111"/>
      <c r="CL281" s="111"/>
      <c r="CM281" s="111"/>
      <c r="CN281" s="111"/>
      <c r="CO281" s="111"/>
      <c r="CP281" s="111"/>
      <c r="CQ281" s="111"/>
      <c r="CR281" s="111"/>
      <c r="CS281" s="111"/>
      <c r="CT281" s="111"/>
      <c r="CU281" s="111"/>
      <c r="CV281" s="111"/>
      <c r="CW281" s="111"/>
      <c r="CX281" s="111"/>
      <c r="CY281" s="111"/>
      <c r="CZ281" s="111"/>
      <c r="DA281" s="111"/>
      <c r="DB281" s="111"/>
      <c r="DC281" s="111"/>
      <c r="DD281" s="111"/>
      <c r="DE281" s="111"/>
      <c r="DF281" s="111"/>
      <c r="DG281" s="111"/>
      <c r="DH281" s="111"/>
      <c r="DI281" s="111"/>
      <c r="DJ281" s="111"/>
      <c r="DK281" s="111"/>
      <c r="DL281" s="111"/>
      <c r="DM281" s="111"/>
      <c r="DN281" s="111"/>
      <c r="DO281" s="111"/>
      <c r="DP281" s="111"/>
      <c r="DQ281" s="111"/>
      <c r="DR281" s="111"/>
      <c r="DS281" s="111"/>
      <c r="DT281" s="111"/>
      <c r="DU281" s="111"/>
      <c r="DV281" s="111"/>
      <c r="DW281" s="111"/>
      <c r="DX281" s="111"/>
      <c r="DY281" s="111"/>
      <c r="DZ281" s="111"/>
      <c r="EA281" s="111"/>
      <c r="EB281" s="111"/>
      <c r="EC281" s="111"/>
      <c r="ED281" s="111"/>
      <c r="EE281" s="111"/>
      <c r="EF281" s="111"/>
      <c r="EG281" s="111"/>
      <c r="EH281" s="111"/>
      <c r="EI281" s="111"/>
      <c r="EJ281" s="111"/>
      <c r="EK281" s="111"/>
      <c r="EL281" s="111"/>
      <c r="EM281" s="111"/>
      <c r="EN281" s="111"/>
      <c r="EO281" s="111"/>
      <c r="EP281" s="111"/>
      <c r="EQ281" s="111"/>
      <c r="ER281" s="111"/>
      <c r="ES281" s="111"/>
      <c r="ET281" s="111"/>
      <c r="EU281" s="111"/>
      <c r="EV281" s="111"/>
      <c r="EW281" s="111"/>
      <c r="EX281" s="111"/>
      <c r="EY281" s="111"/>
      <c r="EZ281" s="111"/>
      <c r="FA281" s="111"/>
      <c r="FB281" s="111"/>
      <c r="FC281" s="111"/>
      <c r="FD281" s="111"/>
      <c r="FE281" s="111"/>
      <c r="FF281" s="111"/>
      <c r="FG281" s="111"/>
      <c r="FH281" s="111"/>
      <c r="FI281" s="111"/>
      <c r="FJ281" s="111"/>
      <c r="FK281" s="111"/>
      <c r="FL281" s="111"/>
      <c r="FM281" s="111"/>
      <c r="FN281" s="111"/>
    </row>
    <row r="282" spans="1:170" s="130" customFormat="1" ht="14.25" customHeight="1">
      <c r="A282" s="206" t="s">
        <v>4563</v>
      </c>
      <c r="B282" s="241">
        <v>124</v>
      </c>
      <c r="C282" s="274">
        <v>57</v>
      </c>
      <c r="D282" s="274">
        <v>67</v>
      </c>
      <c r="E282" s="275">
        <v>75</v>
      </c>
      <c r="F282" s="121"/>
      <c r="G282" s="34"/>
      <c r="H282" s="34"/>
      <c r="I282" s="34"/>
      <c r="J282" s="34"/>
      <c r="K282" s="121"/>
      <c r="L282" s="111"/>
      <c r="M282" s="111"/>
      <c r="N282" s="111"/>
      <c r="O282" s="111"/>
      <c r="P282" s="121"/>
      <c r="Q282" s="122"/>
      <c r="R282" s="122"/>
      <c r="S282" s="122"/>
      <c r="T282" s="122"/>
      <c r="U282" s="121"/>
      <c r="V282" s="122"/>
      <c r="W282" s="122"/>
      <c r="X282" s="122"/>
      <c r="Y282" s="122"/>
      <c r="Z282" s="121"/>
      <c r="AA282" s="34"/>
      <c r="AB282" s="34"/>
      <c r="AC282" s="34"/>
      <c r="AD282" s="34"/>
      <c r="AE282" s="111"/>
      <c r="AF282" s="111"/>
      <c r="AG282" s="111"/>
      <c r="AH282" s="111"/>
      <c r="AI282" s="111"/>
      <c r="AJ282" s="121"/>
      <c r="AK282" s="122"/>
      <c r="AL282" s="122"/>
      <c r="AM282" s="122"/>
      <c r="AN282" s="122"/>
      <c r="AO282" s="97" t="s">
        <v>4562</v>
      </c>
      <c r="AP282" s="316">
        <v>49</v>
      </c>
      <c r="AQ282" s="333">
        <v>23</v>
      </c>
      <c r="AR282" s="289">
        <v>26</v>
      </c>
      <c r="AS282" s="288">
        <v>29</v>
      </c>
      <c r="AT282" s="121"/>
      <c r="AU282" s="111"/>
      <c r="AV282" s="111"/>
      <c r="AW282" s="111"/>
      <c r="AX282" s="111"/>
      <c r="AY282" s="111"/>
      <c r="AZ282" s="111"/>
      <c r="BA282" s="111"/>
      <c r="BB282" s="111"/>
      <c r="BC282" s="111"/>
      <c r="BD282" s="111"/>
      <c r="BE282" s="111"/>
      <c r="BF282" s="111"/>
      <c r="BG282" s="111"/>
      <c r="BH282" s="111"/>
      <c r="BI282" s="111"/>
      <c r="BJ282" s="111"/>
      <c r="BK282" s="111"/>
      <c r="BL282" s="111"/>
      <c r="BM282" s="111"/>
      <c r="BN282" s="111"/>
      <c r="BO282" s="111"/>
      <c r="BP282" s="111"/>
      <c r="BQ282" s="111"/>
      <c r="BR282" s="111"/>
      <c r="BS282" s="111"/>
      <c r="BT282" s="111"/>
      <c r="BU282" s="111"/>
      <c r="BV282" s="111"/>
      <c r="BW282" s="111"/>
      <c r="BX282" s="111"/>
      <c r="BY282" s="111"/>
      <c r="BZ282" s="111"/>
      <c r="CA282" s="111"/>
      <c r="CB282" s="111"/>
      <c r="CC282" s="111"/>
      <c r="CD282" s="111"/>
      <c r="CE282" s="111"/>
      <c r="CF282" s="111"/>
      <c r="CG282" s="111"/>
      <c r="CH282" s="111"/>
      <c r="CI282" s="111"/>
      <c r="CJ282" s="111"/>
      <c r="CK282" s="111"/>
      <c r="CL282" s="111"/>
      <c r="CM282" s="111"/>
      <c r="CN282" s="111"/>
      <c r="CO282" s="111"/>
      <c r="CP282" s="111"/>
      <c r="CQ282" s="111"/>
      <c r="CR282" s="111"/>
      <c r="CS282" s="111"/>
      <c r="CT282" s="111"/>
      <c r="CU282" s="111"/>
      <c r="CV282" s="111"/>
      <c r="CW282" s="111"/>
      <c r="CX282" s="111"/>
      <c r="CY282" s="111"/>
      <c r="CZ282" s="111"/>
      <c r="DA282" s="111"/>
      <c r="DB282" s="111"/>
      <c r="DC282" s="111"/>
      <c r="DD282" s="111"/>
      <c r="DE282" s="111"/>
      <c r="DF282" s="111"/>
      <c r="DG282" s="111"/>
      <c r="DH282" s="111"/>
      <c r="DI282" s="111"/>
      <c r="DJ282" s="111"/>
      <c r="DK282" s="111"/>
      <c r="DL282" s="111"/>
      <c r="DM282" s="111"/>
      <c r="DN282" s="111"/>
      <c r="DO282" s="111"/>
      <c r="DP282" s="111"/>
      <c r="DQ282" s="111"/>
      <c r="DR282" s="111"/>
      <c r="DS282" s="111"/>
      <c r="DT282" s="111"/>
      <c r="DU282" s="111"/>
      <c r="DV282" s="111"/>
      <c r="DW282" s="111"/>
      <c r="DX282" s="111"/>
      <c r="DY282" s="111"/>
      <c r="DZ282" s="111"/>
      <c r="EA282" s="111"/>
      <c r="EB282" s="111"/>
      <c r="EC282" s="111"/>
      <c r="ED282" s="111"/>
      <c r="EE282" s="111"/>
      <c r="EF282" s="111"/>
      <c r="EG282" s="111"/>
      <c r="EH282" s="111"/>
      <c r="EI282" s="111"/>
      <c r="EJ282" s="111"/>
      <c r="EK282" s="111"/>
      <c r="EL282" s="111"/>
      <c r="EM282" s="111"/>
      <c r="EN282" s="111"/>
      <c r="EO282" s="111"/>
      <c r="EP282" s="111"/>
      <c r="EQ282" s="111"/>
      <c r="ER282" s="111"/>
      <c r="ES282" s="111"/>
      <c r="ET282" s="111"/>
      <c r="EU282" s="111"/>
      <c r="EV282" s="111"/>
      <c r="EW282" s="111"/>
      <c r="EX282" s="111"/>
      <c r="EY282" s="111"/>
      <c r="EZ282" s="111"/>
      <c r="FA282" s="111"/>
      <c r="FB282" s="111"/>
      <c r="FC282" s="111"/>
      <c r="FD282" s="111"/>
      <c r="FE282" s="111"/>
      <c r="FF282" s="111"/>
      <c r="FG282" s="111"/>
      <c r="FH282" s="111"/>
      <c r="FI282" s="111"/>
      <c r="FJ282" s="111"/>
      <c r="FK282" s="111"/>
      <c r="FL282" s="111"/>
      <c r="FM282" s="111"/>
      <c r="FN282" s="111"/>
    </row>
    <row r="283" spans="1:170" s="111" customFormat="1" ht="14.25" customHeight="1">
      <c r="A283" s="206" t="s">
        <v>4565</v>
      </c>
      <c r="B283" s="241">
        <v>159</v>
      </c>
      <c r="C283" s="274">
        <v>78</v>
      </c>
      <c r="D283" s="274">
        <v>81</v>
      </c>
      <c r="E283" s="275">
        <v>90</v>
      </c>
      <c r="F283" s="121"/>
      <c r="G283" s="34"/>
      <c r="H283" s="34"/>
      <c r="I283" s="34"/>
      <c r="J283" s="34"/>
      <c r="K283" s="121"/>
      <c r="P283" s="121"/>
      <c r="Q283" s="122"/>
      <c r="R283" s="122"/>
      <c r="S283" s="122"/>
      <c r="T283" s="122"/>
      <c r="U283" s="121"/>
      <c r="V283" s="122"/>
      <c r="W283" s="122"/>
      <c r="X283" s="122"/>
      <c r="Y283" s="122"/>
      <c r="Z283" s="121"/>
      <c r="AA283" s="34"/>
      <c r="AB283" s="34"/>
      <c r="AC283" s="34"/>
      <c r="AD283" s="34"/>
      <c r="AJ283" s="121"/>
      <c r="AK283" s="122"/>
      <c r="AL283" s="122"/>
      <c r="AM283" s="122"/>
      <c r="AN283" s="122"/>
      <c r="AO283" s="97" t="s">
        <v>4564</v>
      </c>
      <c r="AP283" s="316">
        <v>81</v>
      </c>
      <c r="AQ283" s="333">
        <v>35</v>
      </c>
      <c r="AR283" s="289">
        <v>46</v>
      </c>
      <c r="AS283" s="288">
        <v>50</v>
      </c>
      <c r="AT283" s="121"/>
    </row>
    <row r="284" spans="1:170" s="111" customFormat="1" ht="14.25" customHeight="1">
      <c r="A284" s="206" t="s">
        <v>4567</v>
      </c>
      <c r="B284" s="241">
        <v>86</v>
      </c>
      <c r="C284" s="274">
        <v>44</v>
      </c>
      <c r="D284" s="274">
        <v>42</v>
      </c>
      <c r="E284" s="275">
        <v>47</v>
      </c>
      <c r="F284" s="121"/>
      <c r="G284" s="34"/>
      <c r="H284" s="34"/>
      <c r="I284" s="34"/>
      <c r="J284" s="34"/>
      <c r="K284" s="121"/>
      <c r="P284" s="121"/>
      <c r="Q284" s="122"/>
      <c r="R284" s="122"/>
      <c r="S284" s="122"/>
      <c r="T284" s="122"/>
      <c r="U284" s="121"/>
      <c r="V284" s="122"/>
      <c r="W284" s="122"/>
      <c r="X284" s="122"/>
      <c r="Y284" s="122"/>
      <c r="Z284" s="121"/>
      <c r="AA284" s="34"/>
      <c r="AB284" s="34"/>
      <c r="AC284" s="34"/>
      <c r="AD284" s="34"/>
      <c r="AJ284" s="121"/>
      <c r="AK284" s="122"/>
      <c r="AL284" s="122"/>
      <c r="AM284" s="122"/>
      <c r="AN284" s="122"/>
      <c r="AO284" s="97" t="s">
        <v>4566</v>
      </c>
      <c r="AP284" s="316">
        <v>60</v>
      </c>
      <c r="AQ284" s="333">
        <v>30</v>
      </c>
      <c r="AR284" s="289">
        <v>30</v>
      </c>
      <c r="AS284" s="288">
        <v>38</v>
      </c>
      <c r="AT284" s="121"/>
    </row>
    <row r="285" spans="1:170" s="111" customFormat="1" ht="14.25" customHeight="1">
      <c r="A285" s="206" t="s">
        <v>4569</v>
      </c>
      <c r="B285" s="241">
        <v>68</v>
      </c>
      <c r="C285" s="274">
        <v>33</v>
      </c>
      <c r="D285" s="274">
        <v>35</v>
      </c>
      <c r="E285" s="275">
        <v>37</v>
      </c>
      <c r="F285" s="121"/>
      <c r="G285" s="34"/>
      <c r="H285" s="34"/>
      <c r="I285" s="34"/>
      <c r="J285" s="34"/>
      <c r="K285" s="121"/>
      <c r="P285" s="121"/>
      <c r="Q285" s="122"/>
      <c r="R285" s="122"/>
      <c r="S285" s="122"/>
      <c r="T285" s="122"/>
      <c r="U285" s="121"/>
      <c r="V285" s="122"/>
      <c r="W285" s="122"/>
      <c r="X285" s="122"/>
      <c r="Y285" s="122"/>
      <c r="Z285" s="121"/>
      <c r="AA285" s="34"/>
      <c r="AB285" s="34"/>
      <c r="AC285" s="34"/>
      <c r="AD285" s="34"/>
      <c r="AJ285" s="121"/>
      <c r="AK285" s="122"/>
      <c r="AL285" s="122"/>
      <c r="AM285" s="122"/>
      <c r="AN285" s="122"/>
      <c r="AO285" s="97" t="s">
        <v>4568</v>
      </c>
      <c r="AP285" s="316">
        <v>64</v>
      </c>
      <c r="AQ285" s="333">
        <v>32</v>
      </c>
      <c r="AR285" s="289">
        <v>32</v>
      </c>
      <c r="AS285" s="288">
        <v>39</v>
      </c>
      <c r="AT285" s="121"/>
    </row>
    <row r="286" spans="1:170" s="111" customFormat="1" ht="14.25" customHeight="1">
      <c r="A286" s="206" t="s">
        <v>4571</v>
      </c>
      <c r="B286" s="241">
        <v>64</v>
      </c>
      <c r="C286" s="274">
        <v>36</v>
      </c>
      <c r="D286" s="274">
        <v>28</v>
      </c>
      <c r="E286" s="275">
        <v>43</v>
      </c>
      <c r="F286" s="121"/>
      <c r="G286" s="34"/>
      <c r="H286" s="34"/>
      <c r="I286" s="34"/>
      <c r="J286" s="34"/>
      <c r="K286" s="121"/>
      <c r="P286" s="121"/>
      <c r="Q286" s="122"/>
      <c r="R286" s="122"/>
      <c r="S286" s="122"/>
      <c r="T286" s="122"/>
      <c r="U286" s="121"/>
      <c r="V286" s="122"/>
      <c r="W286" s="122"/>
      <c r="X286" s="122"/>
      <c r="Y286" s="122"/>
      <c r="Z286" s="121"/>
      <c r="AJ286" s="121"/>
      <c r="AK286" s="122"/>
      <c r="AL286" s="122"/>
      <c r="AM286" s="122"/>
      <c r="AN286" s="122"/>
      <c r="AO286" s="97" t="s">
        <v>4570</v>
      </c>
      <c r="AP286" s="316">
        <v>62</v>
      </c>
      <c r="AQ286" s="333">
        <v>33</v>
      </c>
      <c r="AR286" s="289">
        <v>29</v>
      </c>
      <c r="AS286" s="288">
        <v>35</v>
      </c>
      <c r="AT286" s="121"/>
    </row>
    <row r="287" spans="1:170" s="111" customFormat="1" ht="14.25" customHeight="1">
      <c r="A287" s="206" t="s">
        <v>4573</v>
      </c>
      <c r="B287" s="241">
        <v>120</v>
      </c>
      <c r="C287" s="274">
        <v>62</v>
      </c>
      <c r="D287" s="274">
        <v>58</v>
      </c>
      <c r="E287" s="275">
        <v>72</v>
      </c>
      <c r="F287" s="121"/>
      <c r="G287" s="34"/>
      <c r="H287" s="34"/>
      <c r="I287" s="34"/>
      <c r="J287" s="34"/>
      <c r="K287" s="121"/>
      <c r="P287" s="121"/>
      <c r="Q287" s="122"/>
      <c r="R287" s="122"/>
      <c r="S287" s="122"/>
      <c r="T287" s="122"/>
      <c r="U287" s="121"/>
      <c r="V287" s="122"/>
      <c r="W287" s="122"/>
      <c r="X287" s="122"/>
      <c r="Y287" s="122"/>
      <c r="Z287" s="121"/>
      <c r="AJ287" s="121"/>
      <c r="AK287" s="122"/>
      <c r="AL287" s="122"/>
      <c r="AM287" s="122"/>
      <c r="AN287" s="122"/>
      <c r="AO287" s="97" t="s">
        <v>4572</v>
      </c>
      <c r="AP287" s="316">
        <v>71</v>
      </c>
      <c r="AQ287" s="333">
        <v>35</v>
      </c>
      <c r="AR287" s="289">
        <v>36</v>
      </c>
      <c r="AS287" s="288">
        <v>42</v>
      </c>
      <c r="AT287" s="121"/>
    </row>
    <row r="288" spans="1:170" s="111" customFormat="1" ht="14.25" customHeight="1">
      <c r="A288" s="209" t="s">
        <v>363</v>
      </c>
      <c r="B288" s="257">
        <v>1712</v>
      </c>
      <c r="C288" s="257">
        <v>837</v>
      </c>
      <c r="D288" s="257">
        <v>875</v>
      </c>
      <c r="E288" s="258">
        <v>1023</v>
      </c>
      <c r="F288" s="121"/>
      <c r="G288" s="34"/>
      <c r="H288" s="34"/>
      <c r="I288" s="34"/>
      <c r="J288" s="34"/>
      <c r="K288" s="121"/>
      <c r="P288" s="121"/>
      <c r="Q288" s="122"/>
      <c r="R288" s="122"/>
      <c r="S288" s="122"/>
      <c r="T288" s="122"/>
      <c r="U288" s="121"/>
      <c r="V288" s="122"/>
      <c r="W288" s="122"/>
      <c r="X288" s="122"/>
      <c r="Y288" s="122"/>
      <c r="Z288" s="121"/>
      <c r="AJ288" s="121"/>
      <c r="AK288" s="122"/>
      <c r="AL288" s="122"/>
      <c r="AM288" s="122"/>
      <c r="AN288" s="122"/>
      <c r="AO288" s="97" t="s">
        <v>4574</v>
      </c>
      <c r="AP288" s="316">
        <v>59</v>
      </c>
      <c r="AQ288" s="333">
        <v>24</v>
      </c>
      <c r="AR288" s="289">
        <v>35</v>
      </c>
      <c r="AS288" s="288">
        <v>37</v>
      </c>
      <c r="AT288" s="121"/>
    </row>
    <row r="289" spans="1:170" s="111" customFormat="1" ht="14.25" customHeight="1">
      <c r="A289" s="206" t="s">
        <v>4576</v>
      </c>
      <c r="B289" s="241">
        <v>101</v>
      </c>
      <c r="C289" s="242">
        <v>56</v>
      </c>
      <c r="D289" s="242">
        <v>45</v>
      </c>
      <c r="E289" s="243">
        <v>64</v>
      </c>
      <c r="F289" s="121"/>
      <c r="G289" s="34"/>
      <c r="H289" s="34"/>
      <c r="I289" s="34"/>
      <c r="J289" s="34"/>
      <c r="K289" s="121"/>
      <c r="P289" s="121"/>
      <c r="Q289" s="122"/>
      <c r="R289" s="122"/>
      <c r="S289" s="122"/>
      <c r="T289" s="122"/>
      <c r="U289" s="121"/>
      <c r="V289" s="122"/>
      <c r="W289" s="122"/>
      <c r="X289" s="122"/>
      <c r="Y289" s="122"/>
      <c r="Z289" s="121"/>
      <c r="AJ289" s="121"/>
      <c r="AK289" s="122"/>
      <c r="AL289" s="122"/>
      <c r="AM289" s="122"/>
      <c r="AN289" s="122"/>
      <c r="AO289" s="97" t="s">
        <v>4575</v>
      </c>
      <c r="AP289" s="316">
        <v>64</v>
      </c>
      <c r="AQ289" s="333">
        <v>29</v>
      </c>
      <c r="AR289" s="289">
        <v>35</v>
      </c>
      <c r="AS289" s="288">
        <v>38</v>
      </c>
      <c r="AT289" s="121"/>
    </row>
    <row r="290" spans="1:170" s="111" customFormat="1" ht="14.25" customHeight="1">
      <c r="A290" s="206" t="s">
        <v>4578</v>
      </c>
      <c r="B290" s="241">
        <v>130</v>
      </c>
      <c r="C290" s="242">
        <v>67</v>
      </c>
      <c r="D290" s="242">
        <v>63</v>
      </c>
      <c r="E290" s="243">
        <v>70</v>
      </c>
      <c r="F290" s="121"/>
      <c r="G290" s="34"/>
      <c r="H290" s="34"/>
      <c r="I290" s="34"/>
      <c r="J290" s="34"/>
      <c r="K290" s="121"/>
      <c r="P290" s="121"/>
      <c r="Q290" s="122"/>
      <c r="R290" s="122"/>
      <c r="S290" s="122"/>
      <c r="T290" s="122"/>
      <c r="U290" s="121"/>
      <c r="V290" s="122"/>
      <c r="W290" s="122"/>
      <c r="X290" s="122"/>
      <c r="Y290" s="122"/>
      <c r="Z290" s="121"/>
      <c r="AJ290" s="121"/>
      <c r="AK290" s="122"/>
      <c r="AL290" s="122"/>
      <c r="AM290" s="122"/>
      <c r="AN290" s="122"/>
      <c r="AO290" s="97" t="s">
        <v>4577</v>
      </c>
      <c r="AP290" s="316">
        <v>68</v>
      </c>
      <c r="AQ290" s="333">
        <v>32</v>
      </c>
      <c r="AR290" s="289">
        <v>36</v>
      </c>
      <c r="AS290" s="288">
        <v>42</v>
      </c>
      <c r="AT290" s="121"/>
    </row>
    <row r="291" spans="1:170" s="111" customFormat="1" ht="14.25" customHeight="1">
      <c r="A291" s="206" t="s">
        <v>4580</v>
      </c>
      <c r="B291" s="241">
        <v>135</v>
      </c>
      <c r="C291" s="242">
        <v>63</v>
      </c>
      <c r="D291" s="242">
        <v>72</v>
      </c>
      <c r="E291" s="243">
        <v>84</v>
      </c>
      <c r="F291" s="121"/>
      <c r="G291" s="34"/>
      <c r="H291" s="34"/>
      <c r="I291" s="34"/>
      <c r="J291" s="34"/>
      <c r="K291" s="121"/>
      <c r="P291" s="121"/>
      <c r="Q291" s="122"/>
      <c r="R291" s="122"/>
      <c r="S291" s="122"/>
      <c r="T291" s="122"/>
      <c r="U291" s="121"/>
      <c r="V291" s="122"/>
      <c r="W291" s="122"/>
      <c r="X291" s="122"/>
      <c r="Y291" s="122"/>
      <c r="Z291" s="121"/>
      <c r="AJ291" s="121"/>
      <c r="AK291" s="122"/>
      <c r="AL291" s="122"/>
      <c r="AM291" s="122"/>
      <c r="AN291" s="122"/>
      <c r="AO291" s="97" t="s">
        <v>4579</v>
      </c>
      <c r="AP291" s="316">
        <v>638</v>
      </c>
      <c r="AQ291" s="333">
        <v>298</v>
      </c>
      <c r="AR291" s="289">
        <v>340</v>
      </c>
      <c r="AS291" s="288">
        <v>403</v>
      </c>
      <c r="AT291" s="121"/>
    </row>
    <row r="292" spans="1:170" s="111" customFormat="1" ht="14.25" customHeight="1">
      <c r="A292" s="206" t="s">
        <v>4582</v>
      </c>
      <c r="B292" s="241">
        <v>71</v>
      </c>
      <c r="C292" s="242">
        <v>30</v>
      </c>
      <c r="D292" s="242">
        <v>41</v>
      </c>
      <c r="E292" s="243">
        <v>50</v>
      </c>
      <c r="F292" s="121"/>
      <c r="G292" s="34"/>
      <c r="H292" s="34"/>
      <c r="I292" s="34"/>
      <c r="J292" s="34"/>
      <c r="K292" s="121"/>
      <c r="P292" s="121"/>
      <c r="Q292" s="122"/>
      <c r="R292" s="122"/>
      <c r="S292" s="122"/>
      <c r="T292" s="122"/>
      <c r="U292" s="121"/>
      <c r="V292" s="122"/>
      <c r="W292" s="122"/>
      <c r="X292" s="122"/>
      <c r="Y292" s="122"/>
      <c r="Z292" s="121"/>
      <c r="AJ292" s="121"/>
      <c r="AK292" s="122"/>
      <c r="AL292" s="122"/>
      <c r="AM292" s="122"/>
      <c r="AN292" s="122"/>
      <c r="AO292" s="97" t="s">
        <v>4581</v>
      </c>
      <c r="AP292" s="316">
        <v>139</v>
      </c>
      <c r="AQ292" s="333">
        <v>70</v>
      </c>
      <c r="AR292" s="289">
        <v>69</v>
      </c>
      <c r="AS292" s="288">
        <v>84</v>
      </c>
      <c r="AT292" s="121"/>
    </row>
    <row r="293" spans="1:170" s="111" customFormat="1" ht="14.25" customHeight="1">
      <c r="A293" s="206" t="s">
        <v>4584</v>
      </c>
      <c r="B293" s="241">
        <v>126</v>
      </c>
      <c r="C293" s="242">
        <v>61</v>
      </c>
      <c r="D293" s="242">
        <v>65</v>
      </c>
      <c r="E293" s="243">
        <v>80</v>
      </c>
      <c r="F293" s="121"/>
      <c r="G293" s="34"/>
      <c r="H293" s="34"/>
      <c r="I293" s="34"/>
      <c r="J293" s="34"/>
      <c r="K293" s="121"/>
      <c r="P293" s="121"/>
      <c r="Q293" s="122"/>
      <c r="R293" s="122"/>
      <c r="S293" s="122"/>
      <c r="T293" s="122"/>
      <c r="U293" s="121"/>
      <c r="V293" s="122"/>
      <c r="W293" s="122"/>
      <c r="X293" s="122"/>
      <c r="Y293" s="122"/>
      <c r="Z293" s="121"/>
      <c r="AJ293" s="121"/>
      <c r="AK293" s="122"/>
      <c r="AL293" s="122"/>
      <c r="AM293" s="122"/>
      <c r="AN293" s="122"/>
      <c r="AO293" s="97" t="s">
        <v>4583</v>
      </c>
      <c r="AP293" s="316">
        <v>131</v>
      </c>
      <c r="AQ293" s="333">
        <v>62</v>
      </c>
      <c r="AR293" s="289">
        <v>69</v>
      </c>
      <c r="AS293" s="288">
        <v>81</v>
      </c>
      <c r="AT293" s="121"/>
    </row>
    <row r="294" spans="1:170" s="111" customFormat="1" ht="14.25" customHeight="1">
      <c r="A294" s="206" t="s">
        <v>4586</v>
      </c>
      <c r="B294" s="241">
        <v>60</v>
      </c>
      <c r="C294" s="242">
        <v>23</v>
      </c>
      <c r="D294" s="242">
        <v>37</v>
      </c>
      <c r="E294" s="243">
        <v>33</v>
      </c>
      <c r="F294" s="121"/>
      <c r="G294" s="34"/>
      <c r="H294" s="34"/>
      <c r="I294" s="34"/>
      <c r="J294" s="34"/>
      <c r="K294" s="121"/>
      <c r="P294" s="121"/>
      <c r="Q294" s="122"/>
      <c r="R294" s="122"/>
      <c r="S294" s="122"/>
      <c r="T294" s="122"/>
      <c r="U294" s="121"/>
      <c r="V294" s="122"/>
      <c r="W294" s="122"/>
      <c r="X294" s="122"/>
      <c r="Y294" s="122"/>
      <c r="Z294" s="121"/>
      <c r="AJ294" s="121"/>
      <c r="AK294" s="122"/>
      <c r="AL294" s="122"/>
      <c r="AM294" s="122"/>
      <c r="AN294" s="122"/>
      <c r="AO294" s="97" t="s">
        <v>4585</v>
      </c>
      <c r="AP294" s="316">
        <v>96</v>
      </c>
      <c r="AQ294" s="333">
        <v>49</v>
      </c>
      <c r="AR294" s="289">
        <v>47</v>
      </c>
      <c r="AS294" s="288">
        <v>64</v>
      </c>
      <c r="AT294" s="121"/>
    </row>
    <row r="295" spans="1:170" s="111" customFormat="1" ht="14.25" customHeight="1">
      <c r="A295" s="206" t="s">
        <v>4588</v>
      </c>
      <c r="B295" s="241">
        <v>74</v>
      </c>
      <c r="C295" s="242">
        <v>35</v>
      </c>
      <c r="D295" s="242">
        <v>39</v>
      </c>
      <c r="E295" s="243">
        <v>46</v>
      </c>
      <c r="F295" s="121"/>
      <c r="G295" s="34"/>
      <c r="H295" s="34"/>
      <c r="I295" s="34"/>
      <c r="J295" s="34"/>
      <c r="K295" s="121"/>
      <c r="P295" s="121"/>
      <c r="Q295" s="122"/>
      <c r="R295" s="122"/>
      <c r="S295" s="122"/>
      <c r="T295" s="122"/>
      <c r="U295" s="121"/>
      <c r="V295" s="122"/>
      <c r="W295" s="122"/>
      <c r="X295" s="122"/>
      <c r="Y295" s="122"/>
      <c r="Z295" s="121"/>
      <c r="AJ295" s="121"/>
      <c r="AK295" s="122"/>
      <c r="AL295" s="122"/>
      <c r="AM295" s="122"/>
      <c r="AN295" s="122"/>
      <c r="AO295" s="97" t="s">
        <v>4587</v>
      </c>
      <c r="AP295" s="316">
        <v>52</v>
      </c>
      <c r="AQ295" s="333">
        <v>25</v>
      </c>
      <c r="AR295" s="289">
        <v>27</v>
      </c>
      <c r="AS295" s="288">
        <v>35</v>
      </c>
      <c r="AT295" s="121"/>
    </row>
    <row r="296" spans="1:170" s="111" customFormat="1" ht="14.25" customHeight="1">
      <c r="A296" s="206" t="s">
        <v>4590</v>
      </c>
      <c r="B296" s="241">
        <v>91</v>
      </c>
      <c r="C296" s="242">
        <v>47</v>
      </c>
      <c r="D296" s="242">
        <v>44</v>
      </c>
      <c r="E296" s="243">
        <v>48</v>
      </c>
      <c r="F296" s="121"/>
      <c r="G296" s="34"/>
      <c r="H296" s="34"/>
      <c r="I296" s="34"/>
      <c r="J296" s="34"/>
      <c r="K296" s="121"/>
      <c r="P296" s="121"/>
      <c r="Q296" s="122"/>
      <c r="R296" s="122"/>
      <c r="S296" s="122"/>
      <c r="T296" s="122"/>
      <c r="U296" s="121"/>
      <c r="V296" s="122"/>
      <c r="W296" s="122"/>
      <c r="X296" s="122"/>
      <c r="Y296" s="122"/>
      <c r="Z296" s="121"/>
      <c r="AJ296" s="121"/>
      <c r="AK296" s="122"/>
      <c r="AL296" s="122"/>
      <c r="AM296" s="122"/>
      <c r="AN296" s="122"/>
      <c r="AO296" s="107" t="s">
        <v>4589</v>
      </c>
      <c r="AP296" s="334">
        <v>110</v>
      </c>
      <c r="AQ296" s="335">
        <v>56</v>
      </c>
      <c r="AR296" s="294">
        <v>54</v>
      </c>
      <c r="AS296" s="295">
        <v>66</v>
      </c>
      <c r="AT296" s="121"/>
    </row>
    <row r="297" spans="1:170" s="111" customFormat="1" ht="14.25" customHeight="1">
      <c r="A297" s="206" t="s">
        <v>4591</v>
      </c>
      <c r="B297" s="241">
        <v>98</v>
      </c>
      <c r="C297" s="242">
        <v>45</v>
      </c>
      <c r="D297" s="242">
        <v>53</v>
      </c>
      <c r="E297" s="243">
        <v>50</v>
      </c>
      <c r="F297" s="121"/>
      <c r="G297" s="34"/>
      <c r="H297" s="34"/>
      <c r="I297" s="34"/>
      <c r="J297" s="34"/>
      <c r="K297" s="121"/>
      <c r="P297" s="121"/>
      <c r="Q297" s="122"/>
      <c r="R297" s="122"/>
      <c r="S297" s="122"/>
      <c r="T297" s="122"/>
      <c r="U297" s="121"/>
      <c r="V297" s="122"/>
      <c r="W297" s="122"/>
      <c r="X297" s="122"/>
      <c r="Y297" s="122"/>
      <c r="Z297" s="121"/>
      <c r="AJ297" s="121"/>
      <c r="AK297" s="122"/>
      <c r="AL297" s="122"/>
      <c r="AM297" s="122"/>
      <c r="AN297" s="122"/>
      <c r="AO297" s="122"/>
      <c r="AP297" s="122"/>
      <c r="AQ297" s="121"/>
      <c r="AR297" s="122"/>
      <c r="AS297" s="122"/>
      <c r="AT297" s="121"/>
    </row>
    <row r="298" spans="1:170" s="111" customFormat="1" ht="14.25" customHeight="1">
      <c r="A298" s="206" t="s">
        <v>4592</v>
      </c>
      <c r="B298" s="241">
        <v>56</v>
      </c>
      <c r="C298" s="242">
        <v>27</v>
      </c>
      <c r="D298" s="242">
        <v>29</v>
      </c>
      <c r="E298" s="243">
        <v>38</v>
      </c>
      <c r="F298" s="121"/>
      <c r="G298" s="34"/>
      <c r="H298" s="34"/>
      <c r="I298" s="34"/>
      <c r="J298" s="34"/>
      <c r="K298" s="121"/>
      <c r="P298" s="121"/>
      <c r="Q298" s="122"/>
      <c r="R298" s="122"/>
      <c r="S298" s="122"/>
      <c r="T298" s="122"/>
      <c r="U298" s="121"/>
      <c r="V298" s="122"/>
      <c r="W298" s="122"/>
      <c r="X298" s="122"/>
      <c r="Y298" s="122"/>
      <c r="Z298" s="121"/>
      <c r="AJ298" s="121"/>
      <c r="AK298" s="122"/>
      <c r="AL298" s="122"/>
      <c r="AM298" s="122"/>
      <c r="AN298" s="122"/>
      <c r="AO298" s="122"/>
      <c r="AP298" s="122"/>
      <c r="AQ298" s="121"/>
      <c r="AR298" s="122"/>
      <c r="AS298" s="122"/>
      <c r="AT298" s="121"/>
    </row>
    <row r="299" spans="1:170" s="111" customFormat="1" ht="14.25" customHeight="1">
      <c r="A299" s="206" t="s">
        <v>4593</v>
      </c>
      <c r="B299" s="241">
        <v>58</v>
      </c>
      <c r="C299" s="242">
        <v>33</v>
      </c>
      <c r="D299" s="242">
        <v>25</v>
      </c>
      <c r="E299" s="243">
        <v>36</v>
      </c>
      <c r="F299" s="121"/>
      <c r="G299" s="34"/>
      <c r="H299" s="34"/>
      <c r="I299" s="34"/>
      <c r="J299" s="34"/>
      <c r="K299" s="121"/>
      <c r="P299" s="121"/>
      <c r="Q299" s="122"/>
      <c r="R299" s="122"/>
      <c r="S299" s="122"/>
      <c r="T299" s="122"/>
      <c r="U299" s="121"/>
      <c r="V299" s="122"/>
      <c r="W299" s="122"/>
      <c r="X299" s="122"/>
      <c r="Y299" s="122"/>
      <c r="Z299" s="121"/>
      <c r="AJ299" s="121"/>
      <c r="AK299" s="122"/>
      <c r="AL299" s="122"/>
      <c r="AM299" s="122"/>
      <c r="AN299" s="122"/>
      <c r="AO299" s="122"/>
      <c r="AP299" s="122"/>
      <c r="AQ299" s="121"/>
      <c r="AR299" s="122"/>
      <c r="AS299" s="122"/>
      <c r="AT299" s="121"/>
    </row>
    <row r="300" spans="1:170" s="111" customFormat="1" ht="14.25" customHeight="1">
      <c r="A300" s="206" t="s">
        <v>4594</v>
      </c>
      <c r="B300" s="241">
        <v>95</v>
      </c>
      <c r="C300" s="242">
        <v>52</v>
      </c>
      <c r="D300" s="242">
        <v>43</v>
      </c>
      <c r="E300" s="243">
        <v>51</v>
      </c>
      <c r="F300" s="121"/>
      <c r="G300" s="34"/>
      <c r="H300" s="34"/>
      <c r="I300" s="34"/>
      <c r="J300" s="34"/>
      <c r="K300" s="121"/>
      <c r="P300" s="121"/>
      <c r="Q300" s="122"/>
      <c r="R300" s="122"/>
      <c r="S300" s="122"/>
      <c r="T300" s="122"/>
      <c r="U300" s="121"/>
      <c r="V300" s="122"/>
      <c r="W300" s="122"/>
      <c r="X300" s="122"/>
      <c r="Y300" s="122"/>
      <c r="Z300" s="121"/>
      <c r="AJ300" s="121"/>
      <c r="AK300" s="122"/>
      <c r="AL300" s="122"/>
      <c r="AM300" s="122"/>
      <c r="AN300" s="122"/>
      <c r="AO300" s="122"/>
      <c r="AP300" s="122"/>
      <c r="AQ300" s="121"/>
      <c r="AR300" s="122"/>
      <c r="AS300" s="122"/>
      <c r="AT300" s="121"/>
    </row>
    <row r="301" spans="1:170" s="111" customFormat="1" ht="14.25" customHeight="1">
      <c r="A301" s="206" t="s">
        <v>4595</v>
      </c>
      <c r="B301" s="241">
        <v>47</v>
      </c>
      <c r="C301" s="242">
        <v>21</v>
      </c>
      <c r="D301" s="242">
        <v>26</v>
      </c>
      <c r="E301" s="243">
        <v>29</v>
      </c>
      <c r="F301" s="121"/>
      <c r="G301" s="34"/>
      <c r="H301" s="34"/>
      <c r="I301" s="34"/>
      <c r="J301" s="34"/>
      <c r="K301" s="121"/>
      <c r="P301" s="121"/>
      <c r="Q301" s="122"/>
      <c r="R301" s="122"/>
      <c r="S301" s="122"/>
      <c r="T301" s="122"/>
      <c r="U301" s="121"/>
      <c r="V301" s="122"/>
      <c r="W301" s="122"/>
      <c r="X301" s="122"/>
      <c r="Y301" s="122"/>
      <c r="Z301" s="121"/>
      <c r="AJ301" s="121"/>
      <c r="AK301" s="122"/>
      <c r="AL301" s="122"/>
      <c r="AM301" s="122"/>
      <c r="AN301" s="122"/>
      <c r="AO301" s="122"/>
      <c r="AP301" s="122"/>
      <c r="AQ301" s="121"/>
      <c r="AR301" s="122"/>
      <c r="AS301" s="122"/>
      <c r="AT301" s="121"/>
    </row>
    <row r="302" spans="1:170" s="111" customFormat="1" ht="14.25" customHeight="1">
      <c r="A302" s="206" t="s">
        <v>4596</v>
      </c>
      <c r="B302" s="241">
        <v>97</v>
      </c>
      <c r="C302" s="242">
        <v>48</v>
      </c>
      <c r="D302" s="242">
        <v>49</v>
      </c>
      <c r="E302" s="243">
        <v>64</v>
      </c>
      <c r="F302" s="121"/>
      <c r="G302" s="34"/>
      <c r="H302" s="34"/>
      <c r="I302" s="34"/>
      <c r="J302" s="34"/>
      <c r="K302" s="121"/>
      <c r="P302" s="121"/>
      <c r="Q302" s="122"/>
      <c r="R302" s="122"/>
      <c r="S302" s="122"/>
      <c r="T302" s="122"/>
      <c r="U302" s="121"/>
      <c r="V302" s="122"/>
      <c r="W302" s="122"/>
      <c r="X302" s="122"/>
      <c r="Y302" s="122"/>
      <c r="Z302" s="121"/>
      <c r="AJ302" s="121"/>
      <c r="AK302" s="122"/>
      <c r="AL302" s="122"/>
      <c r="AM302" s="122"/>
      <c r="AN302" s="122"/>
      <c r="AO302" s="122"/>
      <c r="AP302" s="122"/>
      <c r="AQ302" s="121"/>
      <c r="AR302" s="122"/>
      <c r="AS302" s="122"/>
      <c r="AT302" s="121"/>
    </row>
    <row r="303" spans="1:170" s="129" customFormat="1" ht="14.25" customHeight="1">
      <c r="A303" s="206" t="s">
        <v>4597</v>
      </c>
      <c r="B303" s="241">
        <v>64</v>
      </c>
      <c r="C303" s="242">
        <v>29</v>
      </c>
      <c r="D303" s="242">
        <v>35</v>
      </c>
      <c r="E303" s="243">
        <v>40</v>
      </c>
      <c r="F303" s="121"/>
      <c r="G303" s="34"/>
      <c r="H303" s="34"/>
      <c r="I303" s="34"/>
      <c r="J303" s="34"/>
      <c r="K303" s="121"/>
      <c r="L303" s="111"/>
      <c r="M303" s="111"/>
      <c r="N303" s="111"/>
      <c r="O303" s="111"/>
      <c r="P303" s="121"/>
      <c r="Q303" s="122"/>
      <c r="R303" s="122"/>
      <c r="S303" s="122"/>
      <c r="T303" s="122"/>
      <c r="U303" s="121"/>
      <c r="V303" s="122"/>
      <c r="W303" s="122"/>
      <c r="X303" s="122"/>
      <c r="Y303" s="122"/>
      <c r="Z303" s="121"/>
      <c r="AA303" s="111"/>
      <c r="AB303" s="111"/>
      <c r="AC303" s="111"/>
      <c r="AD303" s="111"/>
      <c r="AE303" s="111"/>
      <c r="AF303" s="111"/>
      <c r="AG303" s="111"/>
      <c r="AH303" s="111"/>
      <c r="AI303" s="111"/>
      <c r="AJ303" s="121"/>
      <c r="AK303" s="122"/>
      <c r="AL303" s="122"/>
      <c r="AM303" s="122"/>
      <c r="AN303" s="122"/>
      <c r="AO303" s="122"/>
      <c r="AP303" s="122"/>
      <c r="AQ303" s="121"/>
      <c r="AR303" s="122"/>
      <c r="AS303" s="122"/>
      <c r="AT303" s="121"/>
      <c r="AU303" s="111"/>
      <c r="AV303" s="111"/>
      <c r="AW303" s="111"/>
      <c r="AX303" s="111"/>
      <c r="AY303" s="111"/>
      <c r="AZ303" s="111"/>
      <c r="BA303" s="111"/>
      <c r="BB303" s="111"/>
      <c r="BC303" s="111"/>
      <c r="BD303" s="111"/>
      <c r="BE303" s="111"/>
      <c r="BF303" s="111"/>
      <c r="BG303" s="111"/>
      <c r="BH303" s="111"/>
      <c r="BI303" s="111"/>
      <c r="BJ303" s="111"/>
      <c r="BK303" s="111"/>
      <c r="BL303" s="111"/>
      <c r="BM303" s="111"/>
      <c r="BN303" s="111"/>
      <c r="BO303" s="111"/>
      <c r="BP303" s="111"/>
      <c r="BQ303" s="111"/>
      <c r="BR303" s="111"/>
      <c r="BS303" s="111"/>
      <c r="BT303" s="111"/>
      <c r="BU303" s="111"/>
      <c r="BV303" s="111"/>
      <c r="BW303" s="111"/>
      <c r="BX303" s="111"/>
      <c r="BY303" s="111"/>
      <c r="BZ303" s="111"/>
      <c r="CA303" s="111"/>
      <c r="CB303" s="111"/>
      <c r="CC303" s="111"/>
      <c r="CD303" s="111"/>
      <c r="CE303" s="111"/>
      <c r="CF303" s="111"/>
      <c r="CG303" s="111"/>
      <c r="CH303" s="111"/>
      <c r="CI303" s="111"/>
      <c r="CJ303" s="111"/>
      <c r="CK303" s="111"/>
      <c r="CL303" s="111"/>
      <c r="CM303" s="111"/>
      <c r="CN303" s="111"/>
      <c r="CO303" s="111"/>
      <c r="CP303" s="111"/>
      <c r="CQ303" s="111"/>
      <c r="CR303" s="111"/>
      <c r="CS303" s="111"/>
      <c r="CT303" s="111"/>
      <c r="CU303" s="111"/>
      <c r="CV303" s="111"/>
      <c r="CW303" s="111"/>
      <c r="CX303" s="111"/>
      <c r="CY303" s="111"/>
      <c r="CZ303" s="111"/>
      <c r="DA303" s="111"/>
      <c r="DB303" s="111"/>
      <c r="DC303" s="111"/>
      <c r="DD303" s="111"/>
      <c r="DE303" s="111"/>
      <c r="DF303" s="111"/>
      <c r="DG303" s="111"/>
      <c r="DH303" s="111"/>
      <c r="DI303" s="111"/>
      <c r="DJ303" s="111"/>
      <c r="DK303" s="111"/>
      <c r="DL303" s="111"/>
      <c r="DM303" s="111"/>
      <c r="DN303" s="111"/>
      <c r="DO303" s="111"/>
      <c r="DP303" s="111"/>
      <c r="DQ303" s="111"/>
      <c r="DR303" s="111"/>
      <c r="DS303" s="111"/>
      <c r="DT303" s="111"/>
      <c r="DU303" s="111"/>
      <c r="DV303" s="111"/>
      <c r="DW303" s="111"/>
      <c r="DX303" s="111"/>
      <c r="DY303" s="111"/>
      <c r="DZ303" s="111"/>
      <c r="EA303" s="111"/>
      <c r="EB303" s="111"/>
      <c r="EC303" s="111"/>
      <c r="ED303" s="111"/>
      <c r="EE303" s="111"/>
      <c r="EF303" s="111"/>
      <c r="EG303" s="111"/>
      <c r="EH303" s="111"/>
      <c r="EI303" s="111"/>
      <c r="EJ303" s="111"/>
      <c r="EK303" s="111"/>
      <c r="EL303" s="111"/>
      <c r="EM303" s="111"/>
      <c r="EN303" s="111"/>
      <c r="EO303" s="111"/>
      <c r="EP303" s="111"/>
      <c r="EQ303" s="111"/>
      <c r="ER303" s="111"/>
      <c r="ES303" s="111"/>
      <c r="ET303" s="111"/>
      <c r="EU303" s="111"/>
      <c r="EV303" s="111"/>
      <c r="EW303" s="111"/>
      <c r="EX303" s="111"/>
      <c r="EY303" s="111"/>
      <c r="EZ303" s="111"/>
      <c r="FA303" s="111"/>
      <c r="FB303" s="111"/>
      <c r="FC303" s="111"/>
      <c r="FD303" s="111"/>
      <c r="FE303" s="111"/>
      <c r="FF303" s="111"/>
      <c r="FG303" s="111"/>
      <c r="FH303" s="111"/>
      <c r="FI303" s="111"/>
      <c r="FJ303" s="111"/>
      <c r="FK303" s="111"/>
      <c r="FL303" s="111"/>
      <c r="FM303" s="111"/>
      <c r="FN303" s="111"/>
    </row>
    <row r="304" spans="1:170" s="131" customFormat="1" ht="14.25" customHeight="1">
      <c r="A304" s="206" t="s">
        <v>4598</v>
      </c>
      <c r="B304" s="241">
        <v>109</v>
      </c>
      <c r="C304" s="242">
        <v>57</v>
      </c>
      <c r="D304" s="242">
        <v>52</v>
      </c>
      <c r="E304" s="243">
        <v>62</v>
      </c>
      <c r="F304" s="121"/>
      <c r="G304" s="34"/>
      <c r="H304" s="34"/>
      <c r="I304" s="34"/>
      <c r="J304" s="34"/>
      <c r="K304" s="121"/>
      <c r="L304" s="111"/>
      <c r="M304" s="111"/>
      <c r="N304" s="111"/>
      <c r="O304" s="111"/>
      <c r="P304" s="126"/>
      <c r="Q304" s="127"/>
      <c r="R304" s="127"/>
      <c r="S304" s="127"/>
      <c r="T304" s="127"/>
      <c r="U304" s="126"/>
      <c r="V304" s="127"/>
      <c r="W304" s="127"/>
      <c r="X304" s="127"/>
      <c r="Y304" s="127"/>
      <c r="Z304" s="126"/>
      <c r="AA304" s="106"/>
      <c r="AB304" s="106"/>
      <c r="AC304" s="106"/>
      <c r="AD304" s="106"/>
      <c r="AE304" s="106"/>
      <c r="AF304" s="106"/>
      <c r="AG304" s="106"/>
      <c r="AH304" s="106"/>
      <c r="AI304" s="106"/>
      <c r="AJ304" s="121"/>
      <c r="AK304" s="122"/>
      <c r="AL304" s="122"/>
      <c r="AM304" s="122"/>
      <c r="AN304" s="122"/>
      <c r="AO304" s="122"/>
      <c r="AP304" s="122"/>
      <c r="AQ304" s="121"/>
      <c r="AR304" s="122"/>
      <c r="AS304" s="122"/>
      <c r="AT304" s="121"/>
      <c r="AU304" s="111"/>
      <c r="AV304" s="111"/>
      <c r="AW304" s="111"/>
      <c r="AX304" s="111"/>
      <c r="AY304" s="111"/>
      <c r="AZ304" s="111"/>
      <c r="BA304" s="111"/>
      <c r="BB304" s="111"/>
      <c r="BC304" s="111"/>
      <c r="BD304" s="111"/>
      <c r="BE304" s="111"/>
      <c r="BF304" s="111"/>
      <c r="BG304" s="111"/>
      <c r="BH304" s="111"/>
      <c r="BI304" s="106"/>
      <c r="BJ304" s="106"/>
      <c r="BK304" s="106"/>
      <c r="BL304" s="106"/>
      <c r="BM304" s="106"/>
      <c r="BN304" s="106"/>
      <c r="BO304" s="106"/>
      <c r="BP304" s="106"/>
      <c r="BQ304" s="106"/>
      <c r="BR304" s="106"/>
      <c r="BS304" s="106"/>
      <c r="BT304" s="106"/>
      <c r="BU304" s="106"/>
      <c r="BV304" s="106"/>
      <c r="BW304" s="106"/>
      <c r="BX304" s="106"/>
      <c r="BY304" s="106"/>
      <c r="BZ304" s="106"/>
      <c r="CA304" s="106"/>
      <c r="CB304" s="106"/>
      <c r="CC304" s="106"/>
      <c r="CD304" s="106"/>
      <c r="CE304" s="106"/>
      <c r="CF304" s="106"/>
      <c r="CG304" s="106"/>
      <c r="CH304" s="106"/>
      <c r="CI304" s="106"/>
      <c r="CJ304" s="106"/>
      <c r="CK304" s="106"/>
      <c r="CL304" s="106"/>
      <c r="CM304" s="106"/>
      <c r="CN304" s="106"/>
      <c r="CO304" s="106"/>
      <c r="CP304" s="106"/>
      <c r="CQ304" s="106"/>
      <c r="CR304" s="106"/>
      <c r="CS304" s="106"/>
      <c r="CT304" s="106"/>
      <c r="CU304" s="106"/>
      <c r="CV304" s="106"/>
      <c r="CW304" s="106"/>
      <c r="CX304" s="106"/>
      <c r="CY304" s="106"/>
      <c r="CZ304" s="106"/>
      <c r="DA304" s="106"/>
      <c r="DB304" s="106"/>
      <c r="DC304" s="106"/>
      <c r="DD304" s="106"/>
      <c r="DE304" s="106"/>
      <c r="DF304" s="106"/>
      <c r="DG304" s="106"/>
      <c r="DH304" s="106"/>
      <c r="DI304" s="106"/>
      <c r="DJ304" s="106"/>
      <c r="DK304" s="106"/>
      <c r="DL304" s="106"/>
      <c r="DM304" s="106"/>
      <c r="DN304" s="106"/>
      <c r="DO304" s="106"/>
      <c r="DP304" s="106"/>
      <c r="DQ304" s="106"/>
      <c r="DR304" s="106"/>
      <c r="DS304" s="106"/>
      <c r="DT304" s="106"/>
      <c r="DU304" s="106"/>
      <c r="DV304" s="106"/>
      <c r="DW304" s="106"/>
      <c r="DX304" s="106"/>
      <c r="DY304" s="106"/>
      <c r="DZ304" s="106"/>
      <c r="EA304" s="106"/>
      <c r="EB304" s="106"/>
      <c r="EC304" s="106"/>
      <c r="ED304" s="106"/>
      <c r="EE304" s="106"/>
      <c r="EF304" s="106"/>
      <c r="EG304" s="106"/>
      <c r="EH304" s="106"/>
      <c r="EI304" s="106"/>
      <c r="EJ304" s="106"/>
      <c r="EK304" s="106"/>
      <c r="EL304" s="106"/>
      <c r="EM304" s="106"/>
      <c r="EN304" s="106"/>
      <c r="EO304" s="106"/>
      <c r="EP304" s="106"/>
      <c r="EQ304" s="106"/>
      <c r="ER304" s="106"/>
      <c r="ES304" s="106"/>
      <c r="ET304" s="106"/>
      <c r="EU304" s="106"/>
      <c r="EV304" s="106"/>
      <c r="EW304" s="106"/>
      <c r="EX304" s="106"/>
      <c r="EY304" s="106"/>
      <c r="EZ304" s="106"/>
      <c r="FA304" s="106"/>
      <c r="FB304" s="106"/>
      <c r="FC304" s="106"/>
      <c r="FD304" s="106"/>
      <c r="FE304" s="106"/>
      <c r="FF304" s="106"/>
      <c r="FG304" s="106"/>
      <c r="FH304" s="106"/>
      <c r="FI304" s="106"/>
      <c r="FJ304" s="106"/>
      <c r="FK304" s="106"/>
      <c r="FL304" s="106"/>
      <c r="FM304" s="106"/>
      <c r="FN304" s="106"/>
    </row>
    <row r="305" spans="1:170" s="130" customFormat="1" ht="14.25" customHeight="1">
      <c r="A305" s="206" t="s">
        <v>4599</v>
      </c>
      <c r="B305" s="241">
        <v>133</v>
      </c>
      <c r="C305" s="242">
        <v>66</v>
      </c>
      <c r="D305" s="242">
        <v>67</v>
      </c>
      <c r="E305" s="243">
        <v>77</v>
      </c>
      <c r="F305" s="121"/>
      <c r="G305" s="34"/>
      <c r="H305" s="34"/>
      <c r="I305" s="34"/>
      <c r="J305" s="34"/>
      <c r="K305" s="121"/>
      <c r="L305" s="111"/>
      <c r="M305" s="111"/>
      <c r="N305" s="111"/>
      <c r="O305" s="111"/>
      <c r="P305" s="121"/>
      <c r="Q305" s="122"/>
      <c r="R305" s="122"/>
      <c r="S305" s="122"/>
      <c r="T305" s="122"/>
      <c r="U305" s="121"/>
      <c r="V305" s="122"/>
      <c r="W305" s="122"/>
      <c r="X305" s="122"/>
      <c r="Y305" s="122"/>
      <c r="Z305" s="121"/>
      <c r="AA305" s="111"/>
      <c r="AB305" s="111"/>
      <c r="AC305" s="111"/>
      <c r="AD305" s="111"/>
      <c r="AE305" s="111"/>
      <c r="AF305" s="111"/>
      <c r="AG305" s="111"/>
      <c r="AH305" s="111"/>
      <c r="AI305" s="111"/>
      <c r="AJ305" s="121"/>
      <c r="AK305" s="122"/>
      <c r="AL305" s="122"/>
      <c r="AM305" s="122"/>
      <c r="AN305" s="122"/>
      <c r="AO305" s="122"/>
      <c r="AP305" s="122"/>
      <c r="AQ305" s="121"/>
      <c r="AR305" s="122"/>
      <c r="AS305" s="122"/>
      <c r="AT305" s="121"/>
      <c r="AU305" s="111"/>
      <c r="AV305" s="111"/>
      <c r="AW305" s="111"/>
      <c r="AX305" s="111"/>
      <c r="AY305" s="111"/>
      <c r="AZ305" s="111"/>
      <c r="BA305" s="111"/>
      <c r="BB305" s="111"/>
      <c r="BC305" s="111"/>
      <c r="BD305" s="111"/>
      <c r="BE305" s="111"/>
      <c r="BF305" s="111"/>
      <c r="BG305" s="111"/>
      <c r="BH305" s="111"/>
      <c r="BI305" s="111"/>
      <c r="BJ305" s="111"/>
      <c r="BK305" s="111"/>
      <c r="BL305" s="111"/>
      <c r="BM305" s="111"/>
      <c r="BN305" s="111"/>
      <c r="BO305" s="111"/>
      <c r="BP305" s="111"/>
      <c r="BQ305" s="111"/>
      <c r="BR305" s="111"/>
      <c r="BS305" s="111"/>
      <c r="BT305" s="111"/>
      <c r="BU305" s="111"/>
      <c r="BV305" s="111"/>
      <c r="BW305" s="111"/>
      <c r="BX305" s="111"/>
      <c r="BY305" s="111"/>
      <c r="BZ305" s="111"/>
      <c r="CA305" s="111"/>
      <c r="CB305" s="111"/>
      <c r="CC305" s="111"/>
      <c r="CD305" s="111"/>
      <c r="CE305" s="111"/>
      <c r="CF305" s="111"/>
      <c r="CG305" s="111"/>
      <c r="CH305" s="111"/>
      <c r="CI305" s="111"/>
      <c r="CJ305" s="111"/>
      <c r="CK305" s="111"/>
      <c r="CL305" s="111"/>
      <c r="CM305" s="111"/>
      <c r="CN305" s="111"/>
      <c r="CO305" s="111"/>
      <c r="CP305" s="111"/>
      <c r="CQ305" s="111"/>
      <c r="CR305" s="111"/>
      <c r="CS305" s="111"/>
      <c r="CT305" s="111"/>
      <c r="CU305" s="111"/>
      <c r="CV305" s="111"/>
      <c r="CW305" s="111"/>
      <c r="CX305" s="111"/>
      <c r="CY305" s="111"/>
      <c r="CZ305" s="111"/>
      <c r="DA305" s="111"/>
      <c r="DB305" s="111"/>
      <c r="DC305" s="111"/>
      <c r="DD305" s="111"/>
      <c r="DE305" s="111"/>
      <c r="DF305" s="111"/>
      <c r="DG305" s="111"/>
      <c r="DH305" s="111"/>
      <c r="DI305" s="111"/>
      <c r="DJ305" s="111"/>
      <c r="DK305" s="111"/>
      <c r="DL305" s="111"/>
      <c r="DM305" s="111"/>
      <c r="DN305" s="111"/>
      <c r="DO305" s="111"/>
      <c r="DP305" s="111"/>
      <c r="DQ305" s="111"/>
      <c r="DR305" s="111"/>
      <c r="DS305" s="111"/>
      <c r="DT305" s="111"/>
      <c r="DU305" s="111"/>
      <c r="DV305" s="111"/>
      <c r="DW305" s="111"/>
      <c r="DX305" s="111"/>
      <c r="DY305" s="111"/>
      <c r="DZ305" s="111"/>
      <c r="EA305" s="111"/>
      <c r="EB305" s="111"/>
      <c r="EC305" s="111"/>
      <c r="ED305" s="111"/>
      <c r="EE305" s="111"/>
      <c r="EF305" s="111"/>
      <c r="EG305" s="111"/>
      <c r="EH305" s="111"/>
      <c r="EI305" s="111"/>
      <c r="EJ305" s="111"/>
      <c r="EK305" s="111"/>
      <c r="EL305" s="111"/>
      <c r="EM305" s="111"/>
      <c r="EN305" s="111"/>
      <c r="EO305" s="111"/>
      <c r="EP305" s="111"/>
      <c r="EQ305" s="111"/>
      <c r="ER305" s="111"/>
      <c r="ES305" s="111"/>
      <c r="ET305" s="111"/>
      <c r="EU305" s="111"/>
      <c r="EV305" s="111"/>
      <c r="EW305" s="111"/>
      <c r="EX305" s="111"/>
      <c r="EY305" s="111"/>
      <c r="EZ305" s="111"/>
      <c r="FA305" s="111"/>
      <c r="FB305" s="111"/>
      <c r="FC305" s="111"/>
      <c r="FD305" s="111"/>
      <c r="FE305" s="111"/>
      <c r="FF305" s="111"/>
      <c r="FG305" s="111"/>
      <c r="FH305" s="111"/>
      <c r="FI305" s="111"/>
      <c r="FJ305" s="111"/>
      <c r="FK305" s="111"/>
      <c r="FL305" s="111"/>
      <c r="FM305" s="111"/>
      <c r="FN305" s="111"/>
    </row>
    <row r="306" spans="1:170" s="111" customFormat="1" ht="14.25" customHeight="1">
      <c r="A306" s="206" t="s">
        <v>4600</v>
      </c>
      <c r="B306" s="241">
        <v>90</v>
      </c>
      <c r="C306" s="242">
        <v>40</v>
      </c>
      <c r="D306" s="242">
        <v>50</v>
      </c>
      <c r="E306" s="243">
        <v>56</v>
      </c>
      <c r="F306" s="121"/>
      <c r="G306" s="34"/>
      <c r="H306" s="34"/>
      <c r="I306" s="34"/>
      <c r="J306" s="34"/>
      <c r="K306" s="121"/>
      <c r="P306" s="121"/>
      <c r="Q306" s="122"/>
      <c r="R306" s="122"/>
      <c r="S306" s="122"/>
      <c r="T306" s="122"/>
      <c r="U306" s="121"/>
      <c r="V306" s="122"/>
      <c r="W306" s="122"/>
      <c r="X306" s="122"/>
      <c r="Y306" s="122"/>
      <c r="Z306" s="121"/>
      <c r="AJ306" s="121"/>
      <c r="AK306" s="122"/>
      <c r="AL306" s="122"/>
      <c r="AM306" s="122"/>
      <c r="AN306" s="122"/>
      <c r="AO306" s="122"/>
      <c r="AP306" s="122"/>
      <c r="AQ306" s="121"/>
      <c r="AR306" s="122"/>
      <c r="AS306" s="122"/>
      <c r="AT306" s="121"/>
    </row>
    <row r="307" spans="1:170" s="111" customFormat="1" ht="14.25" customHeight="1">
      <c r="A307" s="206" t="s">
        <v>4601</v>
      </c>
      <c r="B307" s="241">
        <v>77</v>
      </c>
      <c r="C307" s="242">
        <v>37</v>
      </c>
      <c r="D307" s="242">
        <v>40</v>
      </c>
      <c r="E307" s="243">
        <v>45</v>
      </c>
      <c r="F307" s="121"/>
      <c r="G307" s="34"/>
      <c r="H307" s="34"/>
      <c r="I307" s="34"/>
      <c r="J307" s="34"/>
      <c r="K307" s="121"/>
      <c r="P307" s="121"/>
      <c r="Q307" s="122"/>
      <c r="R307" s="122"/>
      <c r="S307" s="122"/>
      <c r="T307" s="122"/>
      <c r="U307" s="121"/>
      <c r="V307" s="122"/>
      <c r="W307" s="122"/>
      <c r="X307" s="122"/>
      <c r="Y307" s="122"/>
      <c r="Z307" s="121"/>
      <c r="AJ307" s="121"/>
      <c r="AK307" s="122"/>
      <c r="AL307" s="122"/>
      <c r="AM307" s="122"/>
      <c r="AN307" s="122"/>
      <c r="AO307" s="122"/>
      <c r="AP307" s="122"/>
      <c r="AQ307" s="121"/>
      <c r="AR307" s="122"/>
      <c r="AS307" s="122"/>
      <c r="AT307" s="121"/>
    </row>
    <row r="308" spans="1:170" s="111" customFormat="1" ht="14.25" customHeight="1">
      <c r="A308" s="209" t="s">
        <v>364</v>
      </c>
      <c r="B308" s="257">
        <v>4331</v>
      </c>
      <c r="C308" s="257">
        <v>2084</v>
      </c>
      <c r="D308" s="257">
        <v>2247</v>
      </c>
      <c r="E308" s="258">
        <v>2491</v>
      </c>
      <c r="F308" s="121"/>
      <c r="G308" s="34"/>
      <c r="H308" s="34"/>
      <c r="I308" s="34"/>
      <c r="J308" s="34"/>
      <c r="K308" s="121"/>
      <c r="P308" s="121"/>
      <c r="Q308" s="122"/>
      <c r="R308" s="122"/>
      <c r="S308" s="122"/>
      <c r="T308" s="122"/>
      <c r="U308" s="121"/>
      <c r="V308" s="122"/>
      <c r="W308" s="122"/>
      <c r="X308" s="122"/>
      <c r="Y308" s="122"/>
      <c r="Z308" s="121"/>
      <c r="AJ308" s="121"/>
      <c r="AK308" s="122"/>
      <c r="AL308" s="122"/>
      <c r="AM308" s="122"/>
      <c r="AN308" s="122"/>
      <c r="AO308" s="122"/>
      <c r="AP308" s="122"/>
      <c r="AQ308" s="121"/>
      <c r="AR308" s="122"/>
      <c r="AS308" s="122"/>
      <c r="AT308" s="121"/>
    </row>
    <row r="309" spans="1:170" s="111" customFormat="1" ht="14.25" customHeight="1">
      <c r="A309" s="206" t="s">
        <v>2852</v>
      </c>
      <c r="B309" s="241">
        <v>421</v>
      </c>
      <c r="C309" s="301">
        <v>199</v>
      </c>
      <c r="D309" s="301">
        <v>222</v>
      </c>
      <c r="E309" s="302">
        <v>228</v>
      </c>
      <c r="F309" s="121"/>
      <c r="G309" s="34"/>
      <c r="H309" s="34"/>
      <c r="I309" s="34"/>
      <c r="J309" s="34"/>
      <c r="K309" s="121"/>
      <c r="P309" s="121"/>
      <c r="Q309" s="122"/>
      <c r="R309" s="122"/>
      <c r="S309" s="122"/>
      <c r="T309" s="122"/>
      <c r="U309" s="121"/>
      <c r="V309" s="122"/>
      <c r="W309" s="122"/>
      <c r="X309" s="122"/>
      <c r="Y309" s="122"/>
      <c r="Z309" s="121"/>
      <c r="AJ309" s="121"/>
      <c r="AK309" s="122"/>
      <c r="AL309" s="122"/>
      <c r="AM309" s="122"/>
      <c r="AN309" s="122"/>
      <c r="AO309" s="122"/>
      <c r="AP309" s="122"/>
      <c r="AQ309" s="121"/>
      <c r="AR309" s="122"/>
      <c r="AS309" s="122"/>
      <c r="AT309" s="121"/>
    </row>
    <row r="310" spans="1:170" s="111" customFormat="1" ht="14.25" customHeight="1">
      <c r="A310" s="206" t="s">
        <v>2853</v>
      </c>
      <c r="B310" s="241">
        <v>173</v>
      </c>
      <c r="C310" s="301">
        <v>73</v>
      </c>
      <c r="D310" s="301">
        <v>100</v>
      </c>
      <c r="E310" s="302">
        <v>107</v>
      </c>
      <c r="F310" s="121"/>
      <c r="G310" s="34"/>
      <c r="H310" s="34"/>
      <c r="I310" s="34"/>
      <c r="J310" s="34"/>
      <c r="K310" s="121"/>
      <c r="P310" s="121"/>
      <c r="Q310" s="122"/>
      <c r="R310" s="122"/>
      <c r="S310" s="122"/>
      <c r="T310" s="122"/>
      <c r="U310" s="121"/>
      <c r="V310" s="122"/>
      <c r="W310" s="122"/>
      <c r="X310" s="122"/>
      <c r="Y310" s="122"/>
      <c r="Z310" s="121"/>
      <c r="AJ310" s="121"/>
      <c r="AK310" s="122"/>
      <c r="AL310" s="122"/>
      <c r="AM310" s="122"/>
      <c r="AN310" s="122"/>
      <c r="AO310" s="122"/>
      <c r="AP310" s="122"/>
      <c r="AQ310" s="121"/>
      <c r="AR310" s="122"/>
      <c r="AS310" s="122"/>
      <c r="AT310" s="121"/>
    </row>
    <row r="311" spans="1:170" s="111" customFormat="1" ht="14.25" customHeight="1">
      <c r="A311" s="206" t="s">
        <v>4602</v>
      </c>
      <c r="B311" s="241">
        <v>405</v>
      </c>
      <c r="C311" s="301">
        <v>208</v>
      </c>
      <c r="D311" s="301">
        <v>197</v>
      </c>
      <c r="E311" s="302">
        <v>223</v>
      </c>
      <c r="F311" s="121"/>
      <c r="G311" s="34"/>
      <c r="H311" s="34"/>
      <c r="I311" s="34"/>
      <c r="J311" s="34"/>
      <c r="K311" s="121"/>
      <c r="P311" s="121"/>
      <c r="Q311" s="122"/>
      <c r="R311" s="122"/>
      <c r="S311" s="122"/>
      <c r="T311" s="122"/>
      <c r="U311" s="121"/>
      <c r="V311" s="122"/>
      <c r="W311" s="122"/>
      <c r="X311" s="122"/>
      <c r="Y311" s="122"/>
      <c r="Z311" s="121"/>
      <c r="AJ311" s="121"/>
      <c r="AK311" s="122"/>
      <c r="AL311" s="122"/>
      <c r="AM311" s="122"/>
      <c r="AN311" s="122"/>
      <c r="AO311" s="122"/>
      <c r="AP311" s="122"/>
      <c r="AQ311" s="121"/>
      <c r="AR311" s="122"/>
      <c r="AS311" s="122"/>
      <c r="AT311" s="121"/>
    </row>
    <row r="312" spans="1:170" s="111" customFormat="1" ht="14.25" customHeight="1">
      <c r="A312" s="206" t="s">
        <v>4603</v>
      </c>
      <c r="B312" s="241">
        <v>996</v>
      </c>
      <c r="C312" s="301">
        <v>471</v>
      </c>
      <c r="D312" s="301">
        <v>525</v>
      </c>
      <c r="E312" s="302">
        <v>510</v>
      </c>
      <c r="F312" s="121"/>
      <c r="G312" s="34"/>
      <c r="H312" s="34"/>
      <c r="I312" s="34"/>
      <c r="J312" s="34"/>
      <c r="K312" s="121"/>
      <c r="P312" s="121"/>
      <c r="Q312" s="122"/>
      <c r="R312" s="122"/>
      <c r="S312" s="122"/>
      <c r="T312" s="122"/>
      <c r="U312" s="121"/>
      <c r="V312" s="122"/>
      <c r="W312" s="122"/>
      <c r="X312" s="122"/>
      <c r="Y312" s="122"/>
      <c r="Z312" s="121"/>
      <c r="AJ312" s="121"/>
      <c r="AK312" s="122"/>
      <c r="AL312" s="122"/>
      <c r="AM312" s="122"/>
      <c r="AN312" s="122"/>
      <c r="AO312" s="122"/>
      <c r="AP312" s="122"/>
      <c r="AQ312" s="121"/>
      <c r="AT312" s="121"/>
    </row>
    <row r="313" spans="1:170" s="111" customFormat="1" ht="14.25" customHeight="1">
      <c r="A313" s="206" t="s">
        <v>4604</v>
      </c>
      <c r="B313" s="241">
        <v>464</v>
      </c>
      <c r="C313" s="301">
        <v>223</v>
      </c>
      <c r="D313" s="301">
        <v>241</v>
      </c>
      <c r="E313" s="302">
        <v>274</v>
      </c>
      <c r="F313" s="121"/>
      <c r="G313" s="34"/>
      <c r="H313" s="34"/>
      <c r="I313" s="34"/>
      <c r="J313" s="34"/>
      <c r="K313" s="121"/>
      <c r="P313" s="121"/>
      <c r="Q313" s="122"/>
      <c r="R313" s="122"/>
      <c r="S313" s="122"/>
      <c r="T313" s="122"/>
      <c r="U313" s="121"/>
      <c r="V313" s="122"/>
      <c r="W313" s="122"/>
      <c r="X313" s="122"/>
      <c r="Y313" s="122"/>
      <c r="Z313" s="121"/>
      <c r="AJ313" s="121"/>
      <c r="AK313" s="122"/>
      <c r="AL313" s="122"/>
      <c r="AM313" s="122"/>
      <c r="AN313" s="122"/>
      <c r="AO313" s="122"/>
      <c r="AP313" s="122"/>
      <c r="AQ313" s="121"/>
      <c r="AT313" s="121"/>
    </row>
    <row r="314" spans="1:170" s="111" customFormat="1" ht="14.25" customHeight="1">
      <c r="A314" s="206" t="s">
        <v>4605</v>
      </c>
      <c r="B314" s="241">
        <v>84</v>
      </c>
      <c r="C314" s="301">
        <v>39</v>
      </c>
      <c r="D314" s="301">
        <v>45</v>
      </c>
      <c r="E314" s="302">
        <v>56</v>
      </c>
      <c r="F314" s="121"/>
      <c r="G314" s="34"/>
      <c r="H314" s="34"/>
      <c r="I314" s="34"/>
      <c r="J314" s="34"/>
      <c r="K314" s="121"/>
      <c r="P314" s="121"/>
      <c r="Q314" s="122"/>
      <c r="R314" s="122"/>
      <c r="S314" s="122"/>
      <c r="T314" s="122"/>
      <c r="U314" s="121"/>
      <c r="V314" s="122"/>
      <c r="W314" s="122"/>
      <c r="X314" s="122"/>
      <c r="Y314" s="122"/>
      <c r="Z314" s="121"/>
      <c r="AJ314" s="121"/>
      <c r="AK314" s="122"/>
      <c r="AL314" s="122"/>
      <c r="AM314" s="122"/>
      <c r="AN314" s="122"/>
      <c r="AO314" s="122"/>
      <c r="AP314" s="122"/>
      <c r="AQ314" s="121"/>
      <c r="AT314" s="121"/>
    </row>
    <row r="315" spans="1:170" s="111" customFormat="1" ht="14.25" customHeight="1">
      <c r="A315" s="206" t="s">
        <v>4606</v>
      </c>
      <c r="B315" s="241">
        <v>77</v>
      </c>
      <c r="C315" s="301">
        <v>36</v>
      </c>
      <c r="D315" s="301">
        <v>41</v>
      </c>
      <c r="E315" s="302">
        <v>43</v>
      </c>
      <c r="F315" s="121"/>
      <c r="G315" s="34"/>
      <c r="H315" s="34"/>
      <c r="I315" s="34"/>
      <c r="J315" s="34"/>
      <c r="K315" s="121"/>
      <c r="P315" s="121"/>
      <c r="Q315" s="122"/>
      <c r="R315" s="122"/>
      <c r="S315" s="122"/>
      <c r="T315" s="122"/>
      <c r="U315" s="121"/>
      <c r="V315" s="122"/>
      <c r="W315" s="122"/>
      <c r="X315" s="122"/>
      <c r="Y315" s="122"/>
      <c r="Z315" s="121"/>
      <c r="AJ315" s="121"/>
      <c r="AK315" s="122"/>
      <c r="AL315" s="122"/>
      <c r="AM315" s="122"/>
      <c r="AN315" s="122"/>
      <c r="AO315" s="122"/>
      <c r="AP315" s="122"/>
      <c r="AQ315" s="121"/>
      <c r="AT315" s="121"/>
    </row>
    <row r="316" spans="1:170" s="111" customFormat="1" ht="14.25" customHeight="1">
      <c r="A316" s="206" t="s">
        <v>4607</v>
      </c>
      <c r="B316" s="241">
        <v>87</v>
      </c>
      <c r="C316" s="301">
        <v>46</v>
      </c>
      <c r="D316" s="301">
        <v>41</v>
      </c>
      <c r="E316" s="302">
        <v>57</v>
      </c>
      <c r="F316" s="121"/>
      <c r="G316" s="34"/>
      <c r="H316" s="34"/>
      <c r="I316" s="34"/>
      <c r="J316" s="34"/>
      <c r="K316" s="121"/>
      <c r="P316" s="121"/>
      <c r="Q316" s="122"/>
      <c r="R316" s="122"/>
      <c r="S316" s="122"/>
      <c r="T316" s="122"/>
      <c r="U316" s="121"/>
      <c r="V316" s="122"/>
      <c r="W316" s="122"/>
      <c r="X316" s="122"/>
      <c r="Y316" s="122"/>
      <c r="Z316" s="121"/>
      <c r="AJ316" s="121"/>
      <c r="AK316" s="122"/>
      <c r="AL316" s="122"/>
      <c r="AM316" s="122"/>
      <c r="AN316" s="122"/>
      <c r="AO316" s="122"/>
      <c r="AP316" s="122"/>
      <c r="AQ316" s="121"/>
      <c r="AT316" s="121"/>
    </row>
    <row r="317" spans="1:170" s="111" customFormat="1" ht="14.25" customHeight="1">
      <c r="A317" s="206" t="s">
        <v>4608</v>
      </c>
      <c r="B317" s="241">
        <v>334</v>
      </c>
      <c r="C317" s="301">
        <v>159</v>
      </c>
      <c r="D317" s="301">
        <v>175</v>
      </c>
      <c r="E317" s="302">
        <v>181</v>
      </c>
      <c r="F317" s="121"/>
      <c r="G317" s="34"/>
      <c r="H317" s="34"/>
      <c r="I317" s="34"/>
      <c r="J317" s="34"/>
      <c r="K317" s="121"/>
      <c r="P317" s="121"/>
      <c r="Q317" s="122"/>
      <c r="R317" s="122"/>
      <c r="S317" s="122"/>
      <c r="T317" s="122"/>
      <c r="U317" s="121"/>
      <c r="V317" s="122"/>
      <c r="W317" s="122"/>
      <c r="X317" s="122"/>
      <c r="Y317" s="122"/>
      <c r="Z317" s="121"/>
      <c r="AJ317" s="121"/>
      <c r="AK317" s="122"/>
      <c r="AL317" s="122"/>
      <c r="AM317" s="122"/>
      <c r="AN317" s="122"/>
      <c r="AO317" s="122"/>
      <c r="AP317" s="122"/>
      <c r="AQ317" s="121"/>
      <c r="AT317" s="121"/>
    </row>
    <row r="318" spans="1:170" s="111" customFormat="1" ht="14.25" customHeight="1">
      <c r="A318" s="206" t="s">
        <v>4609</v>
      </c>
      <c r="B318" s="241">
        <v>118</v>
      </c>
      <c r="C318" s="301">
        <v>55</v>
      </c>
      <c r="D318" s="301">
        <v>63</v>
      </c>
      <c r="E318" s="302">
        <v>66</v>
      </c>
      <c r="F318" s="121"/>
      <c r="G318" s="34"/>
      <c r="H318" s="34"/>
      <c r="I318" s="34"/>
      <c r="J318" s="34"/>
      <c r="K318" s="121"/>
      <c r="P318" s="121"/>
      <c r="Q318" s="122"/>
      <c r="R318" s="122"/>
      <c r="S318" s="122"/>
      <c r="T318" s="122"/>
      <c r="U318" s="121"/>
      <c r="V318" s="122"/>
      <c r="W318" s="122"/>
      <c r="X318" s="122"/>
      <c r="Y318" s="122"/>
      <c r="Z318" s="121"/>
      <c r="AJ318" s="121"/>
      <c r="AK318" s="122"/>
      <c r="AL318" s="122"/>
      <c r="AM318" s="122"/>
      <c r="AN318" s="122"/>
      <c r="AO318" s="122"/>
      <c r="AP318" s="122"/>
      <c r="AQ318" s="121"/>
      <c r="AT318" s="121"/>
    </row>
    <row r="319" spans="1:170" s="111" customFormat="1" ht="14.25" customHeight="1">
      <c r="A319" s="206" t="s">
        <v>4610</v>
      </c>
      <c r="B319" s="241">
        <v>132</v>
      </c>
      <c r="C319" s="301">
        <v>63</v>
      </c>
      <c r="D319" s="301">
        <v>69</v>
      </c>
      <c r="E319" s="302">
        <v>81</v>
      </c>
      <c r="F319" s="121"/>
      <c r="G319" s="34"/>
      <c r="H319" s="34"/>
      <c r="I319" s="34"/>
      <c r="J319" s="34"/>
      <c r="K319" s="121"/>
      <c r="P319" s="121"/>
      <c r="Q319" s="122"/>
      <c r="R319" s="122"/>
      <c r="S319" s="122"/>
      <c r="T319" s="122"/>
      <c r="U319" s="121"/>
      <c r="V319" s="122"/>
      <c r="W319" s="122"/>
      <c r="X319" s="122"/>
      <c r="Y319" s="122"/>
      <c r="Z319" s="121"/>
      <c r="AJ319" s="121"/>
      <c r="AK319" s="122"/>
      <c r="AL319" s="122"/>
      <c r="AM319" s="122"/>
      <c r="AN319" s="122"/>
      <c r="AO319" s="122"/>
      <c r="AP319" s="122"/>
      <c r="AQ319" s="121"/>
      <c r="AT319" s="121"/>
    </row>
    <row r="320" spans="1:170" s="111" customFormat="1" ht="14.25" customHeight="1">
      <c r="A320" s="206" t="s">
        <v>4611</v>
      </c>
      <c r="B320" s="241">
        <v>59</v>
      </c>
      <c r="C320" s="301">
        <v>35</v>
      </c>
      <c r="D320" s="301">
        <v>24</v>
      </c>
      <c r="E320" s="302">
        <v>40</v>
      </c>
      <c r="F320" s="121"/>
      <c r="G320" s="34"/>
      <c r="H320" s="34"/>
      <c r="I320" s="34"/>
      <c r="J320" s="34"/>
      <c r="K320" s="121"/>
      <c r="P320" s="121"/>
      <c r="Q320" s="122"/>
      <c r="R320" s="122"/>
      <c r="S320" s="122"/>
      <c r="T320" s="122"/>
      <c r="U320" s="121"/>
      <c r="V320" s="122"/>
      <c r="W320" s="122"/>
      <c r="X320" s="122"/>
      <c r="Y320" s="122"/>
      <c r="Z320" s="121"/>
      <c r="AJ320" s="121"/>
      <c r="AK320" s="122"/>
      <c r="AL320" s="122"/>
      <c r="AM320" s="122"/>
      <c r="AN320" s="122"/>
      <c r="AO320" s="122"/>
      <c r="AP320" s="122"/>
      <c r="AQ320" s="121"/>
      <c r="AT320" s="121"/>
    </row>
    <row r="321" spans="1:60" s="129" customFormat="1" ht="14.25" customHeight="1">
      <c r="A321" s="206" t="s">
        <v>513</v>
      </c>
      <c r="B321" s="241">
        <v>102</v>
      </c>
      <c r="C321" s="301">
        <v>48</v>
      </c>
      <c r="D321" s="301">
        <v>54</v>
      </c>
      <c r="E321" s="302">
        <v>58</v>
      </c>
      <c r="F321" s="121"/>
      <c r="G321" s="34"/>
      <c r="H321" s="34"/>
      <c r="I321" s="34"/>
      <c r="J321" s="34"/>
      <c r="K321" s="121"/>
      <c r="L321" s="111"/>
      <c r="M321" s="111"/>
      <c r="N321" s="111"/>
      <c r="O321" s="111"/>
      <c r="P321" s="121"/>
      <c r="Q321" s="122"/>
      <c r="R321" s="122"/>
      <c r="S321" s="122"/>
      <c r="T321" s="122"/>
      <c r="U321" s="121"/>
      <c r="V321" s="122"/>
      <c r="W321" s="122"/>
      <c r="X321" s="122"/>
      <c r="Y321" s="122"/>
      <c r="Z321" s="121"/>
      <c r="AA321" s="111"/>
      <c r="AB321" s="111"/>
      <c r="AC321" s="111"/>
      <c r="AD321" s="111"/>
      <c r="AE321" s="111"/>
      <c r="AF321" s="111"/>
      <c r="AG321" s="111"/>
      <c r="AH321" s="111"/>
      <c r="AI321" s="111"/>
      <c r="AJ321" s="121"/>
      <c r="AK321" s="122"/>
      <c r="AL321" s="122"/>
      <c r="AM321" s="122"/>
      <c r="AN321" s="122"/>
      <c r="AO321" s="122"/>
      <c r="AP321" s="122"/>
      <c r="AQ321" s="121"/>
      <c r="AR321" s="111"/>
      <c r="AS321" s="111"/>
      <c r="AT321" s="121"/>
      <c r="AU321" s="111"/>
      <c r="AV321" s="111"/>
      <c r="AW321" s="111"/>
      <c r="AX321" s="111"/>
      <c r="AY321" s="111"/>
      <c r="AZ321" s="111"/>
      <c r="BA321" s="111"/>
      <c r="BB321" s="111"/>
      <c r="BC321" s="111"/>
      <c r="BD321" s="111"/>
      <c r="BE321" s="111"/>
      <c r="BF321" s="111"/>
      <c r="BG321" s="111"/>
      <c r="BH321" s="111"/>
    </row>
    <row r="322" spans="1:60" s="96" customFormat="1" ht="14.25" customHeight="1">
      <c r="A322" s="206" t="s">
        <v>4612</v>
      </c>
      <c r="B322" s="241">
        <v>69</v>
      </c>
      <c r="C322" s="301">
        <v>36</v>
      </c>
      <c r="D322" s="301">
        <v>33</v>
      </c>
      <c r="E322" s="302">
        <v>45</v>
      </c>
      <c r="F322" s="121"/>
      <c r="G322" s="34"/>
      <c r="H322" s="34"/>
      <c r="I322" s="34"/>
      <c r="J322" s="34"/>
      <c r="K322" s="121"/>
      <c r="L322" s="111"/>
      <c r="M322" s="111"/>
      <c r="N322" s="111"/>
      <c r="O322" s="111"/>
      <c r="P322" s="121"/>
      <c r="Q322" s="122"/>
      <c r="R322" s="122"/>
      <c r="S322" s="122"/>
      <c r="T322" s="122"/>
      <c r="U322" s="121"/>
      <c r="V322" s="122"/>
      <c r="W322" s="122"/>
      <c r="X322" s="122"/>
      <c r="Y322" s="122"/>
      <c r="Z322" s="121"/>
      <c r="AA322" s="111"/>
      <c r="AB322" s="111"/>
      <c r="AC322" s="111"/>
      <c r="AD322" s="111"/>
      <c r="AE322" s="111"/>
      <c r="AF322" s="111"/>
      <c r="AG322" s="111"/>
      <c r="AH322" s="111"/>
      <c r="AI322" s="111"/>
      <c r="AJ322" s="121"/>
      <c r="AK322" s="122"/>
      <c r="AL322" s="122"/>
      <c r="AM322" s="122"/>
      <c r="AN322" s="122"/>
      <c r="AO322" s="122"/>
      <c r="AP322" s="122"/>
      <c r="AQ322" s="121"/>
      <c r="AR322" s="111"/>
      <c r="AS322" s="111"/>
      <c r="AT322" s="121"/>
      <c r="AU322" s="111"/>
      <c r="AV322" s="111"/>
      <c r="AW322" s="111"/>
      <c r="AX322" s="111"/>
      <c r="AY322" s="111"/>
      <c r="AZ322" s="111"/>
      <c r="BA322" s="111"/>
      <c r="BB322" s="111"/>
      <c r="BC322" s="111"/>
      <c r="BD322" s="111"/>
      <c r="BE322" s="111"/>
      <c r="BF322" s="111"/>
      <c r="BG322" s="111"/>
      <c r="BH322" s="111"/>
    </row>
    <row r="323" spans="1:60" s="96" customFormat="1" ht="14.25" customHeight="1">
      <c r="A323" s="206" t="s">
        <v>4613</v>
      </c>
      <c r="B323" s="241">
        <v>62</v>
      </c>
      <c r="C323" s="301">
        <v>27</v>
      </c>
      <c r="D323" s="301">
        <v>35</v>
      </c>
      <c r="E323" s="302">
        <v>40</v>
      </c>
      <c r="F323" s="121"/>
      <c r="G323" s="34"/>
      <c r="H323" s="34"/>
      <c r="I323" s="34"/>
      <c r="J323" s="34"/>
      <c r="K323" s="121"/>
      <c r="L323" s="111"/>
      <c r="M323" s="111"/>
      <c r="N323" s="111"/>
      <c r="O323" s="111"/>
      <c r="P323" s="121"/>
      <c r="Q323" s="122"/>
      <c r="R323" s="122"/>
      <c r="S323" s="122"/>
      <c r="T323" s="122"/>
      <c r="U323" s="121"/>
      <c r="V323" s="122"/>
      <c r="W323" s="122"/>
      <c r="X323" s="122"/>
      <c r="Y323" s="122"/>
      <c r="Z323" s="121"/>
      <c r="AA323" s="111"/>
      <c r="AB323" s="111"/>
      <c r="AC323" s="111"/>
      <c r="AD323" s="111"/>
      <c r="AE323" s="111"/>
      <c r="AF323" s="111"/>
      <c r="AG323" s="111"/>
      <c r="AH323" s="111"/>
      <c r="AI323" s="111"/>
      <c r="AJ323" s="121"/>
      <c r="AK323" s="122"/>
      <c r="AL323" s="122"/>
      <c r="AM323" s="122"/>
      <c r="AN323" s="122"/>
      <c r="AO323" s="122"/>
      <c r="AP323" s="122"/>
      <c r="AQ323" s="121"/>
      <c r="AR323" s="111"/>
      <c r="AS323" s="111"/>
      <c r="AT323" s="121"/>
      <c r="AU323" s="111"/>
      <c r="AV323" s="111"/>
      <c r="AW323" s="111"/>
      <c r="AX323" s="111"/>
      <c r="AY323" s="111"/>
      <c r="AZ323" s="111"/>
      <c r="BA323" s="111"/>
      <c r="BB323" s="111"/>
      <c r="BC323" s="111"/>
      <c r="BD323" s="111"/>
      <c r="BE323" s="111"/>
      <c r="BF323" s="111"/>
      <c r="BG323" s="111"/>
      <c r="BH323" s="111"/>
    </row>
    <row r="324" spans="1:60" s="96" customFormat="1" ht="14.25" customHeight="1">
      <c r="A324" s="206" t="s">
        <v>3366</v>
      </c>
      <c r="B324" s="241">
        <v>43</v>
      </c>
      <c r="C324" s="301">
        <v>26</v>
      </c>
      <c r="D324" s="301">
        <v>17</v>
      </c>
      <c r="E324" s="302">
        <v>33</v>
      </c>
      <c r="F324" s="121"/>
      <c r="G324" s="34"/>
      <c r="H324" s="34"/>
      <c r="I324" s="34"/>
      <c r="J324" s="34"/>
      <c r="K324" s="121"/>
      <c r="L324" s="111"/>
      <c r="M324" s="111"/>
      <c r="N324" s="111"/>
      <c r="O324" s="111"/>
      <c r="P324" s="121"/>
      <c r="Q324" s="122"/>
      <c r="R324" s="122"/>
      <c r="S324" s="122"/>
      <c r="T324" s="122"/>
      <c r="U324" s="121"/>
      <c r="V324" s="122"/>
      <c r="W324" s="122"/>
      <c r="X324" s="122"/>
      <c r="Y324" s="122"/>
      <c r="Z324" s="121"/>
      <c r="AA324" s="111"/>
      <c r="AB324" s="111"/>
      <c r="AC324" s="111"/>
      <c r="AD324" s="111"/>
      <c r="AE324" s="111"/>
      <c r="AF324" s="111"/>
      <c r="AG324" s="111"/>
      <c r="AH324" s="111"/>
      <c r="AI324" s="111"/>
      <c r="AJ324" s="121"/>
      <c r="AK324" s="122"/>
      <c r="AL324" s="122"/>
      <c r="AM324" s="122"/>
      <c r="AN324" s="122"/>
      <c r="AO324" s="122"/>
      <c r="AP324" s="122"/>
      <c r="AQ324" s="121"/>
      <c r="AR324" s="111"/>
      <c r="AS324" s="111"/>
      <c r="AT324" s="121"/>
      <c r="AU324" s="111"/>
      <c r="AV324" s="111"/>
      <c r="AW324" s="111"/>
      <c r="AX324" s="111"/>
      <c r="AY324" s="111"/>
      <c r="AZ324" s="111"/>
      <c r="BA324" s="111"/>
      <c r="BB324" s="111"/>
      <c r="BC324" s="111"/>
      <c r="BD324" s="111"/>
      <c r="BE324" s="111"/>
      <c r="BF324" s="111"/>
      <c r="BG324" s="111"/>
      <c r="BH324" s="111"/>
    </row>
    <row r="325" spans="1:60" s="96" customFormat="1" ht="14.25" customHeight="1">
      <c r="A325" s="206" t="s">
        <v>3375</v>
      </c>
      <c r="B325" s="241">
        <v>69</v>
      </c>
      <c r="C325" s="301">
        <v>41</v>
      </c>
      <c r="D325" s="301">
        <v>28</v>
      </c>
      <c r="E325" s="302">
        <v>47</v>
      </c>
      <c r="F325" s="121"/>
      <c r="G325" s="34"/>
      <c r="H325" s="34"/>
      <c r="I325" s="34"/>
      <c r="J325" s="34"/>
      <c r="K325" s="121"/>
      <c r="L325" s="111"/>
      <c r="M325" s="111"/>
      <c r="N325" s="111"/>
      <c r="O325" s="111"/>
      <c r="P325" s="121"/>
      <c r="Q325" s="122"/>
      <c r="R325" s="122"/>
      <c r="S325" s="122"/>
      <c r="T325" s="122"/>
      <c r="U325" s="121"/>
      <c r="V325" s="122"/>
      <c r="W325" s="122"/>
      <c r="X325" s="122"/>
      <c r="Y325" s="122"/>
      <c r="Z325" s="121"/>
      <c r="AA325" s="111"/>
      <c r="AB325" s="111"/>
      <c r="AC325" s="111"/>
      <c r="AD325" s="111"/>
      <c r="AE325" s="111"/>
      <c r="AF325" s="111"/>
      <c r="AG325" s="111"/>
      <c r="AH325" s="111"/>
      <c r="AI325" s="111"/>
      <c r="AJ325" s="121"/>
      <c r="AK325" s="122"/>
      <c r="AL325" s="122"/>
      <c r="AM325" s="122"/>
      <c r="AN325" s="122"/>
      <c r="AO325" s="122"/>
      <c r="AP325" s="122"/>
      <c r="AQ325" s="121"/>
      <c r="AR325" s="111"/>
      <c r="AS325" s="111"/>
      <c r="AT325" s="121"/>
      <c r="AU325" s="111"/>
      <c r="AV325" s="111"/>
      <c r="AW325" s="111"/>
      <c r="AX325" s="111"/>
      <c r="AY325" s="111"/>
      <c r="AZ325" s="111"/>
      <c r="BA325" s="111"/>
      <c r="BB325" s="111"/>
      <c r="BC325" s="111"/>
      <c r="BD325" s="111"/>
      <c r="BE325" s="111"/>
      <c r="BF325" s="111"/>
      <c r="BG325" s="111"/>
      <c r="BH325" s="111"/>
    </row>
    <row r="326" spans="1:60" s="96" customFormat="1" ht="14.25" customHeight="1">
      <c r="A326" s="206" t="s">
        <v>544</v>
      </c>
      <c r="B326" s="241">
        <v>82</v>
      </c>
      <c r="C326" s="301">
        <v>39</v>
      </c>
      <c r="D326" s="301">
        <v>43</v>
      </c>
      <c r="E326" s="302">
        <v>52</v>
      </c>
      <c r="F326" s="121"/>
      <c r="G326" s="34"/>
      <c r="H326" s="34"/>
      <c r="I326" s="34"/>
      <c r="J326" s="34"/>
      <c r="K326" s="121"/>
      <c r="L326" s="111"/>
      <c r="M326" s="111"/>
      <c r="N326" s="111"/>
      <c r="O326" s="111"/>
      <c r="P326" s="121"/>
      <c r="Q326" s="122"/>
      <c r="R326" s="122"/>
      <c r="S326" s="122"/>
      <c r="T326" s="122"/>
      <c r="U326" s="121"/>
      <c r="V326" s="122"/>
      <c r="W326" s="122"/>
      <c r="X326" s="122"/>
      <c r="Y326" s="122"/>
      <c r="Z326" s="121"/>
      <c r="AA326" s="111"/>
      <c r="AB326" s="111"/>
      <c r="AC326" s="111"/>
      <c r="AD326" s="111"/>
      <c r="AE326" s="111"/>
      <c r="AF326" s="111"/>
      <c r="AG326" s="111"/>
      <c r="AH326" s="111"/>
      <c r="AI326" s="111"/>
      <c r="AJ326" s="121"/>
      <c r="AK326" s="122"/>
      <c r="AL326" s="122"/>
      <c r="AM326" s="122"/>
      <c r="AN326" s="122"/>
      <c r="AO326" s="122"/>
      <c r="AP326" s="122"/>
      <c r="AQ326" s="121"/>
      <c r="AR326" s="111"/>
      <c r="AS326" s="111"/>
      <c r="AT326" s="121"/>
      <c r="AU326" s="111"/>
      <c r="AV326" s="111"/>
      <c r="AW326" s="111"/>
      <c r="AX326" s="111"/>
      <c r="AY326" s="111"/>
      <c r="AZ326" s="111"/>
      <c r="BA326" s="111"/>
      <c r="BB326" s="111"/>
      <c r="BC326" s="111"/>
      <c r="BD326" s="111"/>
      <c r="BE326" s="111"/>
      <c r="BF326" s="111"/>
      <c r="BG326" s="111"/>
      <c r="BH326" s="111"/>
    </row>
    <row r="327" spans="1:60" s="96" customFormat="1" ht="14.25" customHeight="1">
      <c r="A327" s="206" t="s">
        <v>545</v>
      </c>
      <c r="B327" s="241">
        <v>121</v>
      </c>
      <c r="C327" s="301">
        <v>51</v>
      </c>
      <c r="D327" s="301">
        <v>70</v>
      </c>
      <c r="E327" s="302">
        <v>85</v>
      </c>
      <c r="F327" s="121"/>
      <c r="G327" s="34"/>
      <c r="H327" s="34"/>
      <c r="I327" s="34"/>
      <c r="J327" s="34"/>
      <c r="K327" s="121"/>
      <c r="L327" s="111"/>
      <c r="M327" s="111"/>
      <c r="N327" s="111"/>
      <c r="O327" s="111"/>
      <c r="P327" s="121"/>
      <c r="Q327" s="122"/>
      <c r="R327" s="122"/>
      <c r="S327" s="122"/>
      <c r="T327" s="122"/>
      <c r="U327" s="121"/>
      <c r="V327" s="122"/>
      <c r="W327" s="122"/>
      <c r="X327" s="122"/>
      <c r="Y327" s="122"/>
      <c r="Z327" s="121"/>
      <c r="AA327" s="111"/>
      <c r="AB327" s="111"/>
      <c r="AC327" s="111"/>
      <c r="AD327" s="111"/>
      <c r="AE327" s="111"/>
      <c r="AF327" s="111"/>
      <c r="AG327" s="111"/>
      <c r="AH327" s="111"/>
      <c r="AI327" s="111"/>
      <c r="AJ327" s="121"/>
      <c r="AK327" s="122"/>
      <c r="AL327" s="122"/>
      <c r="AM327" s="122"/>
      <c r="AN327" s="122"/>
      <c r="AO327" s="122"/>
      <c r="AP327" s="122"/>
      <c r="AQ327" s="121"/>
      <c r="AR327" s="111"/>
      <c r="AS327" s="111"/>
      <c r="AT327" s="121"/>
      <c r="AU327" s="111"/>
      <c r="AV327" s="111"/>
      <c r="AW327" s="111"/>
      <c r="AX327" s="111"/>
      <c r="AY327" s="111"/>
      <c r="AZ327" s="111"/>
      <c r="BA327" s="111"/>
      <c r="BB327" s="111"/>
      <c r="BC327" s="111"/>
      <c r="BD327" s="111"/>
      <c r="BE327" s="111"/>
      <c r="BF327" s="111"/>
      <c r="BG327" s="111"/>
      <c r="BH327" s="111"/>
    </row>
    <row r="328" spans="1:60" s="96" customFormat="1" ht="14.25" customHeight="1">
      <c r="A328" s="206" t="s">
        <v>4048</v>
      </c>
      <c r="B328" s="241">
        <v>78</v>
      </c>
      <c r="C328" s="301">
        <v>39</v>
      </c>
      <c r="D328" s="301">
        <v>39</v>
      </c>
      <c r="E328" s="302">
        <v>50</v>
      </c>
      <c r="F328" s="121"/>
      <c r="G328" s="34"/>
      <c r="H328" s="34"/>
      <c r="I328" s="34"/>
      <c r="J328" s="34"/>
      <c r="K328" s="121"/>
      <c r="L328" s="111"/>
      <c r="M328" s="111"/>
      <c r="N328" s="111"/>
      <c r="O328" s="111"/>
      <c r="P328" s="121"/>
      <c r="Q328" s="122"/>
      <c r="R328" s="122"/>
      <c r="S328" s="122"/>
      <c r="T328" s="122"/>
      <c r="U328" s="121"/>
      <c r="V328" s="122"/>
      <c r="W328" s="122"/>
      <c r="X328" s="122"/>
      <c r="Y328" s="122"/>
      <c r="Z328" s="121"/>
      <c r="AA328" s="111"/>
      <c r="AB328" s="111"/>
      <c r="AC328" s="111"/>
      <c r="AD328" s="111"/>
      <c r="AE328" s="111"/>
      <c r="AF328" s="111"/>
      <c r="AG328" s="111"/>
      <c r="AH328" s="111"/>
      <c r="AI328" s="111"/>
      <c r="AJ328" s="121"/>
      <c r="AK328" s="122"/>
      <c r="AL328" s="122"/>
      <c r="AM328" s="122"/>
      <c r="AN328" s="122"/>
      <c r="AO328" s="122"/>
      <c r="AP328" s="122"/>
      <c r="AQ328" s="121"/>
      <c r="AR328" s="111"/>
      <c r="AS328" s="111"/>
      <c r="AT328" s="121"/>
      <c r="AU328" s="111"/>
      <c r="AV328" s="111"/>
      <c r="AW328" s="111"/>
      <c r="AX328" s="111"/>
      <c r="AY328" s="111"/>
      <c r="AZ328" s="111"/>
      <c r="BA328" s="111"/>
      <c r="BB328" s="111"/>
      <c r="BC328" s="111"/>
      <c r="BD328" s="111"/>
      <c r="BE328" s="111"/>
      <c r="BF328" s="111"/>
      <c r="BG328" s="111"/>
      <c r="BH328" s="111"/>
    </row>
    <row r="329" spans="1:60" s="96" customFormat="1" ht="14.25" customHeight="1">
      <c r="A329" s="206" t="s">
        <v>4056</v>
      </c>
      <c r="B329" s="241">
        <v>112</v>
      </c>
      <c r="C329" s="301">
        <v>53</v>
      </c>
      <c r="D329" s="301">
        <v>59</v>
      </c>
      <c r="E329" s="302">
        <v>73</v>
      </c>
      <c r="F329" s="121"/>
      <c r="G329" s="34"/>
      <c r="H329" s="34"/>
      <c r="I329" s="34"/>
      <c r="J329" s="34"/>
      <c r="K329" s="121"/>
      <c r="L329" s="111"/>
      <c r="M329" s="111"/>
      <c r="N329" s="111"/>
      <c r="O329" s="111"/>
      <c r="P329" s="121"/>
      <c r="Q329" s="122"/>
      <c r="R329" s="122"/>
      <c r="S329" s="122"/>
      <c r="T329" s="122"/>
      <c r="U329" s="121"/>
      <c r="V329" s="122"/>
      <c r="W329" s="122"/>
      <c r="X329" s="122"/>
      <c r="Y329" s="122"/>
      <c r="Z329" s="121"/>
      <c r="AA329" s="111"/>
      <c r="AB329" s="111"/>
      <c r="AC329" s="111"/>
      <c r="AD329" s="111"/>
      <c r="AE329" s="111"/>
      <c r="AF329" s="111"/>
      <c r="AG329" s="111"/>
      <c r="AH329" s="111"/>
      <c r="AI329" s="111"/>
      <c r="AJ329" s="121"/>
      <c r="AK329" s="122"/>
      <c r="AL329" s="122"/>
      <c r="AM329" s="122"/>
      <c r="AN329" s="122"/>
      <c r="AO329" s="122"/>
      <c r="AP329" s="122"/>
      <c r="AQ329" s="121"/>
      <c r="AR329" s="111"/>
      <c r="AS329" s="111"/>
      <c r="AT329" s="121"/>
      <c r="AU329" s="111"/>
      <c r="AV329" s="111"/>
      <c r="AW329" s="111"/>
      <c r="AX329" s="111"/>
      <c r="AY329" s="111"/>
      <c r="AZ329" s="111"/>
      <c r="BA329" s="111"/>
      <c r="BB329" s="111"/>
      <c r="BC329" s="111"/>
      <c r="BD329" s="111"/>
      <c r="BE329" s="111"/>
      <c r="BF329" s="111"/>
      <c r="BG329" s="111"/>
      <c r="BH329" s="111"/>
    </row>
    <row r="330" spans="1:60" s="96" customFormat="1" ht="14.25" customHeight="1">
      <c r="A330" s="206" t="s">
        <v>4614</v>
      </c>
      <c r="B330" s="241">
        <v>56</v>
      </c>
      <c r="C330" s="301">
        <v>31</v>
      </c>
      <c r="D330" s="301">
        <v>25</v>
      </c>
      <c r="E330" s="302">
        <v>35</v>
      </c>
      <c r="F330" s="121"/>
      <c r="G330" s="34"/>
      <c r="H330" s="34"/>
      <c r="I330" s="34"/>
      <c r="J330" s="34"/>
      <c r="K330" s="121"/>
      <c r="L330" s="111"/>
      <c r="M330" s="111"/>
      <c r="N330" s="111"/>
      <c r="O330" s="111"/>
      <c r="P330" s="121"/>
      <c r="Q330" s="122"/>
      <c r="R330" s="122"/>
      <c r="S330" s="122"/>
      <c r="T330" s="122"/>
      <c r="U330" s="121"/>
      <c r="V330" s="122"/>
      <c r="W330" s="122"/>
      <c r="X330" s="122"/>
      <c r="Y330" s="122"/>
      <c r="Z330" s="121"/>
      <c r="AA330" s="111"/>
      <c r="AB330" s="111"/>
      <c r="AC330" s="111"/>
      <c r="AD330" s="111"/>
      <c r="AE330" s="111"/>
      <c r="AF330" s="111"/>
      <c r="AG330" s="111"/>
      <c r="AH330" s="111"/>
      <c r="AI330" s="111"/>
      <c r="AJ330" s="121"/>
      <c r="AK330" s="122"/>
      <c r="AL330" s="122"/>
      <c r="AM330" s="122"/>
      <c r="AN330" s="122"/>
      <c r="AO330" s="122"/>
      <c r="AP330" s="122"/>
      <c r="AQ330" s="121"/>
      <c r="AR330" s="111"/>
      <c r="AS330" s="111"/>
      <c r="AT330" s="121"/>
      <c r="AU330" s="111"/>
      <c r="AV330" s="111"/>
      <c r="AW330" s="111"/>
      <c r="AX330" s="111"/>
      <c r="AY330" s="111"/>
      <c r="AZ330" s="111"/>
      <c r="BA330" s="111"/>
      <c r="BB330" s="111"/>
      <c r="BC330" s="111"/>
      <c r="BD330" s="111"/>
      <c r="BE330" s="111"/>
      <c r="BF330" s="111"/>
      <c r="BG330" s="111"/>
      <c r="BH330" s="111"/>
    </row>
    <row r="331" spans="1:60" s="96" customFormat="1" ht="14.25" customHeight="1">
      <c r="A331" s="206" t="s">
        <v>4615</v>
      </c>
      <c r="B331" s="241">
        <v>89</v>
      </c>
      <c r="C331" s="301">
        <v>41</v>
      </c>
      <c r="D331" s="301">
        <v>48</v>
      </c>
      <c r="E331" s="302">
        <v>51</v>
      </c>
      <c r="F331" s="121"/>
      <c r="G331" s="34"/>
      <c r="H331" s="34"/>
      <c r="I331" s="34"/>
      <c r="J331" s="34"/>
      <c r="K331" s="121"/>
      <c r="L331" s="111"/>
      <c r="M331" s="111"/>
      <c r="N331" s="111"/>
      <c r="O331" s="111"/>
      <c r="P331" s="121"/>
      <c r="Q331" s="122"/>
      <c r="R331" s="122"/>
      <c r="S331" s="122"/>
      <c r="T331" s="122"/>
      <c r="U331" s="121"/>
      <c r="V331" s="122"/>
      <c r="W331" s="122"/>
      <c r="X331" s="122"/>
      <c r="Y331" s="122"/>
      <c r="Z331" s="121"/>
      <c r="AA331" s="111"/>
      <c r="AB331" s="111"/>
      <c r="AC331" s="111"/>
      <c r="AD331" s="111"/>
      <c r="AE331" s="111"/>
      <c r="AF331" s="111"/>
      <c r="AG331" s="111"/>
      <c r="AH331" s="111"/>
      <c r="AI331" s="111"/>
      <c r="AJ331" s="121"/>
      <c r="AK331" s="122"/>
      <c r="AL331" s="122"/>
      <c r="AM331" s="122"/>
      <c r="AN331" s="122"/>
      <c r="AO331" s="122"/>
      <c r="AP331" s="122"/>
      <c r="AQ331" s="121"/>
      <c r="AR331" s="111"/>
      <c r="AS331" s="111"/>
      <c r="AT331" s="121"/>
      <c r="AU331" s="111"/>
      <c r="AV331" s="111"/>
      <c r="AW331" s="111"/>
      <c r="AX331" s="111"/>
      <c r="AY331" s="111"/>
      <c r="AZ331" s="111"/>
      <c r="BA331" s="111"/>
      <c r="BB331" s="111"/>
      <c r="BC331" s="111"/>
      <c r="BD331" s="111"/>
      <c r="BE331" s="111"/>
      <c r="BF331" s="111"/>
      <c r="BG331" s="111"/>
      <c r="BH331" s="111"/>
    </row>
    <row r="332" spans="1:60" s="96" customFormat="1" ht="14.25" customHeight="1">
      <c r="A332" s="206" t="s">
        <v>4616</v>
      </c>
      <c r="B332" s="241">
        <v>98</v>
      </c>
      <c r="C332" s="301">
        <v>45</v>
      </c>
      <c r="D332" s="301">
        <v>53</v>
      </c>
      <c r="E332" s="302">
        <v>56</v>
      </c>
      <c r="F332" s="121"/>
      <c r="G332" s="34"/>
      <c r="H332" s="34"/>
      <c r="I332" s="34"/>
      <c r="J332" s="34"/>
      <c r="K332" s="121"/>
      <c r="L332" s="111"/>
      <c r="M332" s="111"/>
      <c r="N332" s="111"/>
      <c r="O332" s="111"/>
      <c r="P332" s="121"/>
      <c r="Q332" s="122"/>
      <c r="R332" s="122"/>
      <c r="S332" s="122"/>
      <c r="T332" s="122"/>
      <c r="U332" s="121"/>
      <c r="V332" s="122"/>
      <c r="W332" s="122"/>
      <c r="X332" s="122"/>
      <c r="Y332" s="122"/>
      <c r="Z332" s="121"/>
      <c r="AA332" s="111"/>
      <c r="AB332" s="111"/>
      <c r="AC332" s="111"/>
      <c r="AD332" s="111"/>
      <c r="AE332" s="111"/>
      <c r="AF332" s="111"/>
      <c r="AG332" s="111"/>
      <c r="AH332" s="111"/>
      <c r="AI332" s="111"/>
      <c r="AJ332" s="121"/>
      <c r="AK332" s="122"/>
      <c r="AL332" s="122"/>
      <c r="AM332" s="122"/>
      <c r="AN332" s="122"/>
      <c r="AO332" s="122"/>
      <c r="AP332" s="122"/>
      <c r="AQ332" s="121"/>
      <c r="AR332" s="111"/>
      <c r="AS332" s="111"/>
      <c r="AT332" s="121"/>
      <c r="AU332" s="111"/>
      <c r="AV332" s="111"/>
      <c r="AW332" s="111"/>
      <c r="AX332" s="111"/>
      <c r="AY332" s="111"/>
      <c r="AZ332" s="111"/>
      <c r="BA332" s="111"/>
      <c r="BB332" s="111"/>
      <c r="BC332" s="111"/>
      <c r="BD332" s="111"/>
      <c r="BE332" s="111"/>
      <c r="BF332" s="111"/>
      <c r="BG332" s="111"/>
      <c r="BH332" s="111"/>
    </row>
    <row r="333" spans="1:60" s="96" customFormat="1" ht="14.25" customHeight="1">
      <c r="A333" s="209" t="s">
        <v>365</v>
      </c>
      <c r="B333" s="257">
        <v>3681</v>
      </c>
      <c r="C333" s="282">
        <v>1806</v>
      </c>
      <c r="D333" s="282">
        <v>1875</v>
      </c>
      <c r="E333" s="283">
        <v>2239</v>
      </c>
      <c r="F333" s="121"/>
      <c r="G333" s="34"/>
      <c r="H333" s="34"/>
      <c r="I333" s="34"/>
      <c r="J333" s="34"/>
      <c r="K333" s="121"/>
      <c r="L333" s="111"/>
      <c r="M333" s="111"/>
      <c r="N333" s="111"/>
      <c r="O333" s="111"/>
      <c r="P333" s="121"/>
      <c r="Q333" s="122"/>
      <c r="R333" s="122"/>
      <c r="S333" s="122"/>
      <c r="T333" s="122"/>
      <c r="U333" s="121"/>
      <c r="V333" s="122"/>
      <c r="W333" s="122"/>
      <c r="X333" s="122"/>
      <c r="Y333" s="122"/>
      <c r="Z333" s="121"/>
      <c r="AA333" s="111"/>
      <c r="AB333" s="111"/>
      <c r="AC333" s="111"/>
      <c r="AD333" s="111"/>
      <c r="AE333" s="111"/>
      <c r="AF333" s="111"/>
      <c r="AG333" s="111"/>
      <c r="AH333" s="111"/>
      <c r="AI333" s="111"/>
      <c r="AJ333" s="121"/>
      <c r="AK333" s="122"/>
      <c r="AL333" s="122"/>
      <c r="AM333" s="122"/>
      <c r="AN333" s="122"/>
      <c r="AO333" s="122"/>
      <c r="AP333" s="122"/>
      <c r="AQ333" s="121"/>
      <c r="AR333" s="111"/>
      <c r="AS333" s="111"/>
      <c r="AT333" s="121"/>
      <c r="AU333" s="111"/>
      <c r="AV333" s="111"/>
      <c r="AW333" s="111"/>
      <c r="AX333" s="111"/>
      <c r="AY333" s="111"/>
      <c r="AZ333" s="111"/>
      <c r="BA333" s="111"/>
      <c r="BB333" s="111"/>
      <c r="BC333" s="111"/>
      <c r="BD333" s="111"/>
      <c r="BE333" s="111"/>
      <c r="BF333" s="111"/>
      <c r="BG333" s="111"/>
      <c r="BH333" s="111"/>
    </row>
    <row r="334" spans="1:60" s="96" customFormat="1" ht="14.25" customHeight="1">
      <c r="A334" s="206" t="s">
        <v>4617</v>
      </c>
      <c r="B334" s="284">
        <v>136</v>
      </c>
      <c r="C334" s="301">
        <v>64</v>
      </c>
      <c r="D334" s="301">
        <v>72</v>
      </c>
      <c r="E334" s="302">
        <v>79</v>
      </c>
      <c r="F334" s="121"/>
      <c r="G334" s="34"/>
      <c r="H334" s="34"/>
      <c r="I334" s="34"/>
      <c r="J334" s="34"/>
      <c r="K334" s="121"/>
      <c r="L334" s="111"/>
      <c r="M334" s="111"/>
      <c r="N334" s="111"/>
      <c r="O334" s="111"/>
      <c r="P334" s="121"/>
      <c r="Q334" s="122"/>
      <c r="R334" s="122"/>
      <c r="S334" s="122"/>
      <c r="T334" s="122"/>
      <c r="U334" s="121"/>
      <c r="V334" s="122"/>
      <c r="W334" s="122"/>
      <c r="X334" s="122"/>
      <c r="Y334" s="122"/>
      <c r="Z334" s="121"/>
      <c r="AA334" s="111"/>
      <c r="AB334" s="111"/>
      <c r="AC334" s="111"/>
      <c r="AD334" s="111"/>
      <c r="AE334" s="111"/>
      <c r="AF334" s="111"/>
      <c r="AG334" s="111"/>
      <c r="AH334" s="111"/>
      <c r="AI334" s="111"/>
      <c r="AJ334" s="121"/>
      <c r="AK334" s="122"/>
      <c r="AL334" s="122"/>
      <c r="AM334" s="122"/>
      <c r="AN334" s="122"/>
      <c r="AO334" s="122"/>
      <c r="AP334" s="122"/>
      <c r="AQ334" s="121"/>
      <c r="AR334" s="111"/>
      <c r="AS334" s="111"/>
      <c r="AT334" s="121"/>
      <c r="AU334" s="111"/>
      <c r="AV334" s="111"/>
      <c r="AW334" s="111"/>
      <c r="AX334" s="111"/>
      <c r="AY334" s="111"/>
      <c r="AZ334" s="111"/>
      <c r="BA334" s="111"/>
      <c r="BB334" s="111"/>
      <c r="BC334" s="111"/>
      <c r="BD334" s="111"/>
      <c r="BE334" s="111"/>
      <c r="BF334" s="111"/>
      <c r="BG334" s="111"/>
      <c r="BH334" s="111"/>
    </row>
    <row r="335" spans="1:60" s="96" customFormat="1" ht="14.25" customHeight="1">
      <c r="A335" s="206" t="s">
        <v>4618</v>
      </c>
      <c r="B335" s="284">
        <v>438</v>
      </c>
      <c r="C335" s="301">
        <v>201</v>
      </c>
      <c r="D335" s="301">
        <v>237</v>
      </c>
      <c r="E335" s="302">
        <v>269</v>
      </c>
      <c r="F335" s="121"/>
      <c r="G335" s="34"/>
      <c r="H335" s="34"/>
      <c r="I335" s="34"/>
      <c r="J335" s="34"/>
      <c r="K335" s="121"/>
      <c r="L335" s="111"/>
      <c r="M335" s="111"/>
      <c r="N335" s="111"/>
      <c r="O335" s="111"/>
      <c r="P335" s="121"/>
      <c r="Q335" s="122"/>
      <c r="R335" s="122"/>
      <c r="S335" s="122"/>
      <c r="T335" s="122"/>
      <c r="U335" s="121"/>
      <c r="V335" s="122"/>
      <c r="W335" s="122"/>
      <c r="X335" s="122"/>
      <c r="Y335" s="122"/>
      <c r="Z335" s="121"/>
      <c r="AA335" s="111"/>
      <c r="AB335" s="111"/>
      <c r="AC335" s="111"/>
      <c r="AD335" s="111"/>
      <c r="AE335" s="111"/>
      <c r="AF335" s="111"/>
      <c r="AG335" s="111"/>
      <c r="AH335" s="111"/>
      <c r="AI335" s="111"/>
      <c r="AJ335" s="121"/>
      <c r="AK335" s="122"/>
      <c r="AL335" s="122"/>
      <c r="AM335" s="122"/>
      <c r="AN335" s="122"/>
      <c r="AO335" s="122"/>
      <c r="AP335" s="122"/>
      <c r="AQ335" s="121"/>
      <c r="AR335" s="111"/>
      <c r="AS335" s="111"/>
      <c r="AT335" s="121"/>
      <c r="AU335" s="111"/>
      <c r="AV335" s="111"/>
      <c r="AW335" s="111"/>
      <c r="AX335" s="111"/>
      <c r="AY335" s="111"/>
      <c r="AZ335" s="111"/>
      <c r="BA335" s="111"/>
      <c r="BB335" s="111"/>
      <c r="BC335" s="111"/>
      <c r="BD335" s="111"/>
      <c r="BE335" s="111"/>
      <c r="BF335" s="111"/>
      <c r="BG335" s="111"/>
      <c r="BH335" s="111"/>
    </row>
    <row r="336" spans="1:60" s="96" customFormat="1" ht="14.25" customHeight="1">
      <c r="A336" s="206" t="s">
        <v>4619</v>
      </c>
      <c r="B336" s="284">
        <v>93</v>
      </c>
      <c r="C336" s="301">
        <v>43</v>
      </c>
      <c r="D336" s="301">
        <v>50</v>
      </c>
      <c r="E336" s="302">
        <v>64</v>
      </c>
      <c r="F336" s="121"/>
      <c r="G336" s="34"/>
      <c r="H336" s="34"/>
      <c r="I336" s="34"/>
      <c r="J336" s="34"/>
      <c r="K336" s="121"/>
      <c r="L336" s="111"/>
      <c r="M336" s="111"/>
      <c r="N336" s="111"/>
      <c r="O336" s="111"/>
      <c r="P336" s="121"/>
      <c r="Q336" s="122"/>
      <c r="R336" s="122"/>
      <c r="S336" s="122"/>
      <c r="T336" s="122"/>
      <c r="U336" s="121"/>
      <c r="V336" s="122"/>
      <c r="W336" s="122"/>
      <c r="X336" s="122"/>
      <c r="Y336" s="122"/>
      <c r="Z336" s="121"/>
      <c r="AA336" s="111"/>
      <c r="AB336" s="111"/>
      <c r="AC336" s="111"/>
      <c r="AD336" s="111"/>
      <c r="AE336" s="111"/>
      <c r="AF336" s="111"/>
      <c r="AG336" s="111"/>
      <c r="AH336" s="111"/>
      <c r="AI336" s="111"/>
      <c r="AJ336" s="121"/>
      <c r="AK336" s="122"/>
      <c r="AL336" s="122"/>
      <c r="AM336" s="122"/>
      <c r="AN336" s="122"/>
      <c r="AO336" s="122"/>
      <c r="AP336" s="122"/>
      <c r="AQ336" s="121"/>
      <c r="AR336" s="111"/>
      <c r="AS336" s="111"/>
      <c r="AT336" s="121"/>
      <c r="AU336" s="111"/>
      <c r="AV336" s="111"/>
      <c r="AW336" s="111"/>
      <c r="AX336" s="111"/>
      <c r="AY336" s="111"/>
      <c r="AZ336" s="111"/>
      <c r="BA336" s="111"/>
      <c r="BB336" s="111"/>
      <c r="BC336" s="111"/>
      <c r="BD336" s="111"/>
      <c r="BE336" s="111"/>
      <c r="BF336" s="111"/>
      <c r="BG336" s="111"/>
      <c r="BH336" s="111"/>
    </row>
    <row r="337" spans="1:60" s="96" customFormat="1" ht="14.25" customHeight="1">
      <c r="A337" s="206" t="s">
        <v>4620</v>
      </c>
      <c r="B337" s="284">
        <v>166</v>
      </c>
      <c r="C337" s="301">
        <v>85</v>
      </c>
      <c r="D337" s="301">
        <v>81</v>
      </c>
      <c r="E337" s="302">
        <v>95</v>
      </c>
      <c r="F337" s="121"/>
      <c r="G337" s="34"/>
      <c r="H337" s="34"/>
      <c r="I337" s="34"/>
      <c r="J337" s="34"/>
      <c r="K337" s="121"/>
      <c r="L337" s="111"/>
      <c r="M337" s="111"/>
      <c r="N337" s="111"/>
      <c r="O337" s="111"/>
      <c r="P337" s="121"/>
      <c r="Q337" s="122"/>
      <c r="R337" s="122"/>
      <c r="S337" s="122"/>
      <c r="T337" s="122"/>
      <c r="U337" s="121"/>
      <c r="V337" s="122"/>
      <c r="W337" s="122"/>
      <c r="X337" s="122"/>
      <c r="Y337" s="122"/>
      <c r="Z337" s="121"/>
      <c r="AA337" s="111"/>
      <c r="AB337" s="111"/>
      <c r="AC337" s="111"/>
      <c r="AD337" s="111"/>
      <c r="AE337" s="111"/>
      <c r="AF337" s="111"/>
      <c r="AG337" s="111"/>
      <c r="AH337" s="111"/>
      <c r="AI337" s="111"/>
      <c r="AJ337" s="121"/>
      <c r="AK337" s="122"/>
      <c r="AL337" s="122"/>
      <c r="AM337" s="122"/>
      <c r="AN337" s="122"/>
      <c r="AO337" s="122"/>
      <c r="AP337" s="122"/>
      <c r="AQ337" s="121"/>
      <c r="AR337" s="111"/>
      <c r="AS337" s="111"/>
      <c r="AT337" s="121"/>
      <c r="AU337" s="111"/>
      <c r="AV337" s="111"/>
      <c r="AW337" s="111"/>
      <c r="AX337" s="111"/>
      <c r="AY337" s="111"/>
      <c r="AZ337" s="111"/>
      <c r="BA337" s="111"/>
      <c r="BB337" s="111"/>
      <c r="BC337" s="111"/>
      <c r="BD337" s="111"/>
      <c r="BE337" s="111"/>
      <c r="BF337" s="111"/>
      <c r="BG337" s="111"/>
      <c r="BH337" s="111"/>
    </row>
    <row r="338" spans="1:60" s="96" customFormat="1" ht="14.25" customHeight="1">
      <c r="A338" s="206" t="s">
        <v>4621</v>
      </c>
      <c r="B338" s="284">
        <v>148</v>
      </c>
      <c r="C338" s="301">
        <v>82</v>
      </c>
      <c r="D338" s="301">
        <v>66</v>
      </c>
      <c r="E338" s="302">
        <v>92</v>
      </c>
      <c r="F338" s="121"/>
      <c r="G338" s="34"/>
      <c r="H338" s="34"/>
      <c r="I338" s="34"/>
      <c r="J338" s="34"/>
      <c r="K338" s="121"/>
      <c r="L338" s="111"/>
      <c r="M338" s="111"/>
      <c r="N338" s="111"/>
      <c r="O338" s="111"/>
      <c r="P338" s="121"/>
      <c r="Q338" s="122"/>
      <c r="R338" s="122"/>
      <c r="S338" s="122"/>
      <c r="T338" s="122"/>
      <c r="U338" s="121"/>
      <c r="V338" s="122"/>
      <c r="W338" s="122"/>
      <c r="X338" s="122"/>
      <c r="Y338" s="122"/>
      <c r="Z338" s="121"/>
      <c r="AA338" s="111"/>
      <c r="AB338" s="111"/>
      <c r="AC338" s="111"/>
      <c r="AD338" s="111"/>
      <c r="AE338" s="111"/>
      <c r="AF338" s="111"/>
      <c r="AG338" s="111"/>
      <c r="AH338" s="111"/>
      <c r="AI338" s="111"/>
      <c r="AJ338" s="121"/>
      <c r="AK338" s="122"/>
      <c r="AL338" s="122"/>
      <c r="AM338" s="122"/>
      <c r="AN338" s="122"/>
      <c r="AO338" s="122"/>
      <c r="AP338" s="122"/>
      <c r="AQ338" s="121"/>
      <c r="AR338" s="111"/>
      <c r="AS338" s="111"/>
      <c r="AT338" s="121"/>
      <c r="AU338" s="111"/>
      <c r="AV338" s="111"/>
      <c r="AW338" s="111"/>
      <c r="AX338" s="111"/>
      <c r="AY338" s="111"/>
      <c r="AZ338" s="111"/>
      <c r="BA338" s="111"/>
      <c r="BB338" s="111"/>
      <c r="BC338" s="111"/>
      <c r="BD338" s="111"/>
      <c r="BE338" s="111"/>
      <c r="BF338" s="111"/>
      <c r="BG338" s="111"/>
      <c r="BH338" s="111"/>
    </row>
    <row r="339" spans="1:60" s="96" customFormat="1" ht="14.25" customHeight="1">
      <c r="A339" s="206" t="s">
        <v>4622</v>
      </c>
      <c r="B339" s="284">
        <v>93</v>
      </c>
      <c r="C339" s="301">
        <v>46</v>
      </c>
      <c r="D339" s="301">
        <v>47</v>
      </c>
      <c r="E339" s="302">
        <v>59</v>
      </c>
      <c r="F339" s="121"/>
      <c r="G339" s="34"/>
      <c r="H339" s="34"/>
      <c r="I339" s="34"/>
      <c r="J339" s="34"/>
      <c r="K339" s="121"/>
      <c r="L339" s="111"/>
      <c r="M339" s="111"/>
      <c r="N339" s="111"/>
      <c r="O339" s="111"/>
      <c r="P339" s="121"/>
      <c r="Q339" s="122"/>
      <c r="R339" s="122"/>
      <c r="S339" s="122"/>
      <c r="T339" s="122"/>
      <c r="U339" s="121"/>
      <c r="V339" s="122"/>
      <c r="W339" s="122"/>
      <c r="X339" s="122"/>
      <c r="Y339" s="122"/>
      <c r="Z339" s="121"/>
      <c r="AA339" s="111"/>
      <c r="AB339" s="111"/>
      <c r="AC339" s="111"/>
      <c r="AD339" s="111"/>
      <c r="AE339" s="111"/>
      <c r="AF339" s="111"/>
      <c r="AG339" s="111"/>
      <c r="AH339" s="111"/>
      <c r="AI339" s="111"/>
      <c r="AJ339" s="121"/>
      <c r="AK339" s="122"/>
      <c r="AL339" s="122"/>
      <c r="AM339" s="122"/>
      <c r="AN339" s="122"/>
      <c r="AO339" s="122"/>
      <c r="AP339" s="122"/>
      <c r="AQ339" s="121"/>
      <c r="AR339" s="111"/>
      <c r="AS339" s="111"/>
      <c r="AT339" s="121"/>
      <c r="AU339" s="111"/>
      <c r="AV339" s="111"/>
      <c r="AW339" s="111"/>
      <c r="AX339" s="111"/>
      <c r="AY339" s="111"/>
      <c r="AZ339" s="111"/>
      <c r="BA339" s="111"/>
      <c r="BB339" s="111"/>
      <c r="BC339" s="111"/>
      <c r="BD339" s="111"/>
      <c r="BE339" s="111"/>
      <c r="BF339" s="111"/>
      <c r="BG339" s="111"/>
      <c r="BH339" s="111"/>
    </row>
    <row r="340" spans="1:60" s="96" customFormat="1" ht="14.25" customHeight="1">
      <c r="A340" s="206" t="s">
        <v>4623</v>
      </c>
      <c r="B340" s="284">
        <v>80</v>
      </c>
      <c r="C340" s="301">
        <v>40</v>
      </c>
      <c r="D340" s="301">
        <v>40</v>
      </c>
      <c r="E340" s="302">
        <v>57</v>
      </c>
      <c r="F340" s="121"/>
      <c r="G340" s="34"/>
      <c r="H340" s="34"/>
      <c r="I340" s="34"/>
      <c r="J340" s="34"/>
      <c r="K340" s="121"/>
      <c r="L340" s="111"/>
      <c r="M340" s="111"/>
      <c r="N340" s="111"/>
      <c r="O340" s="111"/>
      <c r="P340" s="121"/>
      <c r="Q340" s="122"/>
      <c r="R340" s="122"/>
      <c r="S340" s="122"/>
      <c r="T340" s="122"/>
      <c r="U340" s="121"/>
      <c r="V340" s="122"/>
      <c r="W340" s="122"/>
      <c r="X340" s="122"/>
      <c r="Y340" s="122"/>
      <c r="Z340" s="121"/>
      <c r="AA340" s="111"/>
      <c r="AB340" s="111"/>
      <c r="AC340" s="111"/>
      <c r="AD340" s="111"/>
      <c r="AE340" s="111"/>
      <c r="AF340" s="111"/>
      <c r="AG340" s="111"/>
      <c r="AH340" s="111"/>
      <c r="AI340" s="111"/>
      <c r="AJ340" s="121"/>
      <c r="AK340" s="122"/>
      <c r="AL340" s="122"/>
      <c r="AM340" s="122"/>
      <c r="AN340" s="122"/>
      <c r="AO340" s="122"/>
      <c r="AP340" s="122"/>
      <c r="AQ340" s="121"/>
      <c r="AR340" s="111"/>
      <c r="AS340" s="111"/>
      <c r="AT340" s="121"/>
      <c r="AU340" s="111"/>
      <c r="AV340" s="111"/>
      <c r="AW340" s="111"/>
      <c r="AX340" s="111"/>
      <c r="AY340" s="111"/>
      <c r="AZ340" s="111"/>
      <c r="BA340" s="111"/>
      <c r="BB340" s="111"/>
      <c r="BC340" s="111"/>
      <c r="BD340" s="111"/>
      <c r="BE340" s="111"/>
      <c r="BF340" s="111"/>
      <c r="BG340" s="111"/>
      <c r="BH340" s="111"/>
    </row>
    <row r="341" spans="1:60" s="96" customFormat="1" ht="14.25" customHeight="1">
      <c r="A341" s="206" t="s">
        <v>4624</v>
      </c>
      <c r="B341" s="284">
        <v>101</v>
      </c>
      <c r="C341" s="301">
        <v>50</v>
      </c>
      <c r="D341" s="301">
        <v>51</v>
      </c>
      <c r="E341" s="302">
        <v>50</v>
      </c>
      <c r="F341" s="121"/>
      <c r="G341" s="34"/>
      <c r="H341" s="34"/>
      <c r="I341" s="34"/>
      <c r="J341" s="34"/>
      <c r="K341" s="121"/>
      <c r="L341" s="111"/>
      <c r="M341" s="111"/>
      <c r="N341" s="111"/>
      <c r="O341" s="111"/>
      <c r="P341" s="121"/>
      <c r="Q341" s="122"/>
      <c r="R341" s="122"/>
      <c r="S341" s="122"/>
      <c r="T341" s="122"/>
      <c r="U341" s="121"/>
      <c r="V341" s="122"/>
      <c r="W341" s="122"/>
      <c r="X341" s="122"/>
      <c r="Y341" s="122"/>
      <c r="Z341" s="121"/>
      <c r="AA341" s="111"/>
      <c r="AB341" s="111"/>
      <c r="AC341" s="111"/>
      <c r="AD341" s="111"/>
      <c r="AE341" s="111"/>
      <c r="AF341" s="111"/>
      <c r="AG341" s="111"/>
      <c r="AH341" s="111"/>
      <c r="AI341" s="111"/>
      <c r="AJ341" s="121"/>
      <c r="AK341" s="122"/>
      <c r="AL341" s="122"/>
      <c r="AM341" s="122"/>
      <c r="AN341" s="122"/>
      <c r="AO341" s="122"/>
      <c r="AP341" s="122"/>
      <c r="AQ341" s="121"/>
      <c r="AR341" s="111"/>
      <c r="AS341" s="111"/>
      <c r="AT341" s="121"/>
      <c r="AU341" s="111"/>
      <c r="AV341" s="111"/>
      <c r="AW341" s="111"/>
      <c r="AX341" s="111"/>
      <c r="AY341" s="111"/>
      <c r="AZ341" s="111"/>
      <c r="BA341" s="111"/>
      <c r="BB341" s="111"/>
      <c r="BC341" s="111"/>
      <c r="BD341" s="111"/>
      <c r="BE341" s="111"/>
      <c r="BF341" s="111"/>
      <c r="BG341" s="111"/>
      <c r="BH341" s="111"/>
    </row>
    <row r="342" spans="1:60" s="96" customFormat="1" ht="14.25" customHeight="1">
      <c r="A342" s="206" t="s">
        <v>1671</v>
      </c>
      <c r="B342" s="284">
        <v>139</v>
      </c>
      <c r="C342" s="301">
        <v>64</v>
      </c>
      <c r="D342" s="301">
        <v>75</v>
      </c>
      <c r="E342" s="302">
        <v>85</v>
      </c>
      <c r="F342" s="121"/>
      <c r="G342" s="34"/>
      <c r="H342" s="34"/>
      <c r="I342" s="34"/>
      <c r="J342" s="34"/>
      <c r="K342" s="121"/>
      <c r="L342" s="111"/>
      <c r="M342" s="111"/>
      <c r="N342" s="111"/>
      <c r="O342" s="111"/>
      <c r="P342" s="121"/>
      <c r="Q342" s="122"/>
      <c r="R342" s="122"/>
      <c r="S342" s="122"/>
      <c r="T342" s="122"/>
      <c r="U342" s="121"/>
      <c r="V342" s="122"/>
      <c r="W342" s="122"/>
      <c r="X342" s="122"/>
      <c r="Y342" s="122"/>
      <c r="Z342" s="121"/>
      <c r="AA342" s="111"/>
      <c r="AB342" s="111"/>
      <c r="AC342" s="111"/>
      <c r="AD342" s="111"/>
      <c r="AE342" s="111"/>
      <c r="AF342" s="111"/>
      <c r="AG342" s="111"/>
      <c r="AH342" s="111"/>
      <c r="AI342" s="111"/>
      <c r="AJ342" s="121"/>
      <c r="AK342" s="122"/>
      <c r="AL342" s="122"/>
      <c r="AM342" s="122"/>
      <c r="AN342" s="122"/>
      <c r="AO342" s="122"/>
      <c r="AP342" s="122"/>
      <c r="AQ342" s="121"/>
      <c r="AR342" s="111"/>
      <c r="AS342" s="111"/>
      <c r="AT342" s="121"/>
      <c r="AU342" s="111"/>
      <c r="AV342" s="111"/>
      <c r="AW342" s="111"/>
      <c r="AX342" s="111"/>
      <c r="AY342" s="111"/>
      <c r="AZ342" s="111"/>
      <c r="BA342" s="111"/>
      <c r="BB342" s="111"/>
      <c r="BC342" s="111"/>
      <c r="BD342" s="111"/>
      <c r="BE342" s="111"/>
      <c r="BF342" s="111"/>
      <c r="BG342" s="111"/>
      <c r="BH342" s="111"/>
    </row>
    <row r="343" spans="1:60" s="96" customFormat="1" ht="14.25" customHeight="1">
      <c r="A343" s="206" t="s">
        <v>1679</v>
      </c>
      <c r="B343" s="284">
        <v>75</v>
      </c>
      <c r="C343" s="301">
        <v>44</v>
      </c>
      <c r="D343" s="301">
        <v>31</v>
      </c>
      <c r="E343" s="302">
        <v>38</v>
      </c>
      <c r="F343" s="121"/>
      <c r="G343" s="34"/>
      <c r="H343" s="34"/>
      <c r="I343" s="34"/>
      <c r="J343" s="34"/>
      <c r="K343" s="121"/>
      <c r="L343" s="111"/>
      <c r="M343" s="111"/>
      <c r="N343" s="111"/>
      <c r="O343" s="111"/>
      <c r="P343" s="121"/>
      <c r="Q343" s="122"/>
      <c r="R343" s="122"/>
      <c r="S343" s="122"/>
      <c r="T343" s="122"/>
      <c r="U343" s="121"/>
      <c r="V343" s="122"/>
      <c r="W343" s="122"/>
      <c r="X343" s="122"/>
      <c r="Y343" s="122"/>
      <c r="Z343" s="121"/>
      <c r="AA343" s="111"/>
      <c r="AB343" s="111"/>
      <c r="AC343" s="111"/>
      <c r="AD343" s="111"/>
      <c r="AE343" s="111"/>
      <c r="AF343" s="111"/>
      <c r="AG343" s="111"/>
      <c r="AH343" s="111"/>
      <c r="AI343" s="111"/>
      <c r="AJ343" s="121"/>
      <c r="AK343" s="122"/>
      <c r="AL343" s="122"/>
      <c r="AM343" s="122"/>
      <c r="AN343" s="122"/>
      <c r="AO343" s="122"/>
      <c r="AP343" s="122"/>
      <c r="AQ343" s="121"/>
      <c r="AR343" s="111"/>
      <c r="AS343" s="111"/>
      <c r="AT343" s="121"/>
      <c r="AU343" s="111"/>
      <c r="AV343" s="111"/>
      <c r="AW343" s="111"/>
      <c r="AX343" s="111"/>
      <c r="AY343" s="111"/>
      <c r="AZ343" s="111"/>
      <c r="BA343" s="111"/>
      <c r="BB343" s="111"/>
      <c r="BC343" s="111"/>
      <c r="BD343" s="111"/>
      <c r="BE343" s="111"/>
      <c r="BF343" s="111"/>
      <c r="BG343" s="111"/>
      <c r="BH343" s="111"/>
    </row>
    <row r="344" spans="1:60" s="96" customFormat="1" ht="14.25" customHeight="1">
      <c r="A344" s="206" t="s">
        <v>4625</v>
      </c>
      <c r="B344" s="284">
        <v>78</v>
      </c>
      <c r="C344" s="301">
        <v>40</v>
      </c>
      <c r="D344" s="301">
        <v>38</v>
      </c>
      <c r="E344" s="302">
        <v>46</v>
      </c>
      <c r="F344" s="121"/>
      <c r="G344" s="34"/>
      <c r="H344" s="34"/>
      <c r="I344" s="34"/>
      <c r="J344" s="34"/>
      <c r="K344" s="121"/>
      <c r="L344" s="111"/>
      <c r="M344" s="111"/>
      <c r="N344" s="111"/>
      <c r="O344" s="111"/>
      <c r="P344" s="121"/>
      <c r="Q344" s="122"/>
      <c r="R344" s="122"/>
      <c r="S344" s="122"/>
      <c r="T344" s="122"/>
      <c r="U344" s="121"/>
      <c r="V344" s="122"/>
      <c r="W344" s="122"/>
      <c r="X344" s="122"/>
      <c r="Y344" s="122"/>
      <c r="Z344" s="121"/>
      <c r="AA344" s="111"/>
      <c r="AB344" s="111"/>
      <c r="AC344" s="111"/>
      <c r="AD344" s="111"/>
      <c r="AE344" s="111"/>
      <c r="AF344" s="111"/>
      <c r="AG344" s="111"/>
      <c r="AH344" s="111"/>
      <c r="AI344" s="111"/>
      <c r="AJ344" s="121"/>
      <c r="AK344" s="122"/>
      <c r="AL344" s="122"/>
      <c r="AM344" s="122"/>
      <c r="AN344" s="122"/>
      <c r="AO344" s="122"/>
      <c r="AP344" s="122"/>
      <c r="AQ344" s="121"/>
      <c r="AR344" s="111"/>
      <c r="AS344" s="111"/>
      <c r="AT344" s="121"/>
      <c r="AU344" s="111"/>
      <c r="AV344" s="111"/>
      <c r="AW344" s="111"/>
      <c r="AX344" s="111"/>
      <c r="AY344" s="111"/>
      <c r="AZ344" s="111"/>
      <c r="BA344" s="111"/>
      <c r="BB344" s="111"/>
      <c r="BC344" s="111"/>
      <c r="BD344" s="111"/>
      <c r="BE344" s="111"/>
      <c r="BF344" s="111"/>
      <c r="BG344" s="111"/>
      <c r="BH344" s="111"/>
    </row>
    <row r="345" spans="1:60" s="96" customFormat="1" ht="14.25" customHeight="1">
      <c r="A345" s="206" t="s">
        <v>4626</v>
      </c>
      <c r="B345" s="284">
        <v>40</v>
      </c>
      <c r="C345" s="301">
        <v>22</v>
      </c>
      <c r="D345" s="301">
        <v>18</v>
      </c>
      <c r="E345" s="302">
        <v>24</v>
      </c>
      <c r="F345" s="121"/>
      <c r="G345" s="34"/>
      <c r="H345" s="34"/>
      <c r="I345" s="34"/>
      <c r="J345" s="34"/>
      <c r="K345" s="121"/>
      <c r="L345" s="111"/>
      <c r="M345" s="111"/>
      <c r="N345" s="111"/>
      <c r="O345" s="111"/>
      <c r="P345" s="121"/>
      <c r="Q345" s="122"/>
      <c r="R345" s="122"/>
      <c r="S345" s="122"/>
      <c r="T345" s="122"/>
      <c r="U345" s="121"/>
      <c r="V345" s="122"/>
      <c r="W345" s="122"/>
      <c r="X345" s="122"/>
      <c r="Y345" s="122"/>
      <c r="Z345" s="121"/>
      <c r="AA345" s="111"/>
      <c r="AB345" s="111"/>
      <c r="AC345" s="111"/>
      <c r="AD345" s="111"/>
      <c r="AE345" s="111"/>
      <c r="AF345" s="111"/>
      <c r="AG345" s="111"/>
      <c r="AH345" s="111"/>
      <c r="AI345" s="111"/>
      <c r="AJ345" s="121"/>
      <c r="AK345" s="122"/>
      <c r="AL345" s="122"/>
      <c r="AM345" s="122"/>
      <c r="AN345" s="122"/>
      <c r="AO345" s="122"/>
      <c r="AP345" s="122"/>
      <c r="AQ345" s="121"/>
      <c r="AR345" s="111"/>
      <c r="AS345" s="111"/>
      <c r="AT345" s="121"/>
      <c r="AU345" s="111"/>
      <c r="AV345" s="111"/>
      <c r="AW345" s="111"/>
      <c r="AX345" s="111"/>
      <c r="AY345" s="111"/>
      <c r="AZ345" s="111"/>
      <c r="BA345" s="111"/>
      <c r="BB345" s="111"/>
      <c r="BC345" s="111"/>
      <c r="BD345" s="111"/>
      <c r="BE345" s="111"/>
      <c r="BF345" s="111"/>
      <c r="BG345" s="111"/>
      <c r="BH345" s="111"/>
    </row>
    <row r="346" spans="1:60" s="96" customFormat="1" ht="14.25" customHeight="1">
      <c r="A346" s="206" t="s">
        <v>4627</v>
      </c>
      <c r="B346" s="284">
        <v>114</v>
      </c>
      <c r="C346" s="301">
        <v>54</v>
      </c>
      <c r="D346" s="301">
        <v>60</v>
      </c>
      <c r="E346" s="302">
        <v>57</v>
      </c>
      <c r="F346" s="121"/>
      <c r="G346" s="34"/>
      <c r="H346" s="34"/>
      <c r="I346" s="34"/>
      <c r="J346" s="34"/>
      <c r="K346" s="121"/>
      <c r="L346" s="111"/>
      <c r="M346" s="111"/>
      <c r="N346" s="111"/>
      <c r="O346" s="111"/>
      <c r="P346" s="121"/>
      <c r="Q346" s="122"/>
      <c r="R346" s="122"/>
      <c r="S346" s="122"/>
      <c r="T346" s="122"/>
      <c r="U346" s="121"/>
      <c r="V346" s="122"/>
      <c r="W346" s="122"/>
      <c r="X346" s="122"/>
      <c r="Y346" s="122"/>
      <c r="Z346" s="121"/>
      <c r="AA346" s="111"/>
      <c r="AB346" s="111"/>
      <c r="AC346" s="111"/>
      <c r="AD346" s="111"/>
      <c r="AE346" s="111"/>
      <c r="AF346" s="111"/>
      <c r="AG346" s="111"/>
      <c r="AH346" s="111"/>
      <c r="AI346" s="111"/>
      <c r="AJ346" s="121"/>
      <c r="AK346" s="122"/>
      <c r="AL346" s="122"/>
      <c r="AM346" s="122"/>
      <c r="AN346" s="122"/>
      <c r="AO346" s="122"/>
      <c r="AP346" s="122"/>
      <c r="AQ346" s="121"/>
      <c r="AR346" s="111"/>
      <c r="AS346" s="111"/>
      <c r="AT346" s="121"/>
      <c r="AU346" s="111"/>
      <c r="AV346" s="111"/>
      <c r="AW346" s="111"/>
      <c r="AX346" s="111"/>
      <c r="AY346" s="111"/>
      <c r="AZ346" s="111"/>
      <c r="BA346" s="111"/>
      <c r="BB346" s="111"/>
      <c r="BC346" s="111"/>
      <c r="BD346" s="111"/>
      <c r="BE346" s="111"/>
      <c r="BF346" s="111"/>
      <c r="BG346" s="111"/>
      <c r="BH346" s="111"/>
    </row>
    <row r="347" spans="1:60" s="96" customFormat="1" ht="14.25" customHeight="1">
      <c r="A347" s="206" t="s">
        <v>4628</v>
      </c>
      <c r="B347" s="284">
        <v>80</v>
      </c>
      <c r="C347" s="301">
        <v>43</v>
      </c>
      <c r="D347" s="301">
        <v>37</v>
      </c>
      <c r="E347" s="302">
        <v>48</v>
      </c>
      <c r="F347" s="121"/>
      <c r="G347" s="34"/>
      <c r="H347" s="34"/>
      <c r="I347" s="34"/>
      <c r="J347" s="34"/>
      <c r="K347" s="121"/>
      <c r="L347" s="111"/>
      <c r="M347" s="111"/>
      <c r="N347" s="111"/>
      <c r="O347" s="111"/>
      <c r="P347" s="121"/>
      <c r="Q347" s="122"/>
      <c r="R347" s="122"/>
      <c r="S347" s="122"/>
      <c r="T347" s="122"/>
      <c r="U347" s="121"/>
      <c r="V347" s="122"/>
      <c r="W347" s="122"/>
      <c r="X347" s="122"/>
      <c r="Y347" s="122"/>
      <c r="Z347" s="121"/>
      <c r="AA347" s="111"/>
      <c r="AB347" s="111"/>
      <c r="AC347" s="111"/>
      <c r="AD347" s="111"/>
      <c r="AE347" s="111"/>
      <c r="AF347" s="111"/>
      <c r="AG347" s="111"/>
      <c r="AH347" s="111"/>
      <c r="AI347" s="111"/>
      <c r="AJ347" s="121"/>
      <c r="AK347" s="122"/>
      <c r="AL347" s="122"/>
      <c r="AM347" s="122"/>
      <c r="AN347" s="122"/>
      <c r="AO347" s="122"/>
      <c r="AP347" s="122"/>
      <c r="AQ347" s="121"/>
      <c r="AR347" s="111"/>
      <c r="AS347" s="111"/>
      <c r="AT347" s="121"/>
      <c r="AU347" s="111"/>
      <c r="AV347" s="111"/>
      <c r="AW347" s="111"/>
      <c r="AX347" s="111"/>
      <c r="AY347" s="111"/>
      <c r="AZ347" s="111"/>
      <c r="BA347" s="111"/>
      <c r="BB347" s="111"/>
      <c r="BC347" s="111"/>
      <c r="BD347" s="111"/>
      <c r="BE347" s="111"/>
      <c r="BF347" s="111"/>
      <c r="BG347" s="111"/>
      <c r="BH347" s="111"/>
    </row>
    <row r="348" spans="1:60" s="96" customFormat="1" ht="14.25" customHeight="1">
      <c r="A348" s="206" t="s">
        <v>4629</v>
      </c>
      <c r="B348" s="284">
        <v>113</v>
      </c>
      <c r="C348" s="301">
        <v>54</v>
      </c>
      <c r="D348" s="301">
        <v>59</v>
      </c>
      <c r="E348" s="302">
        <v>69</v>
      </c>
      <c r="F348" s="121"/>
      <c r="G348" s="34"/>
      <c r="H348" s="34"/>
      <c r="I348" s="34"/>
      <c r="J348" s="34"/>
      <c r="K348" s="121"/>
      <c r="L348" s="111"/>
      <c r="M348" s="111"/>
      <c r="N348" s="111"/>
      <c r="O348" s="111"/>
      <c r="P348" s="121"/>
      <c r="Q348" s="122"/>
      <c r="R348" s="122"/>
      <c r="S348" s="122"/>
      <c r="T348" s="122"/>
      <c r="U348" s="121"/>
      <c r="V348" s="122"/>
      <c r="W348" s="122"/>
      <c r="X348" s="122"/>
      <c r="Y348" s="122"/>
      <c r="Z348" s="121"/>
      <c r="AA348" s="111"/>
      <c r="AB348" s="111"/>
      <c r="AC348" s="111"/>
      <c r="AD348" s="111"/>
      <c r="AE348" s="111"/>
      <c r="AF348" s="111"/>
      <c r="AG348" s="111"/>
      <c r="AH348" s="111"/>
      <c r="AI348" s="111"/>
      <c r="AJ348" s="121"/>
      <c r="AK348" s="122"/>
      <c r="AL348" s="122"/>
      <c r="AM348" s="122"/>
      <c r="AN348" s="122"/>
      <c r="AO348" s="122"/>
      <c r="AP348" s="122"/>
      <c r="AQ348" s="121"/>
      <c r="AR348" s="111"/>
      <c r="AS348" s="111"/>
      <c r="AT348" s="121"/>
      <c r="AU348" s="111"/>
      <c r="AV348" s="111"/>
      <c r="AW348" s="111"/>
      <c r="AX348" s="111"/>
      <c r="AY348" s="111"/>
      <c r="AZ348" s="111"/>
      <c r="BA348" s="111"/>
      <c r="BB348" s="111"/>
      <c r="BC348" s="111"/>
      <c r="BD348" s="111"/>
      <c r="BE348" s="111"/>
      <c r="BF348" s="111"/>
      <c r="BG348" s="111"/>
      <c r="BH348" s="111"/>
    </row>
    <row r="349" spans="1:60" s="96" customFormat="1" ht="14.25" customHeight="1">
      <c r="A349" s="206" t="s">
        <v>4630</v>
      </c>
      <c r="B349" s="284">
        <v>117</v>
      </c>
      <c r="C349" s="301">
        <v>58</v>
      </c>
      <c r="D349" s="301">
        <v>59</v>
      </c>
      <c r="E349" s="302">
        <v>84</v>
      </c>
      <c r="F349" s="121"/>
      <c r="G349" s="34"/>
      <c r="H349" s="34"/>
      <c r="I349" s="34"/>
      <c r="J349" s="34"/>
      <c r="K349" s="121"/>
      <c r="L349" s="111"/>
      <c r="M349" s="111"/>
      <c r="N349" s="111"/>
      <c r="O349" s="111"/>
      <c r="P349" s="121"/>
      <c r="Q349" s="122"/>
      <c r="R349" s="122"/>
      <c r="S349" s="122"/>
      <c r="T349" s="122"/>
      <c r="U349" s="121"/>
      <c r="V349" s="122"/>
      <c r="W349" s="122"/>
      <c r="X349" s="122"/>
      <c r="Y349" s="122"/>
      <c r="Z349" s="121"/>
      <c r="AA349" s="111"/>
      <c r="AB349" s="111"/>
      <c r="AC349" s="111"/>
      <c r="AD349" s="111"/>
      <c r="AE349" s="111"/>
      <c r="AF349" s="111"/>
      <c r="AG349" s="111"/>
      <c r="AH349" s="111"/>
      <c r="AI349" s="111"/>
      <c r="AJ349" s="121"/>
      <c r="AK349" s="122"/>
      <c r="AL349" s="122"/>
      <c r="AM349" s="122"/>
      <c r="AN349" s="122"/>
      <c r="AO349" s="122"/>
      <c r="AP349" s="122"/>
      <c r="AQ349" s="121"/>
      <c r="AR349" s="111"/>
      <c r="AS349" s="111"/>
      <c r="AT349" s="121"/>
      <c r="AU349" s="111"/>
      <c r="AV349" s="111"/>
      <c r="AW349" s="111"/>
      <c r="AX349" s="111"/>
      <c r="AY349" s="111"/>
      <c r="AZ349" s="111"/>
      <c r="BA349" s="111"/>
      <c r="BB349" s="111"/>
      <c r="BC349" s="111"/>
      <c r="BD349" s="111"/>
      <c r="BE349" s="111"/>
      <c r="BF349" s="111"/>
      <c r="BG349" s="111"/>
      <c r="BH349" s="111"/>
    </row>
    <row r="350" spans="1:60" s="96" customFormat="1" ht="14.25" customHeight="1">
      <c r="A350" s="206" t="s">
        <v>4631</v>
      </c>
      <c r="B350" s="284">
        <v>65</v>
      </c>
      <c r="C350" s="301">
        <v>28</v>
      </c>
      <c r="D350" s="301">
        <v>37</v>
      </c>
      <c r="E350" s="302">
        <v>43</v>
      </c>
      <c r="F350" s="121"/>
      <c r="G350" s="111"/>
      <c r="H350" s="111"/>
      <c r="I350" s="111"/>
      <c r="J350" s="111"/>
      <c r="K350" s="121"/>
      <c r="L350" s="111"/>
      <c r="M350" s="111"/>
      <c r="N350" s="111"/>
      <c r="O350" s="111"/>
      <c r="P350" s="121"/>
      <c r="Q350" s="122"/>
      <c r="R350" s="122"/>
      <c r="S350" s="122"/>
      <c r="T350" s="122"/>
      <c r="U350" s="121"/>
      <c r="V350" s="122"/>
      <c r="W350" s="122"/>
      <c r="X350" s="122"/>
      <c r="Y350" s="122"/>
      <c r="Z350" s="121"/>
      <c r="AA350" s="111"/>
      <c r="AB350" s="111"/>
      <c r="AC350" s="111"/>
      <c r="AD350" s="111"/>
      <c r="AE350" s="111"/>
      <c r="AF350" s="111"/>
      <c r="AG350" s="111"/>
      <c r="AH350" s="111"/>
      <c r="AI350" s="111"/>
      <c r="AJ350" s="121"/>
      <c r="AK350" s="122"/>
      <c r="AL350" s="122"/>
      <c r="AM350" s="122"/>
      <c r="AN350" s="122"/>
      <c r="AO350" s="122"/>
      <c r="AP350" s="122"/>
      <c r="AQ350" s="121"/>
      <c r="AR350" s="111"/>
      <c r="AS350" s="111"/>
      <c r="AT350" s="121"/>
      <c r="AU350" s="111"/>
      <c r="AV350" s="111"/>
      <c r="AW350" s="111"/>
      <c r="AX350" s="111"/>
      <c r="AY350" s="111"/>
      <c r="AZ350" s="111"/>
      <c r="BA350" s="111"/>
      <c r="BB350" s="111"/>
      <c r="BC350" s="111"/>
      <c r="BD350" s="111"/>
      <c r="BE350" s="111"/>
      <c r="BF350" s="111"/>
      <c r="BG350" s="111"/>
      <c r="BH350" s="111"/>
    </row>
    <row r="351" spans="1:60" s="96" customFormat="1" ht="14.25" customHeight="1">
      <c r="A351" s="206" t="s">
        <v>4632</v>
      </c>
      <c r="B351" s="284">
        <v>53</v>
      </c>
      <c r="C351" s="301">
        <v>29</v>
      </c>
      <c r="D351" s="301">
        <v>24</v>
      </c>
      <c r="E351" s="302">
        <v>34</v>
      </c>
      <c r="F351" s="121"/>
      <c r="G351" s="111"/>
      <c r="H351" s="111"/>
      <c r="I351" s="111"/>
      <c r="J351" s="111"/>
      <c r="K351" s="121"/>
      <c r="L351" s="111"/>
      <c r="M351" s="111"/>
      <c r="N351" s="111"/>
      <c r="O351" s="111"/>
      <c r="P351" s="121"/>
      <c r="Q351" s="122"/>
      <c r="R351" s="122"/>
      <c r="S351" s="122"/>
      <c r="T351" s="122"/>
      <c r="U351" s="121"/>
      <c r="V351" s="122"/>
      <c r="W351" s="122"/>
      <c r="X351" s="122"/>
      <c r="Y351" s="122"/>
      <c r="Z351" s="121"/>
      <c r="AA351" s="111"/>
      <c r="AB351" s="111"/>
      <c r="AC351" s="111"/>
      <c r="AD351" s="111"/>
      <c r="AE351" s="111"/>
      <c r="AF351" s="111"/>
      <c r="AG351" s="111"/>
      <c r="AH351" s="111"/>
      <c r="AI351" s="111"/>
      <c r="AJ351" s="121"/>
      <c r="AK351" s="122"/>
      <c r="AL351" s="122"/>
      <c r="AM351" s="122"/>
      <c r="AN351" s="122"/>
      <c r="AO351" s="122"/>
      <c r="AP351" s="122"/>
      <c r="AQ351" s="121"/>
      <c r="AR351" s="111"/>
      <c r="AS351" s="111"/>
      <c r="AT351" s="121"/>
      <c r="AU351" s="111"/>
      <c r="AV351" s="111"/>
      <c r="AW351" s="111"/>
      <c r="AX351" s="111"/>
      <c r="AY351" s="111"/>
      <c r="AZ351" s="111"/>
      <c r="BA351" s="111"/>
      <c r="BB351" s="111"/>
      <c r="BC351" s="111"/>
      <c r="BD351" s="111"/>
      <c r="BE351" s="111"/>
      <c r="BF351" s="111"/>
      <c r="BG351" s="111"/>
      <c r="BH351" s="111"/>
    </row>
    <row r="352" spans="1:60" s="96" customFormat="1" ht="14.25" customHeight="1">
      <c r="A352" s="206" t="s">
        <v>4633</v>
      </c>
      <c r="B352" s="284">
        <v>52</v>
      </c>
      <c r="C352" s="301">
        <v>31</v>
      </c>
      <c r="D352" s="301">
        <v>21</v>
      </c>
      <c r="E352" s="302">
        <v>33</v>
      </c>
      <c r="F352" s="121"/>
      <c r="G352" s="111"/>
      <c r="H352" s="111"/>
      <c r="I352" s="111"/>
      <c r="J352" s="111"/>
      <c r="K352" s="121"/>
      <c r="L352" s="111"/>
      <c r="M352" s="111"/>
      <c r="N352" s="111"/>
      <c r="O352" s="111"/>
      <c r="P352" s="121"/>
      <c r="Q352" s="122"/>
      <c r="R352" s="122"/>
      <c r="S352" s="122"/>
      <c r="T352" s="122"/>
      <c r="U352" s="121"/>
      <c r="V352" s="122"/>
      <c r="W352" s="122"/>
      <c r="X352" s="122"/>
      <c r="Y352" s="122"/>
      <c r="Z352" s="121"/>
      <c r="AA352" s="111"/>
      <c r="AB352" s="111"/>
      <c r="AC352" s="111"/>
      <c r="AD352" s="111"/>
      <c r="AE352" s="111"/>
      <c r="AF352" s="111"/>
      <c r="AG352" s="111"/>
      <c r="AH352" s="111"/>
      <c r="AI352" s="111"/>
      <c r="AJ352" s="121"/>
      <c r="AK352" s="122"/>
      <c r="AL352" s="122"/>
      <c r="AM352" s="122"/>
      <c r="AN352" s="122"/>
      <c r="AO352" s="122"/>
      <c r="AP352" s="122"/>
      <c r="AQ352" s="121"/>
      <c r="AR352" s="111"/>
      <c r="AS352" s="111"/>
      <c r="AT352" s="121"/>
      <c r="AU352" s="111"/>
      <c r="AV352" s="111"/>
      <c r="AW352" s="111"/>
      <c r="AX352" s="111"/>
      <c r="AY352" s="111"/>
      <c r="AZ352" s="111"/>
      <c r="BA352" s="111"/>
      <c r="BB352" s="111"/>
      <c r="BC352" s="111"/>
      <c r="BD352" s="111"/>
      <c r="BE352" s="111"/>
      <c r="BF352" s="111"/>
      <c r="BG352" s="111"/>
      <c r="BH352" s="111"/>
    </row>
    <row r="353" spans="1:60" s="96" customFormat="1" ht="14.25" customHeight="1">
      <c r="A353" s="206" t="s">
        <v>4539</v>
      </c>
      <c r="B353" s="284">
        <v>63</v>
      </c>
      <c r="C353" s="301">
        <v>32</v>
      </c>
      <c r="D353" s="301">
        <v>31</v>
      </c>
      <c r="E353" s="302">
        <v>37</v>
      </c>
      <c r="F353" s="121"/>
      <c r="G353" s="111"/>
      <c r="H353" s="111"/>
      <c r="I353" s="111"/>
      <c r="J353" s="111"/>
      <c r="K353" s="121"/>
      <c r="L353" s="111"/>
      <c r="M353" s="111"/>
      <c r="N353" s="111"/>
      <c r="O353" s="111"/>
      <c r="P353" s="121"/>
      <c r="Q353" s="122"/>
      <c r="R353" s="122"/>
      <c r="S353" s="122"/>
      <c r="T353" s="122"/>
      <c r="U353" s="121"/>
      <c r="V353" s="122"/>
      <c r="W353" s="122"/>
      <c r="X353" s="122"/>
      <c r="Y353" s="122"/>
      <c r="Z353" s="121"/>
      <c r="AA353" s="111"/>
      <c r="AB353" s="111"/>
      <c r="AC353" s="111"/>
      <c r="AD353" s="111"/>
      <c r="AE353" s="111"/>
      <c r="AF353" s="111"/>
      <c r="AG353" s="111"/>
      <c r="AH353" s="111"/>
      <c r="AI353" s="111"/>
      <c r="AJ353" s="121"/>
      <c r="AK353" s="122"/>
      <c r="AL353" s="122"/>
      <c r="AM353" s="122"/>
      <c r="AN353" s="122"/>
      <c r="AO353" s="122"/>
      <c r="AP353" s="122"/>
      <c r="AQ353" s="121"/>
      <c r="AR353" s="111"/>
      <c r="AS353" s="111"/>
      <c r="AT353" s="121"/>
      <c r="AU353" s="111"/>
      <c r="AV353" s="111"/>
      <c r="AW353" s="111"/>
      <c r="AX353" s="111"/>
      <c r="AY353" s="111"/>
      <c r="AZ353" s="111"/>
      <c r="BA353" s="111"/>
      <c r="BB353" s="111"/>
      <c r="BC353" s="111"/>
      <c r="BD353" s="111"/>
      <c r="BE353" s="111"/>
      <c r="BF353" s="111"/>
      <c r="BG353" s="111"/>
      <c r="BH353" s="111"/>
    </row>
    <row r="354" spans="1:60" s="96" customFormat="1" ht="14.25" customHeight="1">
      <c r="A354" s="206" t="s">
        <v>4541</v>
      </c>
      <c r="B354" s="284">
        <v>38</v>
      </c>
      <c r="C354" s="301">
        <v>17</v>
      </c>
      <c r="D354" s="301">
        <v>21</v>
      </c>
      <c r="E354" s="302">
        <v>28</v>
      </c>
      <c r="F354" s="121"/>
      <c r="G354" s="111"/>
      <c r="H354" s="111"/>
      <c r="I354" s="111"/>
      <c r="J354" s="111"/>
      <c r="K354" s="121"/>
      <c r="L354" s="111"/>
      <c r="M354" s="111"/>
      <c r="N354" s="111"/>
      <c r="O354" s="111"/>
      <c r="P354" s="121"/>
      <c r="Q354" s="122"/>
      <c r="R354" s="122"/>
      <c r="S354" s="122"/>
      <c r="T354" s="122"/>
      <c r="U354" s="121"/>
      <c r="V354" s="122"/>
      <c r="W354" s="122"/>
      <c r="X354" s="122"/>
      <c r="Y354" s="122"/>
      <c r="Z354" s="121"/>
      <c r="AA354" s="111"/>
      <c r="AB354" s="111"/>
      <c r="AC354" s="111"/>
      <c r="AD354" s="111"/>
      <c r="AE354" s="111"/>
      <c r="AF354" s="111"/>
      <c r="AG354" s="111"/>
      <c r="AH354" s="111"/>
      <c r="AI354" s="111"/>
      <c r="AJ354" s="121"/>
      <c r="AK354" s="122"/>
      <c r="AL354" s="122"/>
      <c r="AM354" s="122"/>
      <c r="AN354" s="122"/>
      <c r="AO354" s="122"/>
      <c r="AP354" s="122"/>
      <c r="AQ354" s="121"/>
      <c r="AR354" s="111"/>
      <c r="AS354" s="111"/>
      <c r="AT354" s="121"/>
      <c r="AU354" s="111"/>
      <c r="AV354" s="111"/>
      <c r="AW354" s="111"/>
      <c r="AX354" s="111"/>
      <c r="AY354" s="111"/>
      <c r="AZ354" s="111"/>
      <c r="BA354" s="111"/>
      <c r="BB354" s="111"/>
      <c r="BC354" s="111"/>
      <c r="BD354" s="111"/>
      <c r="BE354" s="111"/>
      <c r="BF354" s="111"/>
      <c r="BG354" s="111"/>
      <c r="BH354" s="111"/>
    </row>
    <row r="355" spans="1:60" s="96" customFormat="1" ht="14.25" customHeight="1">
      <c r="A355" s="206" t="s">
        <v>4634</v>
      </c>
      <c r="B355" s="284">
        <v>43</v>
      </c>
      <c r="C355" s="301">
        <v>23</v>
      </c>
      <c r="D355" s="301">
        <v>20</v>
      </c>
      <c r="E355" s="302">
        <v>24</v>
      </c>
      <c r="F355" s="121"/>
      <c r="G355" s="111"/>
      <c r="H355" s="111"/>
      <c r="I355" s="111"/>
      <c r="J355" s="111"/>
      <c r="K355" s="121"/>
      <c r="L355" s="111"/>
      <c r="M355" s="111"/>
      <c r="N355" s="111"/>
      <c r="O355" s="111"/>
      <c r="P355" s="121"/>
      <c r="Q355" s="122"/>
      <c r="R355" s="122"/>
      <c r="S355" s="122"/>
      <c r="T355" s="122"/>
      <c r="U355" s="121"/>
      <c r="V355" s="122"/>
      <c r="W355" s="122"/>
      <c r="X355" s="122"/>
      <c r="Y355" s="122"/>
      <c r="Z355" s="121"/>
      <c r="AA355" s="111"/>
      <c r="AB355" s="111"/>
      <c r="AC355" s="111"/>
      <c r="AD355" s="111"/>
      <c r="AE355" s="111"/>
      <c r="AF355" s="111"/>
      <c r="AG355" s="111"/>
      <c r="AH355" s="111"/>
      <c r="AI355" s="111"/>
      <c r="AJ355" s="121"/>
      <c r="AK355" s="122"/>
      <c r="AL355" s="122"/>
      <c r="AM355" s="122"/>
      <c r="AN355" s="122"/>
      <c r="AO355" s="122"/>
      <c r="AP355" s="122"/>
      <c r="AQ355" s="121"/>
      <c r="AR355" s="111"/>
      <c r="AS355" s="111"/>
      <c r="AT355" s="121"/>
      <c r="AU355" s="111"/>
      <c r="AV355" s="111"/>
      <c r="AW355" s="111"/>
      <c r="AX355" s="111"/>
      <c r="AY355" s="111"/>
      <c r="AZ355" s="111"/>
      <c r="BA355" s="111"/>
      <c r="BB355" s="111"/>
      <c r="BC355" s="111"/>
      <c r="BD355" s="111"/>
      <c r="BE355" s="111"/>
      <c r="BF355" s="111"/>
      <c r="BG355" s="111"/>
      <c r="BH355" s="111"/>
    </row>
    <row r="356" spans="1:60" s="96" customFormat="1" ht="14.25" customHeight="1">
      <c r="A356" s="206" t="s">
        <v>1486</v>
      </c>
      <c r="B356" s="284">
        <v>72</v>
      </c>
      <c r="C356" s="301">
        <v>32</v>
      </c>
      <c r="D356" s="301">
        <v>40</v>
      </c>
      <c r="E356" s="302">
        <v>49</v>
      </c>
      <c r="F356" s="121"/>
      <c r="G356" s="111"/>
      <c r="H356" s="111"/>
      <c r="I356" s="111"/>
      <c r="J356" s="111"/>
      <c r="K356" s="121"/>
      <c r="L356" s="111"/>
      <c r="M356" s="111"/>
      <c r="N356" s="111"/>
      <c r="O356" s="111"/>
      <c r="P356" s="121"/>
      <c r="Q356" s="122"/>
      <c r="R356" s="122"/>
      <c r="S356" s="122"/>
      <c r="T356" s="122"/>
      <c r="U356" s="121"/>
      <c r="V356" s="122"/>
      <c r="W356" s="122"/>
      <c r="X356" s="122"/>
      <c r="Y356" s="122"/>
      <c r="Z356" s="121"/>
      <c r="AA356" s="111"/>
      <c r="AB356" s="111"/>
      <c r="AC356" s="111"/>
      <c r="AD356" s="111"/>
      <c r="AE356" s="111"/>
      <c r="AF356" s="111"/>
      <c r="AG356" s="111"/>
      <c r="AH356" s="111"/>
      <c r="AI356" s="111"/>
      <c r="AJ356" s="121"/>
      <c r="AK356" s="122"/>
      <c r="AL356" s="122"/>
      <c r="AM356" s="122"/>
      <c r="AN356" s="122"/>
      <c r="AO356" s="122"/>
      <c r="AP356" s="122"/>
      <c r="AQ356" s="121"/>
      <c r="AR356" s="111"/>
      <c r="AS356" s="111"/>
      <c r="AT356" s="121"/>
      <c r="AU356" s="111"/>
      <c r="AV356" s="111"/>
      <c r="AW356" s="111"/>
      <c r="AX356" s="111"/>
      <c r="AY356" s="111"/>
      <c r="AZ356" s="111"/>
      <c r="BA356" s="111"/>
      <c r="BB356" s="111"/>
      <c r="BC356" s="111"/>
      <c r="BD356" s="111"/>
      <c r="BE356" s="111"/>
      <c r="BF356" s="111"/>
      <c r="BG356" s="111"/>
      <c r="BH356" s="111"/>
    </row>
    <row r="357" spans="1:60" s="96" customFormat="1" ht="14.25" customHeight="1">
      <c r="A357" s="206" t="s">
        <v>1494</v>
      </c>
      <c r="B357" s="284">
        <v>72</v>
      </c>
      <c r="C357" s="301">
        <v>30</v>
      </c>
      <c r="D357" s="301">
        <v>42</v>
      </c>
      <c r="E357" s="302">
        <v>45</v>
      </c>
      <c r="F357" s="121"/>
      <c r="G357" s="111"/>
      <c r="H357" s="111"/>
      <c r="I357" s="111"/>
      <c r="J357" s="111"/>
      <c r="K357" s="121"/>
      <c r="L357" s="111"/>
      <c r="M357" s="111"/>
      <c r="N357" s="111"/>
      <c r="O357" s="111"/>
      <c r="P357" s="121"/>
      <c r="Q357" s="122"/>
      <c r="R357" s="122"/>
      <c r="S357" s="122"/>
      <c r="T357" s="122"/>
      <c r="U357" s="121"/>
      <c r="V357" s="122"/>
      <c r="W357" s="122"/>
      <c r="X357" s="122"/>
      <c r="Y357" s="122"/>
      <c r="Z357" s="121"/>
      <c r="AA357" s="111"/>
      <c r="AB357" s="111"/>
      <c r="AC357" s="111"/>
      <c r="AD357" s="111"/>
      <c r="AE357" s="111"/>
      <c r="AF357" s="111"/>
      <c r="AG357" s="111"/>
      <c r="AH357" s="111"/>
      <c r="AI357" s="111"/>
      <c r="AJ357" s="121"/>
      <c r="AK357" s="122"/>
      <c r="AL357" s="122"/>
      <c r="AM357" s="122"/>
      <c r="AN357" s="122"/>
      <c r="AO357" s="122"/>
      <c r="AP357" s="122"/>
      <c r="AQ357" s="121"/>
      <c r="AR357" s="111"/>
      <c r="AS357" s="111"/>
      <c r="AT357" s="121"/>
      <c r="AU357" s="111"/>
      <c r="AV357" s="111"/>
      <c r="AW357" s="111"/>
      <c r="AX357" s="111"/>
      <c r="AY357" s="111"/>
      <c r="AZ357" s="111"/>
      <c r="BA357" s="111"/>
      <c r="BB357" s="111"/>
      <c r="BC357" s="111"/>
      <c r="BD357" s="111"/>
      <c r="BE357" s="111"/>
      <c r="BF357" s="111"/>
      <c r="BG357" s="111"/>
      <c r="BH357" s="111"/>
    </row>
    <row r="358" spans="1:60" s="96" customFormat="1" ht="14.25" customHeight="1">
      <c r="A358" s="206" t="s">
        <v>4635</v>
      </c>
      <c r="B358" s="284">
        <v>68</v>
      </c>
      <c r="C358" s="301">
        <v>30</v>
      </c>
      <c r="D358" s="301">
        <v>38</v>
      </c>
      <c r="E358" s="302">
        <v>43</v>
      </c>
      <c r="F358" s="121"/>
      <c r="G358" s="111"/>
      <c r="H358" s="111"/>
      <c r="I358" s="111"/>
      <c r="J358" s="111"/>
      <c r="K358" s="121"/>
      <c r="L358" s="111"/>
      <c r="M358" s="111"/>
      <c r="N358" s="111"/>
      <c r="O358" s="111"/>
      <c r="P358" s="121"/>
      <c r="Q358" s="122"/>
      <c r="R358" s="122"/>
      <c r="S358" s="122"/>
      <c r="T358" s="122"/>
      <c r="U358" s="121"/>
      <c r="V358" s="122"/>
      <c r="W358" s="122"/>
      <c r="X358" s="122"/>
      <c r="Y358" s="122"/>
      <c r="Z358" s="121"/>
      <c r="AA358" s="111"/>
      <c r="AB358" s="111"/>
      <c r="AC358" s="111"/>
      <c r="AD358" s="111"/>
      <c r="AE358" s="111"/>
      <c r="AF358" s="111"/>
      <c r="AG358" s="111"/>
      <c r="AH358" s="111"/>
      <c r="AI358" s="111"/>
      <c r="AJ358" s="121"/>
      <c r="AK358" s="122"/>
      <c r="AL358" s="122"/>
      <c r="AM358" s="122"/>
      <c r="AN358" s="122"/>
      <c r="AO358" s="122"/>
      <c r="AP358" s="122"/>
      <c r="AQ358" s="121"/>
      <c r="AR358" s="111"/>
      <c r="AS358" s="111"/>
      <c r="AT358" s="121"/>
      <c r="AU358" s="111"/>
      <c r="AV358" s="111"/>
      <c r="AW358" s="111"/>
      <c r="AX358" s="111"/>
      <c r="AY358" s="111"/>
      <c r="AZ358" s="111"/>
      <c r="BA358" s="111"/>
      <c r="BB358" s="111"/>
      <c r="BC358" s="111"/>
      <c r="BD358" s="111"/>
      <c r="BE358" s="111"/>
      <c r="BF358" s="111"/>
      <c r="BG358" s="111"/>
      <c r="BH358" s="111"/>
    </row>
    <row r="359" spans="1:60" s="96" customFormat="1" ht="14.25" customHeight="1">
      <c r="A359" s="206" t="s">
        <v>4636</v>
      </c>
      <c r="B359" s="284">
        <v>120</v>
      </c>
      <c r="C359" s="301">
        <v>62</v>
      </c>
      <c r="D359" s="301">
        <v>58</v>
      </c>
      <c r="E359" s="302">
        <v>71</v>
      </c>
      <c r="F359" s="121"/>
      <c r="G359" s="111"/>
      <c r="H359" s="111"/>
      <c r="I359" s="111"/>
      <c r="J359" s="111"/>
      <c r="K359" s="121"/>
      <c r="L359" s="111"/>
      <c r="M359" s="111"/>
      <c r="N359" s="111"/>
      <c r="O359" s="111"/>
      <c r="P359" s="121"/>
      <c r="Q359" s="122"/>
      <c r="R359" s="122"/>
      <c r="S359" s="122"/>
      <c r="T359" s="122"/>
      <c r="U359" s="121"/>
      <c r="V359" s="122"/>
      <c r="W359" s="122"/>
      <c r="X359" s="122"/>
      <c r="Y359" s="122"/>
      <c r="Z359" s="121"/>
      <c r="AA359" s="111"/>
      <c r="AB359" s="111"/>
      <c r="AC359" s="111"/>
      <c r="AD359" s="111"/>
      <c r="AE359" s="111"/>
      <c r="AF359" s="111"/>
      <c r="AG359" s="111"/>
      <c r="AH359" s="111"/>
      <c r="AI359" s="111"/>
      <c r="AJ359" s="121"/>
      <c r="AK359" s="122"/>
      <c r="AL359" s="122"/>
      <c r="AM359" s="122"/>
      <c r="AN359" s="122"/>
      <c r="AO359" s="122"/>
      <c r="AP359" s="122"/>
      <c r="AQ359" s="121"/>
      <c r="AR359" s="111"/>
      <c r="AS359" s="111"/>
      <c r="AT359" s="121"/>
      <c r="AU359" s="111"/>
      <c r="AV359" s="111"/>
      <c r="AW359" s="111"/>
      <c r="AX359" s="111"/>
      <c r="AY359" s="111"/>
      <c r="AZ359" s="111"/>
      <c r="BA359" s="111"/>
      <c r="BB359" s="111"/>
      <c r="BC359" s="111"/>
      <c r="BD359" s="111"/>
      <c r="BE359" s="111"/>
      <c r="BF359" s="111"/>
      <c r="BG359" s="111"/>
      <c r="BH359" s="111"/>
    </row>
    <row r="360" spans="1:60" s="96" customFormat="1" ht="14.25" customHeight="1">
      <c r="A360" s="206" t="s">
        <v>4637</v>
      </c>
      <c r="B360" s="284">
        <v>49</v>
      </c>
      <c r="C360" s="301">
        <v>21</v>
      </c>
      <c r="D360" s="301">
        <v>28</v>
      </c>
      <c r="E360" s="302">
        <v>28</v>
      </c>
      <c r="F360" s="121"/>
      <c r="G360" s="111"/>
      <c r="H360" s="111"/>
      <c r="I360" s="111"/>
      <c r="J360" s="111"/>
      <c r="K360" s="121"/>
      <c r="L360" s="111"/>
      <c r="M360" s="111"/>
      <c r="N360" s="111"/>
      <c r="O360" s="111"/>
      <c r="P360" s="121"/>
      <c r="Q360" s="122"/>
      <c r="R360" s="122"/>
      <c r="S360" s="122"/>
      <c r="T360" s="122"/>
      <c r="U360" s="121"/>
      <c r="V360" s="122"/>
      <c r="W360" s="122"/>
      <c r="X360" s="122"/>
      <c r="Y360" s="122"/>
      <c r="Z360" s="121"/>
      <c r="AA360" s="111"/>
      <c r="AB360" s="111"/>
      <c r="AC360" s="111"/>
      <c r="AD360" s="111"/>
      <c r="AE360" s="111"/>
      <c r="AF360" s="111"/>
      <c r="AG360" s="111"/>
      <c r="AH360" s="111"/>
      <c r="AI360" s="111"/>
      <c r="AJ360" s="121"/>
      <c r="AK360" s="122"/>
      <c r="AL360" s="122"/>
      <c r="AM360" s="122"/>
      <c r="AN360" s="122"/>
      <c r="AO360" s="122"/>
      <c r="AP360" s="122"/>
      <c r="AQ360" s="121"/>
      <c r="AR360" s="111"/>
      <c r="AS360" s="111"/>
      <c r="AT360" s="121"/>
      <c r="AU360" s="111"/>
      <c r="AV360" s="111"/>
      <c r="AW360" s="111"/>
      <c r="AX360" s="111"/>
      <c r="AY360" s="111"/>
      <c r="AZ360" s="111"/>
      <c r="BA360" s="111"/>
      <c r="BB360" s="111"/>
      <c r="BC360" s="111"/>
      <c r="BD360" s="111"/>
      <c r="BE360" s="111"/>
      <c r="BF360" s="111"/>
      <c r="BG360" s="111"/>
      <c r="BH360" s="111"/>
    </row>
    <row r="361" spans="1:60" s="96" customFormat="1" ht="14.25" customHeight="1">
      <c r="A361" s="206" t="s">
        <v>4638</v>
      </c>
      <c r="B361" s="284">
        <v>119</v>
      </c>
      <c r="C361" s="301">
        <v>57</v>
      </c>
      <c r="D361" s="301">
        <v>62</v>
      </c>
      <c r="E361" s="302">
        <v>75</v>
      </c>
      <c r="F361" s="121"/>
      <c r="G361" s="111"/>
      <c r="H361" s="111"/>
      <c r="I361" s="111"/>
      <c r="J361" s="111"/>
      <c r="K361" s="121"/>
      <c r="L361" s="111"/>
      <c r="M361" s="111"/>
      <c r="N361" s="111"/>
      <c r="O361" s="111"/>
      <c r="P361" s="121"/>
      <c r="Q361" s="111"/>
      <c r="R361" s="111"/>
      <c r="S361" s="111"/>
      <c r="T361" s="111"/>
      <c r="U361" s="121"/>
      <c r="V361" s="122"/>
      <c r="W361" s="122"/>
      <c r="X361" s="122"/>
      <c r="Y361" s="122"/>
      <c r="Z361" s="121"/>
      <c r="AA361" s="111"/>
      <c r="AB361" s="111"/>
      <c r="AC361" s="111"/>
      <c r="AD361" s="111"/>
      <c r="AE361" s="111"/>
      <c r="AF361" s="111"/>
      <c r="AG361" s="111"/>
      <c r="AH361" s="111"/>
      <c r="AI361" s="111"/>
      <c r="AJ361" s="121"/>
      <c r="AK361" s="122"/>
      <c r="AL361" s="122"/>
      <c r="AM361" s="122"/>
      <c r="AN361" s="122"/>
      <c r="AO361" s="122"/>
      <c r="AP361" s="122"/>
      <c r="AQ361" s="121"/>
      <c r="AR361" s="111"/>
      <c r="AS361" s="111"/>
      <c r="AT361" s="121"/>
      <c r="AU361" s="111"/>
      <c r="AV361" s="111"/>
      <c r="AW361" s="111"/>
      <c r="AX361" s="111"/>
      <c r="AY361" s="111"/>
      <c r="AZ361" s="111"/>
      <c r="BA361" s="111"/>
      <c r="BB361" s="111"/>
      <c r="BC361" s="111"/>
      <c r="BD361" s="111"/>
      <c r="BE361" s="111"/>
      <c r="BF361" s="111"/>
      <c r="BG361" s="111"/>
      <c r="BH361" s="111"/>
    </row>
    <row r="362" spans="1:60" s="96" customFormat="1" ht="14.25" customHeight="1">
      <c r="A362" s="206" t="s">
        <v>4639</v>
      </c>
      <c r="B362" s="284">
        <v>84</v>
      </c>
      <c r="C362" s="301">
        <v>35</v>
      </c>
      <c r="D362" s="301">
        <v>49</v>
      </c>
      <c r="E362" s="302">
        <v>51</v>
      </c>
      <c r="F362" s="121"/>
      <c r="G362" s="111"/>
      <c r="H362" s="111"/>
      <c r="I362" s="111"/>
      <c r="J362" s="111"/>
      <c r="K362" s="121"/>
      <c r="L362" s="111"/>
      <c r="M362" s="111"/>
      <c r="N362" s="111"/>
      <c r="O362" s="111"/>
      <c r="P362" s="121"/>
      <c r="Q362" s="111"/>
      <c r="R362" s="111"/>
      <c r="S362" s="111"/>
      <c r="T362" s="111"/>
      <c r="U362" s="121"/>
      <c r="V362" s="122"/>
      <c r="W362" s="122"/>
      <c r="X362" s="122"/>
      <c r="Y362" s="122"/>
      <c r="Z362" s="121"/>
      <c r="AA362" s="111"/>
      <c r="AB362" s="111"/>
      <c r="AC362" s="111"/>
      <c r="AD362" s="111"/>
      <c r="AE362" s="111"/>
      <c r="AF362" s="111"/>
      <c r="AG362" s="111"/>
      <c r="AH362" s="111"/>
      <c r="AI362" s="111"/>
      <c r="AJ362" s="121"/>
      <c r="AK362" s="122"/>
      <c r="AL362" s="122"/>
      <c r="AM362" s="122"/>
      <c r="AN362" s="122"/>
      <c r="AO362" s="122"/>
      <c r="AP362" s="122"/>
      <c r="AQ362" s="121"/>
      <c r="AR362" s="111"/>
      <c r="AS362" s="111"/>
      <c r="AT362" s="121"/>
      <c r="AU362" s="111"/>
      <c r="AV362" s="111"/>
      <c r="AW362" s="111"/>
      <c r="AX362" s="111"/>
      <c r="AY362" s="111"/>
      <c r="AZ362" s="111"/>
      <c r="BA362" s="111"/>
      <c r="BB362" s="111"/>
      <c r="BC362" s="111"/>
      <c r="BD362" s="111"/>
      <c r="BE362" s="111"/>
      <c r="BF362" s="111"/>
      <c r="BG362" s="111"/>
      <c r="BH362" s="111"/>
    </row>
    <row r="363" spans="1:60" s="96" customFormat="1" ht="14.25" customHeight="1">
      <c r="A363" s="206" t="s">
        <v>4640</v>
      </c>
      <c r="B363" s="284">
        <v>57</v>
      </c>
      <c r="C363" s="301">
        <v>25</v>
      </c>
      <c r="D363" s="301">
        <v>32</v>
      </c>
      <c r="E363" s="302">
        <v>34</v>
      </c>
      <c r="F363" s="121"/>
      <c r="G363" s="111"/>
      <c r="H363" s="111"/>
      <c r="I363" s="111"/>
      <c r="J363" s="111"/>
      <c r="K363" s="121"/>
      <c r="L363" s="111"/>
      <c r="M363" s="111"/>
      <c r="N363" s="111"/>
      <c r="O363" s="111"/>
      <c r="P363" s="121"/>
      <c r="Q363" s="111"/>
      <c r="R363" s="111"/>
      <c r="S363" s="111"/>
      <c r="T363" s="111"/>
      <c r="U363" s="121"/>
      <c r="V363" s="122"/>
      <c r="W363" s="122"/>
      <c r="X363" s="122"/>
      <c r="Y363" s="122"/>
      <c r="Z363" s="121"/>
      <c r="AA363" s="111"/>
      <c r="AB363" s="111"/>
      <c r="AC363" s="111"/>
      <c r="AD363" s="111"/>
      <c r="AE363" s="111"/>
      <c r="AF363" s="111"/>
      <c r="AG363" s="111"/>
      <c r="AH363" s="111"/>
      <c r="AI363" s="111"/>
      <c r="AJ363" s="121"/>
      <c r="AK363" s="122"/>
      <c r="AL363" s="122"/>
      <c r="AM363" s="122"/>
      <c r="AN363" s="122"/>
      <c r="AO363" s="122"/>
      <c r="AP363" s="122"/>
      <c r="AQ363" s="121"/>
      <c r="AR363" s="111"/>
      <c r="AS363" s="111"/>
      <c r="AT363" s="121"/>
      <c r="AU363" s="111"/>
      <c r="AV363" s="111"/>
      <c r="AW363" s="111"/>
      <c r="AX363" s="111"/>
      <c r="AY363" s="111"/>
      <c r="AZ363" s="111"/>
      <c r="BA363" s="111"/>
      <c r="BB363" s="111"/>
      <c r="BC363" s="111"/>
      <c r="BD363" s="111"/>
      <c r="BE363" s="111"/>
      <c r="BF363" s="111"/>
      <c r="BG363" s="111"/>
      <c r="BH363" s="111"/>
    </row>
    <row r="364" spans="1:60" s="96" customFormat="1" ht="14.25" customHeight="1">
      <c r="A364" s="206" t="s">
        <v>4641</v>
      </c>
      <c r="B364" s="284">
        <v>119</v>
      </c>
      <c r="C364" s="301">
        <v>60</v>
      </c>
      <c r="D364" s="301">
        <v>59</v>
      </c>
      <c r="E364" s="302">
        <v>79</v>
      </c>
      <c r="F364" s="121"/>
      <c r="G364" s="111"/>
      <c r="H364" s="111"/>
      <c r="I364" s="111"/>
      <c r="J364" s="111"/>
      <c r="K364" s="121"/>
      <c r="L364" s="111"/>
      <c r="M364" s="111"/>
      <c r="N364" s="111"/>
      <c r="O364" s="111"/>
      <c r="P364" s="121"/>
      <c r="Q364" s="111"/>
      <c r="R364" s="111"/>
      <c r="S364" s="111"/>
      <c r="T364" s="111"/>
      <c r="U364" s="121"/>
      <c r="V364" s="122"/>
      <c r="W364" s="122"/>
      <c r="X364" s="122"/>
      <c r="Y364" s="122"/>
      <c r="Z364" s="121"/>
      <c r="AA364" s="111"/>
      <c r="AB364" s="111"/>
      <c r="AC364" s="111"/>
      <c r="AD364" s="111"/>
      <c r="AE364" s="111"/>
      <c r="AF364" s="111"/>
      <c r="AG364" s="111"/>
      <c r="AH364" s="111"/>
      <c r="AI364" s="111"/>
      <c r="AJ364" s="121"/>
      <c r="AK364" s="122"/>
      <c r="AL364" s="122"/>
      <c r="AM364" s="122"/>
      <c r="AN364" s="122"/>
      <c r="AO364" s="122"/>
      <c r="AP364" s="122"/>
      <c r="AQ364" s="121"/>
      <c r="AR364" s="111"/>
      <c r="AS364" s="111"/>
      <c r="AT364" s="121"/>
      <c r="AU364" s="111"/>
      <c r="AV364" s="111"/>
      <c r="AW364" s="111"/>
      <c r="AX364" s="111"/>
      <c r="AY364" s="111"/>
      <c r="AZ364" s="111"/>
      <c r="BA364" s="111"/>
      <c r="BB364" s="111"/>
      <c r="BC364" s="111"/>
      <c r="BD364" s="111"/>
      <c r="BE364" s="111"/>
      <c r="BF364" s="111"/>
      <c r="BG364" s="111"/>
      <c r="BH364" s="111"/>
    </row>
    <row r="365" spans="1:60" s="96" customFormat="1" ht="14.25" customHeight="1">
      <c r="A365" s="206" t="s">
        <v>4642</v>
      </c>
      <c r="B365" s="284">
        <v>87</v>
      </c>
      <c r="C365" s="301">
        <v>43</v>
      </c>
      <c r="D365" s="301">
        <v>44</v>
      </c>
      <c r="E365" s="302">
        <v>48</v>
      </c>
      <c r="F365" s="121"/>
      <c r="G365" s="111"/>
      <c r="H365" s="111"/>
      <c r="I365" s="111"/>
      <c r="J365" s="111"/>
      <c r="K365" s="121"/>
      <c r="L365" s="111"/>
      <c r="M365" s="111"/>
      <c r="N365" s="111"/>
      <c r="O365" s="111"/>
      <c r="P365" s="121"/>
      <c r="Q365" s="111"/>
      <c r="R365" s="111"/>
      <c r="S365" s="111"/>
      <c r="T365" s="111"/>
      <c r="U365" s="121"/>
      <c r="V365" s="122"/>
      <c r="W365" s="122"/>
      <c r="X365" s="122"/>
      <c r="Y365" s="122"/>
      <c r="Z365" s="121"/>
      <c r="AA365" s="111"/>
      <c r="AB365" s="111"/>
      <c r="AC365" s="111"/>
      <c r="AD365" s="111"/>
      <c r="AE365" s="111"/>
      <c r="AF365" s="111"/>
      <c r="AG365" s="111"/>
      <c r="AH365" s="111"/>
      <c r="AI365" s="111"/>
      <c r="AJ365" s="121"/>
      <c r="AK365" s="122"/>
      <c r="AL365" s="122"/>
      <c r="AM365" s="122"/>
      <c r="AN365" s="122"/>
      <c r="AO365" s="122"/>
      <c r="AP365" s="122"/>
      <c r="AQ365" s="121"/>
      <c r="AR365" s="111"/>
      <c r="AS365" s="111"/>
      <c r="AT365" s="121"/>
      <c r="AU365" s="111"/>
      <c r="AV365" s="111"/>
      <c r="AW365" s="111"/>
      <c r="AX365" s="111"/>
      <c r="AY365" s="111"/>
      <c r="AZ365" s="111"/>
      <c r="BA365" s="111"/>
      <c r="BB365" s="111"/>
      <c r="BC365" s="111"/>
      <c r="BD365" s="111"/>
      <c r="BE365" s="111"/>
      <c r="BF365" s="111"/>
      <c r="BG365" s="111"/>
      <c r="BH365" s="111"/>
    </row>
    <row r="366" spans="1:60" s="96" customFormat="1" ht="14.25" customHeight="1">
      <c r="A366" s="206" t="s">
        <v>4643</v>
      </c>
      <c r="B366" s="284">
        <v>109</v>
      </c>
      <c r="C366" s="301">
        <v>59</v>
      </c>
      <c r="D366" s="301">
        <v>50</v>
      </c>
      <c r="E366" s="302">
        <v>60</v>
      </c>
      <c r="F366" s="121"/>
      <c r="G366" s="111"/>
      <c r="H366" s="111"/>
      <c r="I366" s="111"/>
      <c r="J366" s="111"/>
      <c r="K366" s="121"/>
      <c r="L366" s="111"/>
      <c r="M366" s="111"/>
      <c r="N366" s="111"/>
      <c r="O366" s="111"/>
      <c r="P366" s="121"/>
      <c r="Q366" s="111"/>
      <c r="R366" s="111"/>
      <c r="S366" s="111"/>
      <c r="T366" s="111"/>
      <c r="U366" s="121"/>
      <c r="V366" s="122"/>
      <c r="W366" s="122"/>
      <c r="X366" s="122"/>
      <c r="Y366" s="122"/>
      <c r="Z366" s="121"/>
      <c r="AA366" s="111"/>
      <c r="AB366" s="111"/>
      <c r="AC366" s="111"/>
      <c r="AD366" s="111"/>
      <c r="AE366" s="111"/>
      <c r="AF366" s="111"/>
      <c r="AG366" s="111"/>
      <c r="AH366" s="111"/>
      <c r="AI366" s="111"/>
      <c r="AJ366" s="121"/>
      <c r="AK366" s="122"/>
      <c r="AL366" s="122"/>
      <c r="AM366" s="122"/>
      <c r="AN366" s="122"/>
      <c r="AO366" s="122"/>
      <c r="AP366" s="122"/>
      <c r="AQ366" s="121"/>
      <c r="AR366" s="111"/>
      <c r="AS366" s="111"/>
      <c r="AT366" s="121"/>
      <c r="AU366" s="111"/>
      <c r="AV366" s="111"/>
      <c r="AW366" s="111"/>
      <c r="AX366" s="111"/>
      <c r="AY366" s="111"/>
      <c r="AZ366" s="111"/>
      <c r="BA366" s="111"/>
      <c r="BB366" s="111"/>
      <c r="BC366" s="111"/>
      <c r="BD366" s="111"/>
      <c r="BE366" s="111"/>
      <c r="BF366" s="111"/>
      <c r="BG366" s="111"/>
      <c r="BH366" s="111"/>
    </row>
    <row r="367" spans="1:60" ht="14.25" customHeight="1">
      <c r="A367" s="206" t="s">
        <v>4644</v>
      </c>
      <c r="B367" s="284">
        <v>67</v>
      </c>
      <c r="C367" s="301">
        <v>36</v>
      </c>
      <c r="D367" s="301">
        <v>31</v>
      </c>
      <c r="E367" s="302">
        <v>44</v>
      </c>
      <c r="F367" s="121"/>
      <c r="G367" s="111"/>
      <c r="H367" s="111"/>
      <c r="I367" s="111"/>
      <c r="J367" s="111"/>
      <c r="K367" s="121"/>
      <c r="L367" s="311"/>
      <c r="M367" s="311"/>
      <c r="N367" s="311"/>
      <c r="O367" s="311"/>
      <c r="P367" s="312"/>
      <c r="Q367" s="311"/>
      <c r="R367" s="311"/>
      <c r="S367" s="311"/>
      <c r="T367" s="311"/>
      <c r="U367" s="312"/>
      <c r="V367" s="313"/>
      <c r="W367" s="313"/>
      <c r="X367" s="313"/>
      <c r="Y367" s="313"/>
      <c r="Z367" s="312"/>
      <c r="AA367" s="311"/>
      <c r="AB367" s="311"/>
      <c r="AC367" s="311"/>
      <c r="AD367" s="311"/>
      <c r="AE367" s="311"/>
      <c r="AF367" s="311"/>
      <c r="AG367" s="311"/>
      <c r="AH367" s="311"/>
      <c r="AI367" s="311"/>
      <c r="AJ367" s="312"/>
      <c r="AK367" s="313"/>
      <c r="AL367" s="313"/>
      <c r="AM367" s="313"/>
      <c r="AN367" s="313"/>
      <c r="AO367" s="313"/>
      <c r="AP367" s="313"/>
      <c r="AQ367" s="312"/>
      <c r="AR367" s="311"/>
      <c r="AS367" s="311"/>
      <c r="AT367" s="312"/>
      <c r="AU367" s="311"/>
      <c r="AV367" s="311"/>
      <c r="AW367" s="311"/>
      <c r="AX367" s="311"/>
      <c r="AY367" s="311"/>
      <c r="AZ367" s="311"/>
      <c r="BA367" s="311"/>
      <c r="BB367" s="311"/>
      <c r="BC367" s="311"/>
      <c r="BD367" s="311"/>
      <c r="BE367" s="311"/>
      <c r="BF367" s="311"/>
      <c r="BG367" s="311"/>
      <c r="BH367" s="311"/>
    </row>
    <row r="368" spans="1:60" ht="14.25" customHeight="1">
      <c r="A368" s="206" t="s">
        <v>4645</v>
      </c>
      <c r="B368" s="284">
        <v>163</v>
      </c>
      <c r="C368" s="301">
        <v>79</v>
      </c>
      <c r="D368" s="301">
        <v>84</v>
      </c>
      <c r="E368" s="302">
        <v>95</v>
      </c>
      <c r="F368" s="121"/>
      <c r="G368" s="111"/>
      <c r="H368" s="111"/>
      <c r="I368" s="111"/>
      <c r="J368" s="111"/>
      <c r="K368" s="121"/>
      <c r="L368" s="311"/>
      <c r="M368" s="311"/>
      <c r="N368" s="311"/>
      <c r="O368" s="311"/>
      <c r="P368" s="312"/>
      <c r="Q368" s="311"/>
      <c r="R368" s="311"/>
      <c r="S368" s="311"/>
      <c r="T368" s="311"/>
      <c r="U368" s="312"/>
      <c r="V368" s="313"/>
      <c r="W368" s="313"/>
      <c r="X368" s="313"/>
      <c r="Y368" s="313"/>
      <c r="Z368" s="312"/>
      <c r="AA368" s="311"/>
      <c r="AB368" s="311"/>
      <c r="AC368" s="311"/>
      <c r="AD368" s="311"/>
      <c r="AE368" s="311"/>
      <c r="AF368" s="311"/>
      <c r="AG368" s="311"/>
      <c r="AH368" s="311"/>
      <c r="AI368" s="311"/>
      <c r="AJ368" s="312"/>
      <c r="AK368" s="313"/>
      <c r="AL368" s="313"/>
      <c r="AM368" s="313"/>
      <c r="AN368" s="313"/>
      <c r="AO368" s="313"/>
      <c r="AP368" s="313"/>
      <c r="AQ368" s="312"/>
      <c r="AR368" s="311"/>
      <c r="AS368" s="311"/>
      <c r="AT368" s="312"/>
      <c r="AU368" s="311"/>
      <c r="AV368" s="311"/>
      <c r="AW368" s="311"/>
      <c r="AX368" s="311"/>
      <c r="AY368" s="311"/>
      <c r="AZ368" s="311"/>
      <c r="BA368" s="311"/>
      <c r="BB368" s="311"/>
      <c r="BC368" s="311"/>
      <c r="BD368" s="311"/>
      <c r="BE368" s="311"/>
      <c r="BF368" s="311"/>
      <c r="BG368" s="311"/>
      <c r="BH368" s="311"/>
    </row>
    <row r="369" spans="1:60" ht="14.25" customHeight="1">
      <c r="A369" s="206" t="s">
        <v>4646</v>
      </c>
      <c r="B369" s="284">
        <v>24</v>
      </c>
      <c r="C369" s="301">
        <v>12</v>
      </c>
      <c r="D369" s="301">
        <v>12</v>
      </c>
      <c r="E369" s="302">
        <v>17</v>
      </c>
      <c r="F369" s="121"/>
      <c r="G369" s="111"/>
      <c r="H369" s="111"/>
      <c r="I369" s="111"/>
      <c r="J369" s="111"/>
      <c r="K369" s="121"/>
      <c r="L369" s="311"/>
      <c r="M369" s="311"/>
      <c r="N369" s="311"/>
      <c r="O369" s="311"/>
      <c r="P369" s="312"/>
      <c r="Q369" s="311"/>
      <c r="R369" s="311"/>
      <c r="S369" s="311"/>
      <c r="T369" s="311"/>
      <c r="U369" s="312"/>
      <c r="V369" s="311"/>
      <c r="W369" s="311"/>
      <c r="X369" s="311"/>
      <c r="Y369" s="311"/>
      <c r="Z369" s="312"/>
      <c r="AA369" s="311"/>
      <c r="AB369" s="311"/>
      <c r="AC369" s="311"/>
      <c r="AD369" s="311"/>
      <c r="AE369" s="311"/>
      <c r="AF369" s="311"/>
      <c r="AG369" s="311"/>
      <c r="AH369" s="311"/>
      <c r="AI369" s="311"/>
      <c r="AJ369" s="312"/>
      <c r="AK369" s="313"/>
      <c r="AL369" s="313"/>
      <c r="AM369" s="313"/>
      <c r="AN369" s="313"/>
      <c r="AO369" s="313"/>
      <c r="AP369" s="313"/>
      <c r="AQ369" s="312"/>
      <c r="AR369" s="311"/>
      <c r="AS369" s="311"/>
      <c r="AT369" s="312"/>
      <c r="AU369" s="311"/>
      <c r="AV369" s="311"/>
      <c r="AW369" s="311"/>
      <c r="AX369" s="311"/>
      <c r="AY369" s="311"/>
      <c r="AZ369" s="311"/>
      <c r="BA369" s="311"/>
      <c r="BB369" s="311"/>
      <c r="BC369" s="311"/>
      <c r="BD369" s="311"/>
      <c r="BE369" s="311"/>
      <c r="BF369" s="311"/>
      <c r="BG369" s="311"/>
      <c r="BH369" s="311"/>
    </row>
    <row r="370" spans="1:60" ht="14.25" customHeight="1">
      <c r="A370" s="206" t="s">
        <v>4647</v>
      </c>
      <c r="B370" s="284">
        <v>82</v>
      </c>
      <c r="C370" s="301">
        <v>44</v>
      </c>
      <c r="D370" s="301">
        <v>38</v>
      </c>
      <c r="E370" s="302">
        <v>45</v>
      </c>
      <c r="F370" s="121"/>
      <c r="G370" s="111"/>
      <c r="H370" s="111"/>
      <c r="I370" s="111"/>
      <c r="J370" s="111"/>
      <c r="K370" s="121"/>
      <c r="L370" s="311"/>
      <c r="M370" s="311"/>
      <c r="N370" s="311"/>
      <c r="O370" s="311"/>
      <c r="P370" s="312"/>
      <c r="Q370" s="311"/>
      <c r="R370" s="311"/>
      <c r="S370" s="311"/>
      <c r="T370" s="311"/>
      <c r="U370" s="312"/>
      <c r="V370" s="311"/>
      <c r="W370" s="311"/>
      <c r="X370" s="311"/>
      <c r="Y370" s="311"/>
      <c r="Z370" s="312"/>
      <c r="AA370" s="311"/>
      <c r="AB370" s="311"/>
      <c r="AC370" s="311"/>
      <c r="AD370" s="311"/>
      <c r="AE370" s="311"/>
      <c r="AF370" s="311"/>
      <c r="AG370" s="311"/>
      <c r="AH370" s="311"/>
      <c r="AI370" s="311"/>
      <c r="AJ370" s="312"/>
      <c r="AK370" s="313"/>
      <c r="AL370" s="313"/>
      <c r="AM370" s="313"/>
      <c r="AN370" s="313"/>
      <c r="AO370" s="313"/>
      <c r="AP370" s="313"/>
      <c r="AQ370" s="312"/>
      <c r="AR370" s="311"/>
      <c r="AS370" s="311"/>
      <c r="AT370" s="312"/>
      <c r="AU370" s="311"/>
      <c r="AV370" s="311"/>
      <c r="AW370" s="311"/>
      <c r="AX370" s="311"/>
      <c r="AY370" s="311"/>
      <c r="AZ370" s="311"/>
      <c r="BA370" s="311"/>
      <c r="BB370" s="311"/>
      <c r="BC370" s="311"/>
      <c r="BD370" s="311"/>
      <c r="BE370" s="311"/>
      <c r="BF370" s="311"/>
      <c r="BG370" s="311"/>
      <c r="BH370" s="311"/>
    </row>
    <row r="371" spans="1:60" ht="14.25" customHeight="1">
      <c r="A371" s="206" t="s">
        <v>4648</v>
      </c>
      <c r="B371" s="284">
        <v>64</v>
      </c>
      <c r="C371" s="301">
        <v>31</v>
      </c>
      <c r="D371" s="301">
        <v>33</v>
      </c>
      <c r="E371" s="302">
        <v>40</v>
      </c>
      <c r="F371" s="121"/>
      <c r="G371" s="111"/>
      <c r="H371" s="111"/>
      <c r="I371" s="111"/>
      <c r="J371" s="111"/>
      <c r="K371" s="121"/>
      <c r="L371" s="311"/>
      <c r="M371" s="311"/>
      <c r="N371" s="311"/>
      <c r="O371" s="311"/>
      <c r="P371" s="312"/>
      <c r="Q371" s="311"/>
      <c r="R371" s="311"/>
      <c r="S371" s="311"/>
      <c r="T371" s="311"/>
      <c r="U371" s="312"/>
      <c r="V371" s="311"/>
      <c r="W371" s="311"/>
      <c r="X371" s="311"/>
      <c r="Y371" s="311"/>
      <c r="Z371" s="312"/>
      <c r="AA371" s="311"/>
      <c r="AB371" s="311"/>
      <c r="AC371" s="311"/>
      <c r="AD371" s="311"/>
      <c r="AE371" s="311"/>
      <c r="AF371" s="311"/>
      <c r="AG371" s="311"/>
      <c r="AH371" s="311"/>
      <c r="AI371" s="311"/>
      <c r="AJ371" s="312"/>
      <c r="AK371" s="313"/>
      <c r="AL371" s="313"/>
      <c r="AM371" s="313"/>
      <c r="AN371" s="313"/>
      <c r="AO371" s="313"/>
      <c r="AP371" s="313"/>
      <c r="AQ371" s="312"/>
      <c r="AR371" s="311"/>
      <c r="AS371" s="311"/>
      <c r="AT371" s="312"/>
      <c r="AU371" s="311"/>
      <c r="AV371" s="311"/>
      <c r="AW371" s="311"/>
      <c r="AX371" s="311"/>
      <c r="AY371" s="311"/>
      <c r="AZ371" s="311"/>
      <c r="BA371" s="311"/>
      <c r="BB371" s="311"/>
      <c r="BC371" s="311"/>
      <c r="BD371" s="311"/>
      <c r="BE371" s="311"/>
      <c r="BF371" s="311"/>
      <c r="BG371" s="311"/>
      <c r="BH371" s="311"/>
    </row>
    <row r="372" spans="1:60" ht="14.25" customHeight="1">
      <c r="A372" s="209" t="s">
        <v>366</v>
      </c>
      <c r="B372" s="257">
        <v>797</v>
      </c>
      <c r="C372" s="234">
        <v>399</v>
      </c>
      <c r="D372" s="234">
        <v>398</v>
      </c>
      <c r="E372" s="235">
        <v>530</v>
      </c>
      <c r="F372" s="121"/>
      <c r="G372" s="111"/>
      <c r="H372" s="111"/>
      <c r="I372" s="111"/>
      <c r="J372" s="111"/>
      <c r="K372" s="121"/>
      <c r="L372" s="311"/>
      <c r="M372" s="311"/>
      <c r="N372" s="311"/>
      <c r="O372" s="311"/>
      <c r="P372" s="312"/>
      <c r="Q372" s="311"/>
      <c r="R372" s="311"/>
      <c r="S372" s="311"/>
      <c r="T372" s="311"/>
      <c r="U372" s="312"/>
      <c r="V372" s="311"/>
      <c r="W372" s="311"/>
      <c r="X372" s="311"/>
      <c r="Y372" s="311"/>
      <c r="Z372" s="312"/>
      <c r="AA372" s="311"/>
      <c r="AB372" s="311"/>
      <c r="AC372" s="311"/>
      <c r="AD372" s="311"/>
      <c r="AE372" s="311"/>
      <c r="AF372" s="311"/>
      <c r="AG372" s="311"/>
      <c r="AH372" s="311"/>
      <c r="AI372" s="311"/>
      <c r="AJ372" s="312"/>
      <c r="AK372" s="313"/>
      <c r="AL372" s="313"/>
      <c r="AM372" s="313"/>
      <c r="AN372" s="313"/>
      <c r="AO372" s="313"/>
      <c r="AP372" s="313"/>
      <c r="AQ372" s="312"/>
      <c r="AR372" s="311"/>
      <c r="AS372" s="311"/>
      <c r="AT372" s="312"/>
      <c r="AU372" s="311"/>
      <c r="AV372" s="311"/>
      <c r="AW372" s="311"/>
      <c r="AX372" s="311"/>
      <c r="AY372" s="311"/>
      <c r="AZ372" s="311"/>
      <c r="BA372" s="311"/>
      <c r="BB372" s="311"/>
      <c r="BC372" s="311"/>
      <c r="BD372" s="311"/>
      <c r="BE372" s="311"/>
      <c r="BF372" s="311"/>
      <c r="BG372" s="311"/>
      <c r="BH372" s="311"/>
    </row>
    <row r="373" spans="1:60" ht="14.25" customHeight="1">
      <c r="A373" s="206" t="s">
        <v>4649</v>
      </c>
      <c r="B373" s="241">
        <v>67</v>
      </c>
      <c r="C373" s="242">
        <v>36</v>
      </c>
      <c r="D373" s="242">
        <v>31</v>
      </c>
      <c r="E373" s="243">
        <v>46</v>
      </c>
      <c r="F373" s="121"/>
      <c r="G373" s="111"/>
      <c r="H373" s="111"/>
      <c r="I373" s="111"/>
      <c r="J373" s="111"/>
      <c r="K373" s="121"/>
      <c r="L373" s="311"/>
      <c r="M373" s="311"/>
      <c r="N373" s="311"/>
      <c r="O373" s="311"/>
      <c r="P373" s="312"/>
      <c r="Q373" s="311"/>
      <c r="R373" s="311"/>
      <c r="S373" s="311"/>
      <c r="T373" s="311"/>
      <c r="U373" s="312"/>
      <c r="V373" s="311"/>
      <c r="W373" s="311"/>
      <c r="X373" s="311"/>
      <c r="Y373" s="311"/>
      <c r="Z373" s="312"/>
      <c r="AA373" s="311"/>
      <c r="AB373" s="311"/>
      <c r="AC373" s="311"/>
      <c r="AD373" s="311"/>
      <c r="AE373" s="311"/>
      <c r="AF373" s="311"/>
      <c r="AG373" s="311"/>
      <c r="AH373" s="311"/>
      <c r="AI373" s="311"/>
      <c r="AJ373" s="312"/>
      <c r="AK373" s="313"/>
      <c r="AL373" s="313"/>
      <c r="AM373" s="313"/>
      <c r="AN373" s="313"/>
      <c r="AO373" s="313"/>
      <c r="AP373" s="313"/>
      <c r="AQ373" s="312"/>
      <c r="AR373" s="311"/>
      <c r="AS373" s="311"/>
      <c r="AT373" s="312"/>
      <c r="AU373" s="311"/>
      <c r="AV373" s="311"/>
      <c r="AW373" s="311"/>
      <c r="AX373" s="311"/>
      <c r="AY373" s="311"/>
      <c r="AZ373" s="311"/>
      <c r="BA373" s="311"/>
      <c r="BB373" s="311"/>
      <c r="BC373" s="311"/>
      <c r="BD373" s="311"/>
      <c r="BE373" s="311"/>
      <c r="BF373" s="311"/>
      <c r="BG373" s="311"/>
      <c r="BH373" s="311"/>
    </row>
    <row r="374" spans="1:60" ht="14.25" customHeight="1">
      <c r="A374" s="206" t="s">
        <v>4650</v>
      </c>
      <c r="B374" s="241">
        <v>90</v>
      </c>
      <c r="C374" s="242">
        <v>43</v>
      </c>
      <c r="D374" s="242">
        <v>47</v>
      </c>
      <c r="E374" s="243">
        <v>59</v>
      </c>
      <c r="F374" s="121"/>
      <c r="G374" s="111"/>
      <c r="H374" s="111"/>
      <c r="I374" s="111"/>
      <c r="J374" s="111"/>
      <c r="K374" s="121"/>
      <c r="L374" s="311"/>
      <c r="M374" s="311"/>
      <c r="N374" s="311"/>
      <c r="O374" s="311"/>
      <c r="P374" s="312"/>
      <c r="Q374" s="311"/>
      <c r="R374" s="311"/>
      <c r="S374" s="311"/>
      <c r="T374" s="311"/>
      <c r="U374" s="312"/>
      <c r="V374" s="311"/>
      <c r="W374" s="311"/>
      <c r="X374" s="311"/>
      <c r="Y374" s="311"/>
      <c r="Z374" s="312"/>
      <c r="AA374" s="311"/>
      <c r="AB374" s="311"/>
      <c r="AC374" s="311"/>
      <c r="AD374" s="311"/>
      <c r="AE374" s="311"/>
      <c r="AF374" s="311"/>
      <c r="AG374" s="311"/>
      <c r="AH374" s="311"/>
      <c r="AI374" s="311"/>
      <c r="AJ374" s="312"/>
      <c r="AK374" s="313"/>
      <c r="AL374" s="313"/>
      <c r="AM374" s="313"/>
      <c r="AN374" s="313"/>
      <c r="AO374" s="313"/>
      <c r="AP374" s="313"/>
      <c r="AQ374" s="312"/>
      <c r="AR374" s="311"/>
      <c r="AS374" s="311"/>
      <c r="AT374" s="312"/>
      <c r="AU374" s="311"/>
      <c r="AV374" s="311"/>
      <c r="AW374" s="311"/>
      <c r="AX374" s="311"/>
      <c r="AY374" s="311"/>
      <c r="AZ374" s="311"/>
      <c r="BA374" s="311"/>
      <c r="BB374" s="311"/>
      <c r="BC374" s="311"/>
      <c r="BD374" s="311"/>
      <c r="BE374" s="311"/>
      <c r="BF374" s="311"/>
      <c r="BG374" s="311"/>
      <c r="BH374" s="311"/>
    </row>
    <row r="375" spans="1:60" ht="14.25" customHeight="1">
      <c r="A375" s="206" t="s">
        <v>4651</v>
      </c>
      <c r="B375" s="241">
        <v>95</v>
      </c>
      <c r="C375" s="242">
        <v>48</v>
      </c>
      <c r="D375" s="242">
        <v>47</v>
      </c>
      <c r="E375" s="243">
        <v>60</v>
      </c>
      <c r="F375" s="121"/>
      <c r="G375" s="111"/>
      <c r="H375" s="111"/>
      <c r="I375" s="111"/>
      <c r="J375" s="111"/>
      <c r="K375" s="121"/>
      <c r="L375" s="311"/>
      <c r="M375" s="311"/>
      <c r="N375" s="311"/>
      <c r="O375" s="311"/>
      <c r="P375" s="312"/>
      <c r="Q375" s="311"/>
      <c r="R375" s="311"/>
      <c r="S375" s="311"/>
      <c r="T375" s="311"/>
      <c r="U375" s="312"/>
      <c r="V375" s="311"/>
      <c r="W375" s="311"/>
      <c r="X375" s="311"/>
      <c r="Y375" s="311"/>
      <c r="Z375" s="312"/>
      <c r="AA375" s="311"/>
      <c r="AB375" s="311"/>
      <c r="AC375" s="311"/>
      <c r="AD375" s="311"/>
      <c r="AE375" s="311"/>
      <c r="AF375" s="311"/>
      <c r="AG375" s="311"/>
      <c r="AH375" s="311"/>
      <c r="AI375" s="311"/>
      <c r="AJ375" s="312"/>
      <c r="AK375" s="313"/>
      <c r="AL375" s="313"/>
      <c r="AM375" s="313"/>
      <c r="AN375" s="313"/>
      <c r="AO375" s="313"/>
      <c r="AP375" s="313"/>
      <c r="AQ375" s="312"/>
      <c r="AR375" s="311"/>
      <c r="AS375" s="311"/>
      <c r="AT375" s="312"/>
      <c r="AU375" s="311"/>
      <c r="AV375" s="311"/>
      <c r="AW375" s="311"/>
      <c r="AX375" s="311"/>
      <c r="AY375" s="311"/>
      <c r="AZ375" s="311"/>
      <c r="BA375" s="311"/>
      <c r="BB375" s="311"/>
      <c r="BC375" s="311"/>
      <c r="BD375" s="311"/>
      <c r="BE375" s="311"/>
      <c r="BF375" s="311"/>
      <c r="BG375" s="311"/>
      <c r="BH375" s="311"/>
    </row>
    <row r="376" spans="1:60" ht="14.25" customHeight="1">
      <c r="A376" s="206" t="s">
        <v>4652</v>
      </c>
      <c r="B376" s="241">
        <v>91</v>
      </c>
      <c r="C376" s="242">
        <v>45</v>
      </c>
      <c r="D376" s="242">
        <v>46</v>
      </c>
      <c r="E376" s="243">
        <v>57</v>
      </c>
      <c r="F376" s="121"/>
      <c r="G376" s="111"/>
      <c r="H376" s="111"/>
      <c r="I376" s="111"/>
      <c r="J376" s="111"/>
      <c r="K376" s="121"/>
      <c r="L376" s="311"/>
      <c r="M376" s="311"/>
      <c r="N376" s="311"/>
      <c r="O376" s="311"/>
      <c r="P376" s="312"/>
      <c r="Q376" s="311"/>
      <c r="R376" s="311"/>
      <c r="S376" s="311"/>
      <c r="T376" s="311"/>
      <c r="U376" s="312"/>
      <c r="V376" s="311"/>
      <c r="W376" s="311"/>
      <c r="X376" s="311"/>
      <c r="Y376" s="311"/>
      <c r="Z376" s="312"/>
      <c r="AA376" s="311"/>
      <c r="AB376" s="311"/>
      <c r="AC376" s="311"/>
      <c r="AD376" s="311"/>
      <c r="AE376" s="311"/>
      <c r="AF376" s="311"/>
      <c r="AG376" s="311"/>
      <c r="AH376" s="311"/>
      <c r="AI376" s="311"/>
      <c r="AJ376" s="312"/>
      <c r="AK376" s="313"/>
      <c r="AL376" s="313"/>
      <c r="AM376" s="313"/>
      <c r="AN376" s="313"/>
      <c r="AO376" s="313"/>
      <c r="AP376" s="313"/>
      <c r="AQ376" s="312"/>
      <c r="AR376" s="311"/>
      <c r="AS376" s="311"/>
      <c r="AT376" s="312"/>
      <c r="AU376" s="311"/>
      <c r="AV376" s="311"/>
      <c r="AW376" s="311"/>
      <c r="AX376" s="311"/>
      <c r="AY376" s="311"/>
      <c r="AZ376" s="311"/>
      <c r="BA376" s="311"/>
      <c r="BB376" s="311"/>
      <c r="BC376" s="311"/>
      <c r="BD376" s="311"/>
      <c r="BE376" s="311"/>
      <c r="BF376" s="311"/>
      <c r="BG376" s="311"/>
      <c r="BH376" s="311"/>
    </row>
    <row r="377" spans="1:60" ht="14.25" customHeight="1">
      <c r="A377" s="206" t="s">
        <v>4548</v>
      </c>
      <c r="B377" s="241">
        <v>89</v>
      </c>
      <c r="C377" s="242">
        <v>43</v>
      </c>
      <c r="D377" s="242">
        <v>46</v>
      </c>
      <c r="E377" s="243">
        <v>52</v>
      </c>
      <c r="F377" s="121"/>
      <c r="G377" s="111"/>
      <c r="H377" s="111"/>
      <c r="I377" s="111"/>
      <c r="J377" s="111"/>
      <c r="K377" s="121"/>
      <c r="L377" s="311"/>
      <c r="M377" s="311"/>
      <c r="N377" s="311"/>
      <c r="O377" s="311"/>
      <c r="P377" s="312"/>
      <c r="Q377" s="311"/>
      <c r="R377" s="311"/>
      <c r="S377" s="311"/>
      <c r="T377" s="311"/>
      <c r="U377" s="312"/>
      <c r="V377" s="311"/>
      <c r="W377" s="311"/>
      <c r="X377" s="311"/>
      <c r="Y377" s="311"/>
      <c r="Z377" s="312"/>
      <c r="AA377" s="311"/>
      <c r="AB377" s="311"/>
      <c r="AC377" s="311"/>
      <c r="AD377" s="311"/>
      <c r="AE377" s="311"/>
      <c r="AF377" s="311"/>
      <c r="AG377" s="311"/>
      <c r="AH377" s="311"/>
      <c r="AI377" s="311"/>
      <c r="AJ377" s="312"/>
      <c r="AK377" s="313"/>
      <c r="AL377" s="313"/>
      <c r="AM377" s="313"/>
      <c r="AN377" s="313"/>
      <c r="AO377" s="313"/>
      <c r="AP377" s="313"/>
      <c r="AQ377" s="312"/>
      <c r="AR377" s="311"/>
      <c r="AS377" s="311"/>
      <c r="AT377" s="312"/>
      <c r="AU377" s="311"/>
      <c r="AV377" s="311"/>
      <c r="AW377" s="311"/>
      <c r="AX377" s="311"/>
      <c r="AY377" s="311"/>
      <c r="AZ377" s="311"/>
      <c r="BA377" s="311"/>
      <c r="BB377" s="311"/>
      <c r="BC377" s="311"/>
      <c r="BD377" s="311"/>
      <c r="BE377" s="311"/>
      <c r="BF377" s="311"/>
      <c r="BG377" s="311"/>
      <c r="BH377" s="311"/>
    </row>
    <row r="378" spans="1:60" ht="14.25" customHeight="1">
      <c r="A378" s="206" t="s">
        <v>4550</v>
      </c>
      <c r="B378" s="241">
        <v>63</v>
      </c>
      <c r="C378" s="242">
        <v>37</v>
      </c>
      <c r="D378" s="242">
        <v>26</v>
      </c>
      <c r="E378" s="243">
        <v>49</v>
      </c>
      <c r="F378" s="121"/>
      <c r="G378" s="111"/>
      <c r="H378" s="111"/>
      <c r="I378" s="111"/>
      <c r="J378" s="111"/>
      <c r="K378" s="121"/>
      <c r="L378" s="311"/>
      <c r="M378" s="311"/>
      <c r="N378" s="311"/>
      <c r="O378" s="311"/>
      <c r="P378" s="312"/>
      <c r="Q378" s="311"/>
      <c r="R378" s="311"/>
      <c r="S378" s="311"/>
      <c r="T378" s="311"/>
      <c r="U378" s="312"/>
      <c r="V378" s="311"/>
      <c r="W378" s="311"/>
      <c r="X378" s="311"/>
      <c r="Y378" s="311"/>
      <c r="Z378" s="312"/>
      <c r="AA378" s="311"/>
      <c r="AB378" s="311"/>
      <c r="AC378" s="311"/>
      <c r="AD378" s="311"/>
      <c r="AE378" s="311"/>
      <c r="AF378" s="311"/>
      <c r="AG378" s="311"/>
      <c r="AH378" s="311"/>
      <c r="AI378" s="311"/>
      <c r="AJ378" s="312"/>
      <c r="AK378" s="313"/>
      <c r="AL378" s="313"/>
      <c r="AM378" s="313"/>
      <c r="AN378" s="313"/>
      <c r="AO378" s="313"/>
      <c r="AP378" s="313"/>
      <c r="AQ378" s="312"/>
      <c r="AR378" s="311"/>
      <c r="AS378" s="311"/>
      <c r="AT378" s="312"/>
      <c r="AU378" s="311"/>
      <c r="AV378" s="311"/>
      <c r="AW378" s="311"/>
      <c r="AX378" s="311"/>
      <c r="AY378" s="311"/>
      <c r="AZ378" s="311"/>
      <c r="BA378" s="311"/>
      <c r="BB378" s="311"/>
      <c r="BC378" s="311"/>
      <c r="BD378" s="311"/>
      <c r="BE378" s="311"/>
      <c r="BF378" s="311"/>
      <c r="BG378" s="311"/>
      <c r="BH378" s="311"/>
    </row>
    <row r="379" spans="1:60" ht="14.25" customHeight="1">
      <c r="A379" s="206" t="s">
        <v>4653</v>
      </c>
      <c r="B379" s="241">
        <v>98</v>
      </c>
      <c r="C379" s="242">
        <v>46</v>
      </c>
      <c r="D379" s="242">
        <v>52</v>
      </c>
      <c r="E379" s="243">
        <v>65</v>
      </c>
      <c r="F379" s="121"/>
      <c r="G379" s="111"/>
      <c r="H379" s="111"/>
      <c r="I379" s="111"/>
      <c r="J379" s="111"/>
      <c r="K379" s="121"/>
      <c r="L379" s="311"/>
      <c r="M379" s="311"/>
      <c r="N379" s="311"/>
      <c r="O379" s="311"/>
      <c r="P379" s="312"/>
      <c r="Q379" s="311"/>
      <c r="R379" s="311"/>
      <c r="S379" s="311"/>
      <c r="T379" s="311"/>
      <c r="U379" s="312"/>
      <c r="V379" s="311"/>
      <c r="W379" s="311"/>
      <c r="X379" s="311"/>
      <c r="Y379" s="311"/>
      <c r="Z379" s="312"/>
      <c r="AA379" s="311"/>
      <c r="AB379" s="311"/>
      <c r="AC379" s="311"/>
      <c r="AD379" s="311"/>
      <c r="AE379" s="311"/>
      <c r="AF379" s="311"/>
      <c r="AG379" s="311"/>
      <c r="AH379" s="311"/>
      <c r="AI379" s="311"/>
      <c r="AJ379" s="312"/>
      <c r="AK379" s="313"/>
      <c r="AL379" s="313"/>
      <c r="AM379" s="313"/>
      <c r="AN379" s="313"/>
      <c r="AO379" s="313"/>
      <c r="AP379" s="313"/>
      <c r="AQ379" s="312"/>
      <c r="AR379" s="311"/>
      <c r="AS379" s="311"/>
      <c r="AT379" s="312"/>
      <c r="AU379" s="311"/>
      <c r="AV379" s="311"/>
      <c r="AW379" s="311"/>
      <c r="AX379" s="311"/>
      <c r="AY379" s="311"/>
      <c r="AZ379" s="311"/>
      <c r="BA379" s="311"/>
      <c r="BB379" s="311"/>
      <c r="BC379" s="311"/>
      <c r="BD379" s="311"/>
      <c r="BE379" s="311"/>
      <c r="BF379" s="311"/>
      <c r="BG379" s="311"/>
      <c r="BH379" s="311"/>
    </row>
    <row r="380" spans="1:60" ht="14.25" customHeight="1">
      <c r="A380" s="206" t="s">
        <v>4654</v>
      </c>
      <c r="B380" s="241">
        <v>63</v>
      </c>
      <c r="C380" s="242">
        <v>31</v>
      </c>
      <c r="D380" s="242">
        <v>32</v>
      </c>
      <c r="E380" s="243">
        <v>43</v>
      </c>
      <c r="F380" s="121"/>
      <c r="G380" s="111"/>
      <c r="H380" s="111"/>
      <c r="I380" s="111"/>
      <c r="J380" s="111"/>
      <c r="K380" s="121"/>
      <c r="L380" s="311"/>
      <c r="M380" s="311"/>
      <c r="N380" s="311"/>
      <c r="O380" s="311"/>
      <c r="P380" s="312"/>
      <c r="Q380" s="311"/>
      <c r="R380" s="311"/>
      <c r="S380" s="311"/>
      <c r="T380" s="311"/>
      <c r="U380" s="312"/>
      <c r="V380" s="311"/>
      <c r="W380" s="311"/>
      <c r="X380" s="311"/>
      <c r="Y380" s="311"/>
      <c r="Z380" s="312"/>
      <c r="AA380" s="311"/>
      <c r="AB380" s="311"/>
      <c r="AC380" s="311"/>
      <c r="AD380" s="311"/>
      <c r="AE380" s="311"/>
      <c r="AF380" s="311"/>
      <c r="AG380" s="311"/>
      <c r="AH380" s="311"/>
      <c r="AI380" s="311"/>
      <c r="AJ380" s="312"/>
      <c r="AK380" s="313"/>
      <c r="AL380" s="313"/>
      <c r="AM380" s="313"/>
      <c r="AN380" s="313"/>
      <c r="AO380" s="313"/>
      <c r="AP380" s="313"/>
      <c r="AQ380" s="312"/>
      <c r="AR380" s="311"/>
      <c r="AS380" s="311"/>
      <c r="AT380" s="312"/>
      <c r="AU380" s="311"/>
      <c r="AV380" s="311"/>
      <c r="AW380" s="311"/>
      <c r="AX380" s="311"/>
      <c r="AY380" s="311"/>
      <c r="AZ380" s="311"/>
      <c r="BA380" s="311"/>
      <c r="BB380" s="311"/>
      <c r="BC380" s="311"/>
      <c r="BD380" s="311"/>
      <c r="BE380" s="311"/>
      <c r="BF380" s="311"/>
      <c r="BG380" s="311"/>
      <c r="BH380" s="311"/>
    </row>
    <row r="381" spans="1:60" ht="14.25" customHeight="1">
      <c r="A381" s="206" t="s">
        <v>4655</v>
      </c>
      <c r="B381" s="241">
        <v>41</v>
      </c>
      <c r="C381" s="242">
        <v>20</v>
      </c>
      <c r="D381" s="242">
        <v>21</v>
      </c>
      <c r="E381" s="243">
        <v>27</v>
      </c>
      <c r="F381" s="121"/>
      <c r="G381" s="111"/>
      <c r="H381" s="111"/>
      <c r="I381" s="111"/>
      <c r="J381" s="111"/>
      <c r="K381" s="121"/>
      <c r="L381" s="311"/>
      <c r="M381" s="311"/>
      <c r="N381" s="311"/>
      <c r="O381" s="311"/>
      <c r="P381" s="312"/>
      <c r="Q381" s="311"/>
      <c r="R381" s="311"/>
      <c r="S381" s="311"/>
      <c r="T381" s="311"/>
      <c r="U381" s="312"/>
      <c r="V381" s="311"/>
      <c r="W381" s="311"/>
      <c r="X381" s="311"/>
      <c r="Y381" s="311"/>
      <c r="Z381" s="312"/>
      <c r="AA381" s="311"/>
      <c r="AB381" s="311"/>
      <c r="AC381" s="311"/>
      <c r="AD381" s="311"/>
      <c r="AE381" s="311"/>
      <c r="AF381" s="311"/>
      <c r="AG381" s="311"/>
      <c r="AH381" s="311"/>
      <c r="AI381" s="311"/>
      <c r="AJ381" s="312"/>
      <c r="AK381" s="313"/>
      <c r="AL381" s="313"/>
      <c r="AM381" s="313"/>
      <c r="AN381" s="313"/>
      <c r="AO381" s="313"/>
      <c r="AP381" s="313"/>
      <c r="AQ381" s="312"/>
      <c r="AR381" s="311"/>
      <c r="AS381" s="311"/>
      <c r="AT381" s="312"/>
      <c r="AU381" s="311"/>
      <c r="AV381" s="311"/>
      <c r="AW381" s="311"/>
      <c r="AX381" s="311"/>
      <c r="AY381" s="311"/>
      <c r="AZ381" s="311"/>
      <c r="BA381" s="311"/>
      <c r="BB381" s="311"/>
      <c r="BC381" s="311"/>
      <c r="BD381" s="311"/>
      <c r="BE381" s="311"/>
      <c r="BF381" s="311"/>
      <c r="BG381" s="311"/>
      <c r="BH381" s="311"/>
    </row>
    <row r="382" spans="1:60" ht="14.25" customHeight="1">
      <c r="A382" s="206" t="s">
        <v>4656</v>
      </c>
      <c r="B382" s="241">
        <v>38</v>
      </c>
      <c r="C382" s="242">
        <v>19</v>
      </c>
      <c r="D382" s="242">
        <v>19</v>
      </c>
      <c r="E382" s="243">
        <v>31</v>
      </c>
      <c r="F382" s="121"/>
      <c r="G382" s="111"/>
      <c r="H382" s="111"/>
      <c r="I382" s="111"/>
      <c r="J382" s="111"/>
      <c r="K382" s="121"/>
      <c r="L382" s="311"/>
      <c r="M382" s="311"/>
      <c r="N382" s="311"/>
      <c r="O382" s="311"/>
      <c r="P382" s="312"/>
      <c r="Q382" s="311"/>
      <c r="R382" s="311"/>
      <c r="S382" s="311"/>
      <c r="T382" s="311"/>
      <c r="U382" s="312"/>
      <c r="V382" s="311"/>
      <c r="W382" s="311"/>
      <c r="X382" s="311"/>
      <c r="Y382" s="311"/>
      <c r="Z382" s="312"/>
      <c r="AA382" s="311"/>
      <c r="AB382" s="311"/>
      <c r="AC382" s="311"/>
      <c r="AD382" s="311"/>
      <c r="AE382" s="311"/>
      <c r="AF382" s="311"/>
      <c r="AG382" s="311"/>
      <c r="AH382" s="311"/>
      <c r="AI382" s="311"/>
      <c r="AJ382" s="312"/>
      <c r="AK382" s="313"/>
      <c r="AL382" s="313"/>
      <c r="AM382" s="313"/>
      <c r="AN382" s="313"/>
      <c r="AO382" s="313"/>
      <c r="AP382" s="313"/>
      <c r="AQ382" s="312"/>
      <c r="AR382" s="311"/>
      <c r="AS382" s="311"/>
      <c r="AT382" s="312"/>
      <c r="AU382" s="311"/>
      <c r="AV382" s="311"/>
      <c r="AW382" s="311"/>
      <c r="AX382" s="311"/>
      <c r="AY382" s="311"/>
      <c r="AZ382" s="311"/>
      <c r="BA382" s="311"/>
      <c r="BB382" s="311"/>
      <c r="BC382" s="311"/>
      <c r="BD382" s="311"/>
      <c r="BE382" s="311"/>
      <c r="BF382" s="311"/>
      <c r="BG382" s="311"/>
      <c r="BH382" s="311"/>
    </row>
    <row r="383" spans="1:60" ht="14.25" customHeight="1">
      <c r="A383" s="206" t="s">
        <v>4657</v>
      </c>
      <c r="B383" s="241">
        <v>62</v>
      </c>
      <c r="C383" s="242">
        <v>31</v>
      </c>
      <c r="D383" s="242">
        <v>31</v>
      </c>
      <c r="E383" s="243">
        <v>41</v>
      </c>
      <c r="F383" s="121"/>
      <c r="G383" s="111"/>
      <c r="H383" s="111"/>
      <c r="I383" s="111"/>
      <c r="J383" s="111"/>
      <c r="K383" s="121"/>
      <c r="L383" s="311"/>
      <c r="M383" s="311"/>
      <c r="N383" s="311"/>
      <c r="O383" s="311"/>
      <c r="P383" s="312"/>
      <c r="Q383" s="311"/>
      <c r="R383" s="311"/>
      <c r="S383" s="311"/>
      <c r="T383" s="311"/>
      <c r="U383" s="312"/>
      <c r="V383" s="311"/>
      <c r="W383" s="311"/>
      <c r="X383" s="311"/>
      <c r="Y383" s="311"/>
      <c r="Z383" s="312"/>
      <c r="AA383" s="311"/>
      <c r="AB383" s="311"/>
      <c r="AC383" s="311"/>
      <c r="AD383" s="311"/>
      <c r="AE383" s="311"/>
      <c r="AF383" s="311"/>
      <c r="AG383" s="311"/>
      <c r="AH383" s="311"/>
      <c r="AI383" s="311"/>
      <c r="AJ383" s="312"/>
      <c r="AK383" s="313"/>
      <c r="AL383" s="313"/>
      <c r="AM383" s="313"/>
      <c r="AN383" s="313"/>
      <c r="AO383" s="313"/>
      <c r="AP383" s="313"/>
      <c r="AQ383" s="312"/>
      <c r="AR383" s="311"/>
      <c r="AS383" s="311"/>
      <c r="AT383" s="312"/>
      <c r="AU383" s="311"/>
      <c r="AV383" s="311"/>
      <c r="AW383" s="311"/>
      <c r="AX383" s="311"/>
      <c r="AY383" s="311"/>
      <c r="AZ383" s="311"/>
      <c r="BA383" s="311"/>
      <c r="BB383" s="311"/>
      <c r="BC383" s="311"/>
      <c r="BD383" s="311"/>
      <c r="BE383" s="311"/>
      <c r="BF383" s="311"/>
      <c r="BG383" s="311"/>
      <c r="BH383" s="311"/>
    </row>
    <row r="384" spans="1:60" ht="14.25" customHeight="1">
      <c r="A384" s="209" t="s">
        <v>367</v>
      </c>
      <c r="B384" s="257">
        <v>2081</v>
      </c>
      <c r="C384" s="257">
        <v>1059</v>
      </c>
      <c r="D384" s="257">
        <v>1022</v>
      </c>
      <c r="E384" s="258">
        <v>1298</v>
      </c>
      <c r="F384" s="121"/>
      <c r="G384" s="111"/>
      <c r="H384" s="111"/>
      <c r="I384" s="111"/>
      <c r="J384" s="111"/>
      <c r="K384" s="121"/>
      <c r="L384" s="311"/>
      <c r="M384" s="311"/>
      <c r="N384" s="311"/>
      <c r="O384" s="311"/>
      <c r="P384" s="312"/>
      <c r="Q384" s="311"/>
      <c r="R384" s="311"/>
      <c r="S384" s="311"/>
      <c r="T384" s="311"/>
      <c r="U384" s="312"/>
      <c r="V384" s="311"/>
      <c r="W384" s="311"/>
      <c r="X384" s="311"/>
      <c r="Y384" s="311"/>
      <c r="Z384" s="312"/>
      <c r="AA384" s="311"/>
      <c r="AB384" s="311"/>
      <c r="AC384" s="311"/>
      <c r="AD384" s="311"/>
      <c r="AE384" s="311"/>
      <c r="AF384" s="311"/>
      <c r="AG384" s="311"/>
      <c r="AH384" s="311"/>
      <c r="AI384" s="311"/>
      <c r="AJ384" s="312"/>
      <c r="AK384" s="313"/>
      <c r="AL384" s="313"/>
      <c r="AM384" s="313"/>
      <c r="AN384" s="313"/>
      <c r="AO384" s="313"/>
      <c r="AP384" s="313"/>
      <c r="AQ384" s="312"/>
      <c r="AR384" s="311"/>
      <c r="AS384" s="311"/>
      <c r="AT384" s="312"/>
      <c r="AU384" s="311"/>
      <c r="AV384" s="311"/>
      <c r="AW384" s="311"/>
      <c r="AX384" s="311"/>
      <c r="AY384" s="311"/>
      <c r="AZ384" s="311"/>
      <c r="BA384" s="311"/>
      <c r="BB384" s="311"/>
      <c r="BC384" s="311"/>
      <c r="BD384" s="311"/>
      <c r="BE384" s="311"/>
      <c r="BF384" s="311"/>
      <c r="BG384" s="311"/>
      <c r="BH384" s="311"/>
    </row>
    <row r="385" spans="1:60" ht="14.25" customHeight="1">
      <c r="A385" s="206" t="s">
        <v>4658</v>
      </c>
      <c r="B385" s="241">
        <v>119</v>
      </c>
      <c r="C385" s="242">
        <v>61</v>
      </c>
      <c r="D385" s="242">
        <v>58</v>
      </c>
      <c r="E385" s="243">
        <v>68</v>
      </c>
      <c r="F385" s="121"/>
      <c r="G385" s="111"/>
      <c r="H385" s="111"/>
      <c r="I385" s="111"/>
      <c r="J385" s="111"/>
      <c r="K385" s="121"/>
      <c r="L385" s="311"/>
      <c r="M385" s="311"/>
      <c r="N385" s="311"/>
      <c r="O385" s="311"/>
      <c r="P385" s="312"/>
      <c r="Q385" s="311"/>
      <c r="R385" s="311"/>
      <c r="S385" s="311"/>
      <c r="T385" s="311"/>
      <c r="U385" s="312"/>
      <c r="V385" s="311"/>
      <c r="W385" s="311"/>
      <c r="X385" s="311"/>
      <c r="Y385" s="311"/>
      <c r="Z385" s="312"/>
      <c r="AA385" s="311"/>
      <c r="AB385" s="311"/>
      <c r="AC385" s="311"/>
      <c r="AD385" s="311"/>
      <c r="AE385" s="311"/>
      <c r="AF385" s="311"/>
      <c r="AG385" s="311"/>
      <c r="AH385" s="311"/>
      <c r="AI385" s="311"/>
      <c r="AJ385" s="312"/>
      <c r="AK385" s="313"/>
      <c r="AL385" s="313"/>
      <c r="AM385" s="313"/>
      <c r="AN385" s="313"/>
      <c r="AO385" s="313"/>
      <c r="AP385" s="313"/>
      <c r="AQ385" s="312"/>
      <c r="AR385" s="311"/>
      <c r="AS385" s="311"/>
      <c r="AT385" s="312"/>
      <c r="AU385" s="311"/>
      <c r="AV385" s="311"/>
      <c r="AW385" s="311"/>
      <c r="AX385" s="311"/>
      <c r="AY385" s="311"/>
      <c r="AZ385" s="311"/>
      <c r="BA385" s="311"/>
      <c r="BB385" s="311"/>
      <c r="BC385" s="311"/>
      <c r="BD385" s="311"/>
      <c r="BE385" s="311"/>
      <c r="BF385" s="311"/>
      <c r="BG385" s="311"/>
      <c r="BH385" s="311"/>
    </row>
    <row r="386" spans="1:60" ht="14.25" customHeight="1">
      <c r="A386" s="206" t="s">
        <v>4659</v>
      </c>
      <c r="B386" s="241">
        <v>69</v>
      </c>
      <c r="C386" s="242">
        <v>37</v>
      </c>
      <c r="D386" s="242">
        <v>32</v>
      </c>
      <c r="E386" s="243">
        <v>40</v>
      </c>
      <c r="F386" s="121"/>
      <c r="G386" s="111"/>
      <c r="H386" s="111"/>
      <c r="I386" s="111"/>
      <c r="J386" s="111"/>
      <c r="K386" s="121"/>
      <c r="L386" s="311"/>
      <c r="M386" s="311"/>
      <c r="N386" s="311"/>
      <c r="O386" s="311"/>
      <c r="P386" s="312"/>
      <c r="Q386" s="311"/>
      <c r="R386" s="311"/>
      <c r="S386" s="311"/>
      <c r="T386" s="311"/>
      <c r="U386" s="312"/>
      <c r="V386" s="311"/>
      <c r="W386" s="311"/>
      <c r="X386" s="311"/>
      <c r="Y386" s="311"/>
      <c r="Z386" s="312"/>
      <c r="AA386" s="311"/>
      <c r="AB386" s="311"/>
      <c r="AC386" s="311"/>
      <c r="AD386" s="311"/>
      <c r="AE386" s="311"/>
      <c r="AF386" s="311"/>
      <c r="AG386" s="311"/>
      <c r="AH386" s="311"/>
      <c r="AI386" s="311"/>
      <c r="AJ386" s="312"/>
      <c r="AK386" s="313"/>
      <c r="AL386" s="313"/>
      <c r="AM386" s="313"/>
      <c r="AN386" s="313"/>
      <c r="AO386" s="313"/>
      <c r="AP386" s="313"/>
      <c r="AQ386" s="312"/>
      <c r="AR386" s="311"/>
      <c r="AS386" s="311"/>
      <c r="AT386" s="312"/>
      <c r="AU386" s="311"/>
      <c r="AV386" s="311"/>
      <c r="AW386" s="311"/>
      <c r="AX386" s="311"/>
      <c r="AY386" s="311"/>
      <c r="AZ386" s="311"/>
      <c r="BA386" s="311"/>
      <c r="BB386" s="311"/>
      <c r="BC386" s="311"/>
      <c r="BD386" s="311"/>
      <c r="BE386" s="311"/>
      <c r="BF386" s="311"/>
      <c r="BG386" s="311"/>
      <c r="BH386" s="311"/>
    </row>
    <row r="387" spans="1:60" ht="14.25" customHeight="1">
      <c r="A387" s="206" t="s">
        <v>4660</v>
      </c>
      <c r="B387" s="241">
        <v>70</v>
      </c>
      <c r="C387" s="242">
        <v>37</v>
      </c>
      <c r="D387" s="242">
        <v>33</v>
      </c>
      <c r="E387" s="243">
        <v>48</v>
      </c>
      <c r="F387" s="121"/>
      <c r="G387" s="111"/>
      <c r="H387" s="111"/>
      <c r="I387" s="111"/>
      <c r="J387" s="111"/>
      <c r="K387" s="121"/>
      <c r="L387" s="311"/>
      <c r="M387" s="311"/>
      <c r="N387" s="311"/>
      <c r="O387" s="311"/>
      <c r="P387" s="312"/>
      <c r="Q387" s="311"/>
      <c r="R387" s="311"/>
      <c r="S387" s="311"/>
      <c r="T387" s="311"/>
      <c r="U387" s="312"/>
      <c r="V387" s="311"/>
      <c r="W387" s="311"/>
      <c r="X387" s="311"/>
      <c r="Y387" s="311"/>
      <c r="Z387" s="312"/>
      <c r="AA387" s="311"/>
      <c r="AB387" s="311"/>
      <c r="AC387" s="311"/>
      <c r="AD387" s="311"/>
      <c r="AE387" s="311"/>
      <c r="AF387" s="311"/>
      <c r="AG387" s="311"/>
      <c r="AH387" s="311"/>
      <c r="AI387" s="311"/>
      <c r="AJ387" s="312"/>
      <c r="AK387" s="313"/>
      <c r="AL387" s="313"/>
      <c r="AM387" s="313"/>
      <c r="AN387" s="313"/>
      <c r="AO387" s="313"/>
      <c r="AP387" s="313"/>
      <c r="AQ387" s="312"/>
      <c r="AR387" s="311"/>
      <c r="AS387" s="311"/>
      <c r="AT387" s="312"/>
      <c r="AU387" s="311"/>
      <c r="AV387" s="311"/>
      <c r="AW387" s="311"/>
      <c r="AX387" s="311"/>
      <c r="AY387" s="311"/>
      <c r="AZ387" s="311"/>
      <c r="BA387" s="311"/>
      <c r="BB387" s="311"/>
      <c r="BC387" s="311"/>
      <c r="BD387" s="311"/>
      <c r="BE387" s="311"/>
      <c r="BF387" s="311"/>
      <c r="BG387" s="311"/>
      <c r="BH387" s="311"/>
    </row>
    <row r="388" spans="1:60" ht="14.25" customHeight="1">
      <c r="A388" s="206" t="s">
        <v>4661</v>
      </c>
      <c r="B388" s="241">
        <v>74</v>
      </c>
      <c r="C388" s="242">
        <v>44</v>
      </c>
      <c r="D388" s="242">
        <v>30</v>
      </c>
      <c r="E388" s="243">
        <v>42</v>
      </c>
      <c r="F388" s="121"/>
      <c r="G388" s="111"/>
      <c r="H388" s="111"/>
      <c r="I388" s="111"/>
      <c r="J388" s="111"/>
      <c r="K388" s="121"/>
      <c r="L388" s="311"/>
      <c r="M388" s="311"/>
      <c r="N388" s="311"/>
      <c r="O388" s="311"/>
      <c r="P388" s="312"/>
      <c r="Q388" s="311"/>
      <c r="R388" s="311"/>
      <c r="S388" s="311"/>
      <c r="T388" s="311"/>
      <c r="U388" s="312"/>
      <c r="V388" s="311"/>
      <c r="W388" s="311"/>
      <c r="X388" s="311"/>
      <c r="Y388" s="311"/>
      <c r="Z388" s="312"/>
      <c r="AA388" s="311"/>
      <c r="AB388" s="311"/>
      <c r="AC388" s="311"/>
      <c r="AD388" s="311"/>
      <c r="AE388" s="311"/>
      <c r="AF388" s="311"/>
      <c r="AG388" s="311"/>
      <c r="AH388" s="311"/>
      <c r="AI388" s="311"/>
      <c r="AJ388" s="312"/>
      <c r="AK388" s="313"/>
      <c r="AL388" s="313"/>
      <c r="AM388" s="313"/>
      <c r="AN388" s="313"/>
      <c r="AO388" s="313"/>
      <c r="AP388" s="313"/>
      <c r="AQ388" s="312"/>
      <c r="AR388" s="311"/>
      <c r="AS388" s="311"/>
      <c r="AT388" s="312"/>
      <c r="AU388" s="311"/>
      <c r="AV388" s="311"/>
      <c r="AW388" s="311"/>
      <c r="AX388" s="311"/>
      <c r="AY388" s="311"/>
      <c r="AZ388" s="311"/>
      <c r="BA388" s="311"/>
      <c r="BB388" s="311"/>
      <c r="BC388" s="311"/>
      <c r="BD388" s="311"/>
      <c r="BE388" s="311"/>
      <c r="BF388" s="311"/>
      <c r="BG388" s="311"/>
      <c r="BH388" s="311"/>
    </row>
    <row r="389" spans="1:60" ht="14.25" customHeight="1">
      <c r="A389" s="206" t="s">
        <v>4662</v>
      </c>
      <c r="B389" s="241">
        <v>85</v>
      </c>
      <c r="C389" s="242">
        <v>38</v>
      </c>
      <c r="D389" s="242">
        <v>47</v>
      </c>
      <c r="E389" s="243">
        <v>59</v>
      </c>
      <c r="F389" s="121"/>
      <c r="G389" s="111"/>
      <c r="H389" s="111"/>
      <c r="I389" s="111"/>
      <c r="J389" s="111"/>
      <c r="K389" s="121"/>
      <c r="L389" s="311"/>
      <c r="M389" s="311"/>
      <c r="N389" s="311"/>
      <c r="O389" s="311"/>
      <c r="P389" s="312"/>
      <c r="Q389" s="311"/>
      <c r="R389" s="311"/>
      <c r="S389" s="311"/>
      <c r="T389" s="311"/>
      <c r="U389" s="312"/>
      <c r="V389" s="311"/>
      <c r="W389" s="311"/>
      <c r="X389" s="311"/>
      <c r="Y389" s="311"/>
      <c r="Z389" s="312"/>
      <c r="AA389" s="311"/>
      <c r="AB389" s="311"/>
      <c r="AC389" s="311"/>
      <c r="AD389" s="311"/>
      <c r="AE389" s="311"/>
      <c r="AF389" s="311"/>
      <c r="AG389" s="311"/>
      <c r="AH389" s="311"/>
      <c r="AI389" s="311"/>
      <c r="AJ389" s="312"/>
      <c r="AK389" s="313"/>
      <c r="AL389" s="313"/>
      <c r="AM389" s="313"/>
      <c r="AN389" s="313"/>
      <c r="AO389" s="313"/>
      <c r="AP389" s="313"/>
      <c r="AQ389" s="312"/>
      <c r="AR389" s="311"/>
      <c r="AS389" s="311"/>
      <c r="AT389" s="312"/>
      <c r="AU389" s="311"/>
      <c r="AV389" s="311"/>
      <c r="AW389" s="311"/>
      <c r="AX389" s="311"/>
      <c r="AY389" s="311"/>
      <c r="AZ389" s="311"/>
      <c r="BA389" s="311"/>
      <c r="BB389" s="311"/>
      <c r="BC389" s="311"/>
      <c r="BD389" s="311"/>
      <c r="BE389" s="311"/>
      <c r="BF389" s="311"/>
      <c r="BG389" s="311"/>
      <c r="BH389" s="311"/>
    </row>
    <row r="390" spans="1:60" ht="14.25" customHeight="1">
      <c r="A390" s="206" t="s">
        <v>3490</v>
      </c>
      <c r="B390" s="241">
        <v>98</v>
      </c>
      <c r="C390" s="242">
        <v>50</v>
      </c>
      <c r="D390" s="242">
        <v>48</v>
      </c>
      <c r="E390" s="243">
        <v>57</v>
      </c>
      <c r="F390" s="121"/>
      <c r="G390" s="111"/>
      <c r="H390" s="111"/>
      <c r="I390" s="111"/>
      <c r="J390" s="111"/>
      <c r="K390" s="121"/>
      <c r="L390" s="311"/>
      <c r="M390" s="311"/>
      <c r="N390" s="311"/>
      <c r="O390" s="311"/>
      <c r="P390" s="312"/>
      <c r="Q390" s="311"/>
      <c r="R390" s="311"/>
      <c r="S390" s="311"/>
      <c r="T390" s="311"/>
      <c r="U390" s="312"/>
      <c r="V390" s="311"/>
      <c r="W390" s="311"/>
      <c r="X390" s="311"/>
      <c r="Y390" s="311"/>
      <c r="Z390" s="312"/>
      <c r="AA390" s="311"/>
      <c r="AB390" s="311"/>
      <c r="AC390" s="311"/>
      <c r="AD390" s="311"/>
      <c r="AE390" s="311"/>
      <c r="AF390" s="311"/>
      <c r="AG390" s="311"/>
      <c r="AH390" s="311"/>
      <c r="AI390" s="311"/>
      <c r="AJ390" s="312"/>
      <c r="AK390" s="313"/>
      <c r="AL390" s="313"/>
      <c r="AM390" s="313"/>
      <c r="AN390" s="313"/>
      <c r="AO390" s="313"/>
      <c r="AP390" s="313"/>
      <c r="AQ390" s="312"/>
      <c r="AR390" s="311"/>
      <c r="AS390" s="311"/>
      <c r="AT390" s="312"/>
      <c r="AU390" s="311"/>
      <c r="AV390" s="311"/>
      <c r="AW390" s="311"/>
      <c r="AX390" s="311"/>
      <c r="AY390" s="311"/>
      <c r="AZ390" s="311"/>
      <c r="BA390" s="311"/>
      <c r="BB390" s="311"/>
      <c r="BC390" s="311"/>
      <c r="BD390" s="311"/>
      <c r="BE390" s="311"/>
      <c r="BF390" s="311"/>
      <c r="BG390" s="311"/>
      <c r="BH390" s="311"/>
    </row>
    <row r="391" spans="1:60" ht="14.25" customHeight="1">
      <c r="A391" s="206" t="s">
        <v>3496</v>
      </c>
      <c r="B391" s="241">
        <v>110</v>
      </c>
      <c r="C391" s="242">
        <v>50</v>
      </c>
      <c r="D391" s="242">
        <v>60</v>
      </c>
      <c r="E391" s="243">
        <v>62</v>
      </c>
      <c r="F391" s="121"/>
      <c r="G391" s="111"/>
      <c r="H391" s="111"/>
      <c r="I391" s="111"/>
      <c r="J391" s="111"/>
      <c r="K391" s="121"/>
      <c r="L391" s="311"/>
      <c r="M391" s="311"/>
      <c r="N391" s="311"/>
      <c r="O391" s="311"/>
      <c r="P391" s="312"/>
      <c r="Q391" s="311"/>
      <c r="R391" s="311"/>
      <c r="S391" s="311"/>
      <c r="T391" s="311"/>
      <c r="U391" s="312"/>
      <c r="V391" s="311"/>
      <c r="W391" s="311"/>
      <c r="X391" s="311"/>
      <c r="Y391" s="311"/>
      <c r="Z391" s="312"/>
      <c r="AA391" s="311"/>
      <c r="AB391" s="311"/>
      <c r="AC391" s="311"/>
      <c r="AD391" s="311"/>
      <c r="AE391" s="311"/>
      <c r="AF391" s="311"/>
      <c r="AG391" s="311"/>
      <c r="AH391" s="311"/>
      <c r="AI391" s="311"/>
      <c r="AJ391" s="312"/>
      <c r="AK391" s="313"/>
      <c r="AL391" s="313"/>
      <c r="AM391" s="313"/>
      <c r="AN391" s="313"/>
      <c r="AO391" s="313"/>
      <c r="AP391" s="313"/>
      <c r="AQ391" s="312"/>
      <c r="AR391" s="311"/>
      <c r="AS391" s="311"/>
      <c r="AT391" s="312"/>
      <c r="AU391" s="311"/>
      <c r="AV391" s="311"/>
      <c r="AW391" s="311"/>
      <c r="AX391" s="311"/>
      <c r="AY391" s="311"/>
      <c r="AZ391" s="311"/>
      <c r="BA391" s="311"/>
      <c r="BB391" s="311"/>
      <c r="BC391" s="311"/>
      <c r="BD391" s="311"/>
      <c r="BE391" s="311"/>
      <c r="BF391" s="311"/>
      <c r="BG391" s="311"/>
      <c r="BH391" s="311"/>
    </row>
    <row r="392" spans="1:60" ht="14.25" customHeight="1">
      <c r="A392" s="206" t="s">
        <v>4663</v>
      </c>
      <c r="B392" s="241">
        <v>79</v>
      </c>
      <c r="C392" s="242">
        <v>34</v>
      </c>
      <c r="D392" s="242">
        <v>45</v>
      </c>
      <c r="E392" s="243">
        <v>48</v>
      </c>
      <c r="F392" s="121"/>
      <c r="G392" s="111"/>
      <c r="H392" s="111"/>
      <c r="I392" s="111"/>
      <c r="J392" s="111"/>
      <c r="K392" s="121"/>
      <c r="L392" s="311"/>
      <c r="M392" s="311"/>
      <c r="N392" s="311"/>
      <c r="O392" s="311"/>
      <c r="P392" s="312"/>
      <c r="Q392" s="311"/>
      <c r="R392" s="311"/>
      <c r="S392" s="311"/>
      <c r="T392" s="311"/>
      <c r="U392" s="312"/>
      <c r="V392" s="311"/>
      <c r="W392" s="311"/>
      <c r="X392" s="311"/>
      <c r="Y392" s="311"/>
      <c r="Z392" s="312"/>
      <c r="AA392" s="311"/>
      <c r="AB392" s="311"/>
      <c r="AC392" s="311"/>
      <c r="AD392" s="311"/>
      <c r="AE392" s="311"/>
      <c r="AF392" s="311"/>
      <c r="AG392" s="311"/>
      <c r="AH392" s="311"/>
      <c r="AI392" s="311"/>
      <c r="AJ392" s="312"/>
      <c r="AK392" s="313"/>
      <c r="AL392" s="313"/>
      <c r="AM392" s="313"/>
      <c r="AN392" s="313"/>
      <c r="AO392" s="313"/>
      <c r="AP392" s="313"/>
      <c r="AQ392" s="312"/>
      <c r="AR392" s="311"/>
      <c r="AS392" s="311"/>
      <c r="AT392" s="312"/>
      <c r="AU392" s="311"/>
      <c r="AV392" s="311"/>
      <c r="AW392" s="311"/>
      <c r="AX392" s="311"/>
      <c r="AY392" s="311"/>
      <c r="AZ392" s="311"/>
      <c r="BA392" s="311"/>
      <c r="BB392" s="311"/>
      <c r="BC392" s="311"/>
      <c r="BD392" s="311"/>
      <c r="BE392" s="311"/>
      <c r="BF392" s="311"/>
      <c r="BG392" s="311"/>
      <c r="BH392" s="311"/>
    </row>
    <row r="393" spans="1:60" ht="14.25" customHeight="1">
      <c r="A393" s="206" t="s">
        <v>4664</v>
      </c>
      <c r="B393" s="241">
        <v>66</v>
      </c>
      <c r="C393" s="242">
        <v>33</v>
      </c>
      <c r="D393" s="242">
        <v>33</v>
      </c>
      <c r="E393" s="243">
        <v>40</v>
      </c>
      <c r="F393" s="121"/>
      <c r="G393" s="111"/>
      <c r="H393" s="111"/>
      <c r="I393" s="111"/>
      <c r="J393" s="111"/>
      <c r="K393" s="121"/>
      <c r="L393" s="311"/>
      <c r="M393" s="311"/>
      <c r="N393" s="311"/>
      <c r="O393" s="311"/>
      <c r="P393" s="312"/>
      <c r="Q393" s="311"/>
      <c r="R393" s="311"/>
      <c r="S393" s="311"/>
      <c r="T393" s="311"/>
      <c r="U393" s="312"/>
      <c r="V393" s="311"/>
      <c r="W393" s="311"/>
      <c r="X393" s="311"/>
      <c r="Y393" s="311"/>
      <c r="Z393" s="312"/>
      <c r="AA393" s="311"/>
      <c r="AB393" s="311"/>
      <c r="AC393" s="311"/>
      <c r="AD393" s="311"/>
      <c r="AE393" s="311"/>
      <c r="AF393" s="311"/>
      <c r="AG393" s="311"/>
      <c r="AH393" s="311"/>
      <c r="AI393" s="311"/>
      <c r="AJ393" s="312"/>
      <c r="AK393" s="313"/>
      <c r="AL393" s="313"/>
      <c r="AM393" s="313"/>
      <c r="AN393" s="313"/>
      <c r="AO393" s="313"/>
      <c r="AP393" s="313"/>
      <c r="AQ393" s="312"/>
      <c r="AR393" s="311"/>
      <c r="AS393" s="311"/>
      <c r="AT393" s="312"/>
      <c r="AU393" s="311"/>
      <c r="AV393" s="311"/>
      <c r="AW393" s="311"/>
      <c r="AX393" s="311"/>
      <c r="AY393" s="311"/>
      <c r="AZ393" s="311"/>
      <c r="BA393" s="311"/>
      <c r="BB393" s="311"/>
      <c r="BC393" s="311"/>
      <c r="BD393" s="311"/>
      <c r="BE393" s="311"/>
      <c r="BF393" s="311"/>
      <c r="BG393" s="311"/>
      <c r="BH393" s="311"/>
    </row>
    <row r="394" spans="1:60" ht="14.25" customHeight="1">
      <c r="A394" s="206" t="s">
        <v>4665</v>
      </c>
      <c r="B394" s="241">
        <v>109</v>
      </c>
      <c r="C394" s="242">
        <v>51</v>
      </c>
      <c r="D394" s="242">
        <v>58</v>
      </c>
      <c r="E394" s="243">
        <v>69</v>
      </c>
      <c r="F394" s="121"/>
      <c r="G394" s="111"/>
      <c r="H394" s="111"/>
      <c r="I394" s="111"/>
      <c r="J394" s="111"/>
      <c r="K394" s="121"/>
      <c r="L394" s="311"/>
      <c r="M394" s="311"/>
      <c r="N394" s="311"/>
      <c r="O394" s="311"/>
      <c r="P394" s="312"/>
      <c r="Q394" s="311"/>
      <c r="R394" s="311"/>
      <c r="S394" s="311"/>
      <c r="T394" s="311"/>
      <c r="U394" s="312"/>
      <c r="V394" s="311"/>
      <c r="W394" s="311"/>
      <c r="X394" s="311"/>
      <c r="Y394" s="311"/>
      <c r="Z394" s="312"/>
      <c r="AA394" s="311"/>
      <c r="AB394" s="311"/>
      <c r="AC394" s="311"/>
      <c r="AD394" s="311"/>
      <c r="AE394" s="311"/>
      <c r="AF394" s="311"/>
      <c r="AG394" s="311"/>
      <c r="AH394" s="311"/>
      <c r="AI394" s="311"/>
      <c r="AJ394" s="312"/>
      <c r="AK394" s="313"/>
      <c r="AL394" s="313"/>
      <c r="AM394" s="313"/>
      <c r="AN394" s="313"/>
      <c r="AO394" s="311"/>
      <c r="AP394" s="311"/>
      <c r="AQ394" s="312"/>
      <c r="AR394" s="311"/>
      <c r="AS394" s="311"/>
      <c r="AT394" s="312"/>
      <c r="AU394" s="311"/>
      <c r="AV394" s="311"/>
      <c r="AW394" s="311"/>
      <c r="AX394" s="311"/>
      <c r="AY394" s="311"/>
      <c r="AZ394" s="311"/>
      <c r="BA394" s="311"/>
      <c r="BB394" s="311"/>
      <c r="BC394" s="311"/>
      <c r="BD394" s="311"/>
      <c r="BE394" s="311"/>
      <c r="BF394" s="311"/>
      <c r="BG394" s="311"/>
      <c r="BH394" s="311"/>
    </row>
    <row r="395" spans="1:60" ht="14.25" customHeight="1">
      <c r="A395" s="206" t="s">
        <v>603</v>
      </c>
      <c r="B395" s="241">
        <v>131</v>
      </c>
      <c r="C395" s="242">
        <v>75</v>
      </c>
      <c r="D395" s="242">
        <v>56</v>
      </c>
      <c r="E395" s="243">
        <v>81</v>
      </c>
      <c r="F395" s="121"/>
      <c r="G395" s="111"/>
      <c r="H395" s="111"/>
      <c r="I395" s="111"/>
      <c r="J395" s="111"/>
      <c r="K395" s="121"/>
      <c r="L395" s="311"/>
      <c r="M395" s="311"/>
      <c r="N395" s="311"/>
      <c r="O395" s="311"/>
      <c r="P395" s="312"/>
      <c r="Q395" s="311"/>
      <c r="R395" s="311"/>
      <c r="S395" s="311"/>
      <c r="T395" s="311"/>
      <c r="U395" s="312"/>
      <c r="V395" s="311"/>
      <c r="W395" s="311"/>
      <c r="X395" s="311"/>
      <c r="Y395" s="311"/>
      <c r="Z395" s="312"/>
      <c r="AA395" s="311"/>
      <c r="AB395" s="311"/>
      <c r="AC395" s="311"/>
      <c r="AD395" s="311"/>
      <c r="AE395" s="311"/>
      <c r="AF395" s="311"/>
      <c r="AG395" s="311"/>
      <c r="AH395" s="311"/>
      <c r="AI395" s="311"/>
      <c r="AJ395" s="312"/>
      <c r="AK395" s="311"/>
      <c r="AL395" s="311"/>
      <c r="AM395" s="311"/>
      <c r="AN395" s="311"/>
      <c r="AO395" s="311"/>
      <c r="AP395" s="311"/>
      <c r="AQ395" s="312"/>
      <c r="AR395" s="311"/>
      <c r="AS395" s="311"/>
      <c r="AT395" s="312"/>
      <c r="AU395" s="311"/>
      <c r="AV395" s="311"/>
      <c r="AW395" s="311"/>
      <c r="AX395" s="311"/>
      <c r="AY395" s="311"/>
      <c r="AZ395" s="311"/>
      <c r="BA395" s="311"/>
      <c r="BB395" s="311"/>
      <c r="BC395" s="311"/>
      <c r="BD395" s="311"/>
      <c r="BE395" s="311"/>
      <c r="BF395" s="311"/>
      <c r="BG395" s="311"/>
      <c r="BH395" s="311"/>
    </row>
    <row r="396" spans="1:60" ht="14.25" customHeight="1">
      <c r="A396" s="206" t="s">
        <v>2124</v>
      </c>
      <c r="B396" s="241">
        <v>57</v>
      </c>
      <c r="C396" s="242">
        <v>25</v>
      </c>
      <c r="D396" s="242">
        <v>32</v>
      </c>
      <c r="E396" s="243">
        <v>36</v>
      </c>
      <c r="F396" s="121"/>
      <c r="G396" s="111"/>
      <c r="H396" s="111"/>
      <c r="I396" s="111"/>
      <c r="J396" s="111"/>
      <c r="K396" s="121"/>
      <c r="L396" s="311"/>
      <c r="M396" s="311"/>
      <c r="N396" s="311"/>
      <c r="O396" s="311"/>
      <c r="P396" s="312"/>
      <c r="Q396" s="311"/>
      <c r="R396" s="311"/>
      <c r="S396" s="311"/>
      <c r="T396" s="311"/>
      <c r="U396" s="312"/>
      <c r="V396" s="311"/>
      <c r="W396" s="311"/>
      <c r="X396" s="311"/>
      <c r="Y396" s="311"/>
      <c r="Z396" s="312"/>
      <c r="AA396" s="311"/>
      <c r="AB396" s="311"/>
      <c r="AC396" s="311"/>
      <c r="AD396" s="311"/>
      <c r="AE396" s="311"/>
      <c r="AF396" s="311"/>
      <c r="AG396" s="311"/>
      <c r="AH396" s="311"/>
      <c r="AI396" s="311"/>
      <c r="AJ396" s="312"/>
      <c r="AK396" s="311"/>
      <c r="AL396" s="311"/>
      <c r="AM396" s="311"/>
      <c r="AN396" s="311"/>
      <c r="AO396" s="311"/>
      <c r="AP396" s="311"/>
      <c r="AQ396" s="312"/>
      <c r="AR396" s="311"/>
      <c r="AS396" s="311"/>
      <c r="AT396" s="312"/>
      <c r="AU396" s="311"/>
      <c r="AV396" s="311"/>
      <c r="AW396" s="311"/>
      <c r="AX396" s="311"/>
      <c r="AY396" s="311"/>
      <c r="AZ396" s="311"/>
      <c r="BA396" s="311"/>
      <c r="BB396" s="311"/>
      <c r="BC396" s="311"/>
      <c r="BD396" s="311"/>
      <c r="BE396" s="311"/>
      <c r="BF396" s="311"/>
      <c r="BG396" s="311"/>
      <c r="BH396" s="311"/>
    </row>
    <row r="397" spans="1:60" ht="14.25" customHeight="1">
      <c r="A397" s="206" t="s">
        <v>2131</v>
      </c>
      <c r="B397" s="241">
        <v>73</v>
      </c>
      <c r="C397" s="242">
        <v>41</v>
      </c>
      <c r="D397" s="242">
        <v>32</v>
      </c>
      <c r="E397" s="243">
        <v>43</v>
      </c>
      <c r="F397" s="121"/>
      <c r="G397" s="111"/>
      <c r="H397" s="111"/>
      <c r="I397" s="111"/>
      <c r="J397" s="111"/>
      <c r="K397" s="121"/>
      <c r="L397" s="311"/>
      <c r="M397" s="311"/>
      <c r="N397" s="311"/>
      <c r="O397" s="311"/>
      <c r="P397" s="312"/>
      <c r="Q397" s="311"/>
      <c r="R397" s="311"/>
      <c r="S397" s="311"/>
      <c r="T397" s="311"/>
      <c r="U397" s="312"/>
      <c r="V397" s="311"/>
      <c r="W397" s="311"/>
      <c r="X397" s="311"/>
      <c r="Y397" s="311"/>
      <c r="Z397" s="312"/>
      <c r="AA397" s="311"/>
      <c r="AB397" s="311"/>
      <c r="AC397" s="311"/>
      <c r="AD397" s="311"/>
      <c r="AE397" s="311"/>
      <c r="AF397" s="311"/>
      <c r="AG397" s="311"/>
      <c r="AH397" s="311"/>
      <c r="AI397" s="311"/>
      <c r="AJ397" s="312"/>
      <c r="AK397" s="311"/>
      <c r="AL397" s="311"/>
      <c r="AM397" s="311"/>
      <c r="AN397" s="311"/>
      <c r="AO397" s="311"/>
      <c r="AP397" s="311"/>
      <c r="AQ397" s="312"/>
      <c r="AR397" s="311"/>
      <c r="AS397" s="311"/>
      <c r="AT397" s="312"/>
      <c r="AU397" s="311"/>
      <c r="AV397" s="311"/>
      <c r="AW397" s="311"/>
      <c r="AX397" s="311"/>
      <c r="AY397" s="311"/>
      <c r="AZ397" s="311"/>
      <c r="BA397" s="311"/>
      <c r="BB397" s="311"/>
      <c r="BC397" s="311"/>
      <c r="BD397" s="311"/>
      <c r="BE397" s="311"/>
      <c r="BF397" s="311"/>
      <c r="BG397" s="311"/>
      <c r="BH397" s="311"/>
    </row>
    <row r="398" spans="1:60" ht="14.25" customHeight="1">
      <c r="A398" s="206" t="s">
        <v>2136</v>
      </c>
      <c r="B398" s="241">
        <v>47</v>
      </c>
      <c r="C398" s="242">
        <v>24</v>
      </c>
      <c r="D398" s="242">
        <v>23</v>
      </c>
      <c r="E398" s="243">
        <v>32</v>
      </c>
      <c r="F398" s="121"/>
      <c r="G398" s="111"/>
      <c r="H398" s="111"/>
      <c r="I398" s="111"/>
      <c r="J398" s="111"/>
      <c r="K398" s="121"/>
      <c r="L398" s="311"/>
      <c r="M398" s="311"/>
      <c r="N398" s="311"/>
      <c r="O398" s="311"/>
      <c r="P398" s="312"/>
      <c r="Q398" s="311"/>
      <c r="R398" s="311"/>
      <c r="S398" s="311"/>
      <c r="T398" s="311"/>
      <c r="U398" s="312"/>
      <c r="V398" s="311"/>
      <c r="W398" s="311"/>
      <c r="X398" s="311"/>
      <c r="Y398" s="311"/>
      <c r="Z398" s="312"/>
      <c r="AA398" s="311"/>
      <c r="AB398" s="311"/>
      <c r="AC398" s="311"/>
      <c r="AD398" s="311"/>
      <c r="AE398" s="311"/>
      <c r="AF398" s="311"/>
      <c r="AG398" s="311"/>
      <c r="AH398" s="311"/>
      <c r="AI398" s="311"/>
      <c r="AJ398" s="312"/>
      <c r="AK398" s="311"/>
      <c r="AL398" s="311"/>
      <c r="AM398" s="311"/>
      <c r="AN398" s="311"/>
      <c r="AO398" s="311"/>
      <c r="AP398" s="311"/>
      <c r="AQ398" s="312"/>
      <c r="AR398" s="311"/>
      <c r="AS398" s="311"/>
      <c r="AT398" s="312"/>
      <c r="AU398" s="311"/>
      <c r="AV398" s="311"/>
      <c r="AW398" s="311"/>
      <c r="AX398" s="311"/>
      <c r="AY398" s="311"/>
      <c r="AZ398" s="311"/>
      <c r="BA398" s="311"/>
      <c r="BB398" s="311"/>
      <c r="BC398" s="311"/>
      <c r="BD398" s="311"/>
      <c r="BE398" s="311"/>
      <c r="BF398" s="311"/>
      <c r="BG398" s="311"/>
      <c r="BH398" s="311"/>
    </row>
    <row r="399" spans="1:60" ht="14.25" customHeight="1">
      <c r="A399" s="206" t="s">
        <v>2194</v>
      </c>
      <c r="B399" s="241">
        <v>80</v>
      </c>
      <c r="C399" s="242">
        <v>44</v>
      </c>
      <c r="D399" s="242">
        <v>36</v>
      </c>
      <c r="E399" s="243">
        <v>50</v>
      </c>
      <c r="F399" s="121"/>
      <c r="G399" s="111"/>
      <c r="H399" s="111"/>
      <c r="I399" s="111"/>
      <c r="J399" s="111"/>
      <c r="K399" s="121"/>
      <c r="L399" s="311"/>
      <c r="M399" s="311"/>
      <c r="N399" s="311"/>
      <c r="O399" s="311"/>
      <c r="P399" s="312"/>
      <c r="Q399" s="311"/>
      <c r="R399" s="311"/>
      <c r="S399" s="311"/>
      <c r="T399" s="311"/>
      <c r="U399" s="312"/>
      <c r="V399" s="311"/>
      <c r="W399" s="311"/>
      <c r="X399" s="311"/>
      <c r="Y399" s="311"/>
      <c r="Z399" s="312"/>
      <c r="AA399" s="311"/>
      <c r="AB399" s="311"/>
      <c r="AC399" s="311"/>
      <c r="AD399" s="311"/>
      <c r="AE399" s="311"/>
      <c r="AF399" s="311"/>
      <c r="AG399" s="311"/>
      <c r="AH399" s="311"/>
      <c r="AI399" s="311"/>
      <c r="AJ399" s="312"/>
      <c r="AK399" s="311"/>
      <c r="AL399" s="311"/>
      <c r="AM399" s="311"/>
      <c r="AN399" s="311"/>
      <c r="AO399" s="311"/>
      <c r="AP399" s="311"/>
      <c r="AQ399" s="312"/>
      <c r="AR399" s="311"/>
      <c r="AS399" s="311"/>
      <c r="AT399" s="312"/>
      <c r="AU399" s="311"/>
      <c r="AV399" s="311"/>
      <c r="AW399" s="311"/>
      <c r="AX399" s="311"/>
      <c r="AY399" s="311"/>
      <c r="AZ399" s="311"/>
      <c r="BA399" s="311"/>
      <c r="BB399" s="311"/>
      <c r="BC399" s="311"/>
      <c r="BD399" s="311"/>
      <c r="BE399" s="311"/>
      <c r="BF399" s="311"/>
      <c r="BG399" s="311"/>
      <c r="BH399" s="311"/>
    </row>
    <row r="400" spans="1:60" ht="14.25" customHeight="1">
      <c r="A400" s="206" t="s">
        <v>2200</v>
      </c>
      <c r="B400" s="241">
        <v>71</v>
      </c>
      <c r="C400" s="242">
        <v>38</v>
      </c>
      <c r="D400" s="242">
        <v>33</v>
      </c>
      <c r="E400" s="243">
        <v>45</v>
      </c>
      <c r="F400" s="121"/>
      <c r="G400" s="111"/>
      <c r="H400" s="111"/>
      <c r="I400" s="111"/>
      <c r="J400" s="111"/>
      <c r="K400" s="121"/>
      <c r="L400" s="311"/>
      <c r="M400" s="311"/>
      <c r="N400" s="311"/>
      <c r="O400" s="311"/>
      <c r="P400" s="312"/>
      <c r="Q400" s="311"/>
      <c r="R400" s="311"/>
      <c r="S400" s="311"/>
      <c r="T400" s="311"/>
      <c r="U400" s="312"/>
      <c r="V400" s="311"/>
      <c r="W400" s="311"/>
      <c r="X400" s="311"/>
      <c r="Y400" s="311"/>
      <c r="Z400" s="312"/>
      <c r="AA400" s="311"/>
      <c r="AB400" s="311"/>
      <c r="AC400" s="311"/>
      <c r="AD400" s="311"/>
      <c r="AE400" s="311"/>
      <c r="AF400" s="311"/>
      <c r="AG400" s="311"/>
      <c r="AH400" s="311"/>
      <c r="AI400" s="311"/>
      <c r="AJ400" s="312"/>
      <c r="AK400" s="311"/>
      <c r="AL400" s="311"/>
      <c r="AM400" s="311"/>
      <c r="AN400" s="311"/>
      <c r="AO400" s="311"/>
      <c r="AP400" s="311"/>
      <c r="AQ400" s="312"/>
      <c r="AR400" s="311"/>
      <c r="AS400" s="311"/>
      <c r="AT400" s="312"/>
      <c r="AU400" s="311"/>
      <c r="AV400" s="311"/>
      <c r="AW400" s="311"/>
      <c r="AX400" s="311"/>
      <c r="AY400" s="311"/>
      <c r="AZ400" s="311"/>
      <c r="BA400" s="311"/>
      <c r="BB400" s="311"/>
      <c r="BC400" s="311"/>
      <c r="BD400" s="311"/>
      <c r="BE400" s="311"/>
      <c r="BF400" s="311"/>
      <c r="BG400" s="311"/>
      <c r="BH400" s="311"/>
    </row>
    <row r="401" spans="1:60" ht="14.25" customHeight="1">
      <c r="A401" s="206" t="s">
        <v>4666</v>
      </c>
      <c r="B401" s="241">
        <v>116</v>
      </c>
      <c r="C401" s="242">
        <v>58</v>
      </c>
      <c r="D401" s="242">
        <v>58</v>
      </c>
      <c r="E401" s="243">
        <v>69</v>
      </c>
      <c r="F401" s="121"/>
      <c r="G401" s="111"/>
      <c r="H401" s="111"/>
      <c r="I401" s="111"/>
      <c r="J401" s="111"/>
      <c r="K401" s="121"/>
      <c r="L401" s="311"/>
      <c r="M401" s="311"/>
      <c r="N401" s="311"/>
      <c r="O401" s="311"/>
      <c r="P401" s="312"/>
      <c r="Q401" s="311"/>
      <c r="R401" s="311"/>
      <c r="S401" s="311"/>
      <c r="T401" s="311"/>
      <c r="U401" s="312"/>
      <c r="V401" s="311"/>
      <c r="W401" s="311"/>
      <c r="X401" s="311"/>
      <c r="Y401" s="311"/>
      <c r="Z401" s="312"/>
      <c r="AA401" s="311"/>
      <c r="AB401" s="311"/>
      <c r="AC401" s="311"/>
      <c r="AD401" s="311"/>
      <c r="AE401" s="311"/>
      <c r="AF401" s="311"/>
      <c r="AG401" s="311"/>
      <c r="AH401" s="311"/>
      <c r="AI401" s="311"/>
      <c r="AJ401" s="312"/>
      <c r="AK401" s="311"/>
      <c r="AL401" s="311"/>
      <c r="AM401" s="311"/>
      <c r="AN401" s="311"/>
      <c r="AO401" s="311"/>
      <c r="AP401" s="311"/>
      <c r="AQ401" s="312"/>
      <c r="AR401" s="311"/>
      <c r="AS401" s="311"/>
      <c r="AT401" s="312"/>
      <c r="AU401" s="311"/>
      <c r="AV401" s="311"/>
      <c r="AW401" s="311"/>
      <c r="AX401" s="311"/>
      <c r="AY401" s="311"/>
      <c r="AZ401" s="311"/>
      <c r="BA401" s="311"/>
      <c r="BB401" s="311"/>
      <c r="BC401" s="311"/>
      <c r="BD401" s="311"/>
      <c r="BE401" s="311"/>
      <c r="BF401" s="311"/>
      <c r="BG401" s="311"/>
      <c r="BH401" s="311"/>
    </row>
    <row r="402" spans="1:60" ht="14.25" customHeight="1">
      <c r="A402" s="206" t="s">
        <v>4667</v>
      </c>
      <c r="B402" s="241">
        <v>91</v>
      </c>
      <c r="C402" s="242">
        <v>48</v>
      </c>
      <c r="D402" s="242">
        <v>43</v>
      </c>
      <c r="E402" s="243">
        <v>55</v>
      </c>
      <c r="F402" s="121"/>
      <c r="G402" s="111"/>
      <c r="H402" s="111"/>
      <c r="I402" s="111"/>
      <c r="J402" s="111"/>
      <c r="K402" s="121"/>
      <c r="L402" s="311"/>
      <c r="M402" s="311"/>
      <c r="N402" s="311"/>
      <c r="O402" s="311"/>
      <c r="P402" s="312"/>
      <c r="Q402" s="311"/>
      <c r="R402" s="311"/>
      <c r="S402" s="311"/>
      <c r="T402" s="311"/>
      <c r="U402" s="312"/>
      <c r="V402" s="311"/>
      <c r="W402" s="311"/>
      <c r="X402" s="311"/>
      <c r="Y402" s="311"/>
      <c r="Z402" s="312"/>
      <c r="AA402" s="311"/>
      <c r="AB402" s="311"/>
      <c r="AC402" s="311"/>
      <c r="AD402" s="311"/>
      <c r="AE402" s="311"/>
      <c r="AF402" s="311"/>
      <c r="AG402" s="311"/>
      <c r="AH402" s="311"/>
      <c r="AI402" s="311"/>
      <c r="AJ402" s="312"/>
      <c r="AK402" s="311"/>
      <c r="AL402" s="311"/>
      <c r="AM402" s="311"/>
      <c r="AN402" s="311"/>
      <c r="AO402" s="311"/>
      <c r="AP402" s="311"/>
      <c r="AQ402" s="312"/>
      <c r="AR402" s="311"/>
      <c r="AS402" s="311"/>
      <c r="AT402" s="312"/>
      <c r="AU402" s="311"/>
      <c r="AV402" s="311"/>
      <c r="AW402" s="311"/>
      <c r="AX402" s="311"/>
      <c r="AY402" s="311"/>
      <c r="AZ402" s="311"/>
      <c r="BA402" s="311"/>
      <c r="BB402" s="311"/>
      <c r="BC402" s="311"/>
      <c r="BD402" s="311"/>
      <c r="BE402" s="311"/>
      <c r="BF402" s="311"/>
      <c r="BG402" s="311"/>
      <c r="BH402" s="311"/>
    </row>
    <row r="403" spans="1:60" ht="14.25" customHeight="1">
      <c r="A403" s="206" t="s">
        <v>4668</v>
      </c>
      <c r="B403" s="241">
        <v>98</v>
      </c>
      <c r="C403" s="242">
        <v>42</v>
      </c>
      <c r="D403" s="242">
        <v>56</v>
      </c>
      <c r="E403" s="243">
        <v>63</v>
      </c>
      <c r="F403" s="121"/>
      <c r="G403" s="111"/>
      <c r="H403" s="111"/>
      <c r="I403" s="111"/>
      <c r="J403" s="111"/>
      <c r="K403" s="121"/>
      <c r="L403" s="311"/>
      <c r="M403" s="311"/>
      <c r="N403" s="311"/>
      <c r="O403" s="311"/>
      <c r="P403" s="312"/>
      <c r="Q403" s="311"/>
      <c r="R403" s="311"/>
      <c r="S403" s="311"/>
      <c r="T403" s="311"/>
      <c r="U403" s="312"/>
      <c r="V403" s="311"/>
      <c r="W403" s="311"/>
      <c r="X403" s="311"/>
      <c r="Y403" s="311"/>
      <c r="Z403" s="312"/>
      <c r="AA403" s="311"/>
      <c r="AB403" s="311"/>
      <c r="AC403" s="311"/>
      <c r="AD403" s="311"/>
      <c r="AE403" s="311"/>
      <c r="AF403" s="311"/>
      <c r="AG403" s="311"/>
      <c r="AH403" s="311"/>
      <c r="AI403" s="311"/>
      <c r="AJ403" s="312"/>
      <c r="AK403" s="311"/>
      <c r="AL403" s="311"/>
      <c r="AM403" s="311"/>
      <c r="AN403" s="311"/>
      <c r="AO403" s="311"/>
      <c r="AP403" s="311"/>
      <c r="AQ403" s="312"/>
      <c r="AR403" s="311"/>
      <c r="AS403" s="311"/>
      <c r="AT403" s="312"/>
      <c r="AU403" s="311"/>
      <c r="AV403" s="311"/>
      <c r="AW403" s="311"/>
      <c r="AX403" s="311"/>
      <c r="AY403" s="311"/>
      <c r="AZ403" s="311"/>
      <c r="BA403" s="311"/>
      <c r="BB403" s="311"/>
      <c r="BC403" s="311"/>
      <c r="BD403" s="311"/>
      <c r="BE403" s="311"/>
      <c r="BF403" s="311"/>
      <c r="BG403" s="311"/>
      <c r="BH403" s="311"/>
    </row>
    <row r="404" spans="1:60" ht="14.25" customHeight="1">
      <c r="A404" s="206" t="s">
        <v>4669</v>
      </c>
      <c r="B404" s="241">
        <v>76</v>
      </c>
      <c r="C404" s="242">
        <v>35</v>
      </c>
      <c r="D404" s="242">
        <v>41</v>
      </c>
      <c r="E404" s="243">
        <v>41</v>
      </c>
      <c r="F404" s="121"/>
      <c r="G404" s="111"/>
      <c r="H404" s="111"/>
      <c r="I404" s="111"/>
      <c r="J404" s="111"/>
      <c r="K404" s="121"/>
      <c r="L404" s="311"/>
      <c r="M404" s="311"/>
      <c r="N404" s="311"/>
      <c r="O404" s="311"/>
      <c r="P404" s="312"/>
      <c r="Q404" s="311"/>
      <c r="R404" s="311"/>
      <c r="S404" s="311"/>
      <c r="T404" s="311"/>
      <c r="U404" s="312"/>
      <c r="V404" s="311"/>
      <c r="W404" s="311"/>
      <c r="X404" s="311"/>
      <c r="Y404" s="311"/>
      <c r="Z404" s="312"/>
      <c r="AA404" s="311"/>
      <c r="AB404" s="311"/>
      <c r="AC404" s="311"/>
      <c r="AD404" s="311"/>
      <c r="AE404" s="311"/>
      <c r="AF404" s="311"/>
      <c r="AG404" s="311"/>
      <c r="AH404" s="311"/>
      <c r="AI404" s="311"/>
      <c r="AJ404" s="312"/>
      <c r="AK404" s="311"/>
      <c r="AL404" s="311"/>
      <c r="AM404" s="311"/>
      <c r="AN404" s="311"/>
      <c r="AO404" s="311"/>
      <c r="AP404" s="311"/>
      <c r="AQ404" s="312"/>
      <c r="AR404" s="311"/>
      <c r="AS404" s="311"/>
      <c r="AT404" s="312"/>
      <c r="AU404" s="311"/>
      <c r="AV404" s="311"/>
      <c r="AW404" s="311"/>
      <c r="AX404" s="311"/>
      <c r="AY404" s="311"/>
      <c r="AZ404" s="311"/>
      <c r="BA404" s="311"/>
      <c r="BB404" s="311"/>
      <c r="BC404" s="311"/>
      <c r="BD404" s="311"/>
      <c r="BE404" s="311"/>
      <c r="BF404" s="311"/>
      <c r="BG404" s="311"/>
      <c r="BH404" s="311"/>
    </row>
    <row r="405" spans="1:60" ht="14.25" customHeight="1">
      <c r="A405" s="206" t="s">
        <v>614</v>
      </c>
      <c r="B405" s="241">
        <v>59</v>
      </c>
      <c r="C405" s="242">
        <v>34</v>
      </c>
      <c r="D405" s="242">
        <v>25</v>
      </c>
      <c r="E405" s="243">
        <v>42</v>
      </c>
      <c r="F405" s="121"/>
      <c r="G405" s="111"/>
      <c r="H405" s="111"/>
      <c r="I405" s="111"/>
      <c r="J405" s="111"/>
      <c r="K405" s="121"/>
      <c r="L405" s="311"/>
      <c r="M405" s="311"/>
      <c r="N405" s="311"/>
      <c r="O405" s="311"/>
      <c r="P405" s="312"/>
      <c r="Q405" s="311"/>
      <c r="R405" s="311"/>
      <c r="S405" s="311"/>
      <c r="T405" s="311"/>
      <c r="U405" s="312"/>
      <c r="V405" s="311"/>
      <c r="W405" s="311"/>
      <c r="X405" s="311"/>
      <c r="Y405" s="311"/>
      <c r="Z405" s="312"/>
      <c r="AA405" s="311"/>
      <c r="AB405" s="311"/>
      <c r="AC405" s="311"/>
      <c r="AD405" s="311"/>
      <c r="AE405" s="311"/>
      <c r="AF405" s="311"/>
      <c r="AG405" s="311"/>
      <c r="AH405" s="311"/>
      <c r="AI405" s="311"/>
      <c r="AJ405" s="312"/>
      <c r="AK405" s="311"/>
      <c r="AL405" s="311"/>
      <c r="AM405" s="311"/>
      <c r="AN405" s="311"/>
      <c r="AO405" s="311"/>
      <c r="AP405" s="311"/>
      <c r="AQ405" s="312"/>
      <c r="AR405" s="311"/>
      <c r="AS405" s="311"/>
      <c r="AT405" s="312"/>
      <c r="AU405" s="311"/>
      <c r="AV405" s="311"/>
      <c r="AW405" s="311"/>
      <c r="AX405" s="311"/>
      <c r="AY405" s="311"/>
      <c r="AZ405" s="311"/>
      <c r="BA405" s="311"/>
      <c r="BB405" s="311"/>
      <c r="BC405" s="311"/>
      <c r="BD405" s="311"/>
      <c r="BE405" s="311"/>
      <c r="BF405" s="311"/>
      <c r="BG405" s="311"/>
      <c r="BH405" s="311"/>
    </row>
    <row r="406" spans="1:60" ht="14.25" customHeight="1">
      <c r="A406" s="206" t="s">
        <v>615</v>
      </c>
      <c r="B406" s="241">
        <v>79</v>
      </c>
      <c r="C406" s="242">
        <v>46</v>
      </c>
      <c r="D406" s="242">
        <v>33</v>
      </c>
      <c r="E406" s="243">
        <v>59</v>
      </c>
      <c r="F406" s="121"/>
      <c r="G406" s="111"/>
      <c r="H406" s="111"/>
      <c r="I406" s="111"/>
      <c r="J406" s="111"/>
      <c r="K406" s="121"/>
      <c r="L406" s="311"/>
      <c r="M406" s="311"/>
      <c r="N406" s="311"/>
      <c r="O406" s="311"/>
      <c r="P406" s="312"/>
      <c r="Q406" s="311"/>
      <c r="R406" s="311"/>
      <c r="S406" s="311"/>
      <c r="T406" s="311"/>
      <c r="U406" s="312"/>
      <c r="V406" s="311"/>
      <c r="W406" s="311"/>
      <c r="X406" s="311"/>
      <c r="Y406" s="311"/>
      <c r="Z406" s="312"/>
      <c r="AA406" s="311"/>
      <c r="AB406" s="311"/>
      <c r="AC406" s="311"/>
      <c r="AD406" s="311"/>
      <c r="AE406" s="311"/>
      <c r="AF406" s="311"/>
      <c r="AG406" s="311"/>
      <c r="AH406" s="311"/>
      <c r="AI406" s="311"/>
      <c r="AJ406" s="312"/>
      <c r="AK406" s="311"/>
      <c r="AL406" s="311"/>
      <c r="AM406" s="311"/>
      <c r="AN406" s="311"/>
      <c r="AO406" s="311"/>
      <c r="AP406" s="311"/>
      <c r="AQ406" s="312"/>
      <c r="AR406" s="311"/>
      <c r="AS406" s="311"/>
      <c r="AT406" s="312"/>
      <c r="AU406" s="311"/>
      <c r="AV406" s="311"/>
      <c r="AW406" s="311"/>
      <c r="AX406" s="311"/>
      <c r="AY406" s="311"/>
      <c r="AZ406" s="311"/>
      <c r="BA406" s="311"/>
      <c r="BB406" s="311"/>
      <c r="BC406" s="311"/>
      <c r="BD406" s="311"/>
      <c r="BE406" s="311"/>
      <c r="BF406" s="311"/>
      <c r="BG406" s="311"/>
      <c r="BH406" s="311"/>
    </row>
    <row r="407" spans="1:60" ht="14.25" customHeight="1">
      <c r="A407" s="206" t="s">
        <v>4670</v>
      </c>
      <c r="B407" s="241">
        <v>101</v>
      </c>
      <c r="C407" s="242">
        <v>55</v>
      </c>
      <c r="D407" s="242">
        <v>46</v>
      </c>
      <c r="E407" s="243">
        <v>63</v>
      </c>
      <c r="F407" s="121"/>
      <c r="G407" s="111"/>
      <c r="H407" s="111"/>
      <c r="I407" s="111"/>
      <c r="J407" s="111"/>
      <c r="K407" s="121"/>
      <c r="L407" s="311"/>
      <c r="M407" s="311"/>
      <c r="N407" s="311"/>
      <c r="O407" s="311"/>
      <c r="P407" s="312"/>
      <c r="Q407" s="311"/>
      <c r="R407" s="311"/>
      <c r="S407" s="311"/>
      <c r="T407" s="311"/>
      <c r="U407" s="312"/>
      <c r="V407" s="311"/>
      <c r="W407" s="311"/>
      <c r="X407" s="311"/>
      <c r="Y407" s="311"/>
      <c r="Z407" s="312"/>
      <c r="AA407" s="311"/>
      <c r="AB407" s="311"/>
      <c r="AC407" s="311"/>
      <c r="AD407" s="311"/>
      <c r="AE407" s="311"/>
      <c r="AF407" s="311"/>
      <c r="AG407" s="311"/>
      <c r="AH407" s="311"/>
      <c r="AI407" s="311"/>
      <c r="AJ407" s="312"/>
      <c r="AK407" s="311"/>
      <c r="AL407" s="311"/>
      <c r="AM407" s="311"/>
      <c r="AN407" s="311"/>
      <c r="AO407" s="311"/>
      <c r="AP407" s="311"/>
      <c r="AQ407" s="312"/>
      <c r="AR407" s="311"/>
      <c r="AS407" s="311"/>
      <c r="AT407" s="312"/>
      <c r="AU407" s="311"/>
      <c r="AV407" s="311"/>
      <c r="AW407" s="311"/>
      <c r="AX407" s="311"/>
      <c r="AY407" s="311"/>
      <c r="AZ407" s="311"/>
      <c r="BA407" s="311"/>
      <c r="BB407" s="311"/>
      <c r="BC407" s="311"/>
      <c r="BD407" s="311"/>
      <c r="BE407" s="311"/>
      <c r="BF407" s="311"/>
      <c r="BG407" s="311"/>
      <c r="BH407" s="311"/>
    </row>
    <row r="408" spans="1:60" ht="14.25" customHeight="1">
      <c r="A408" s="206" t="s">
        <v>4671</v>
      </c>
      <c r="B408" s="241">
        <v>68</v>
      </c>
      <c r="C408" s="242">
        <v>36</v>
      </c>
      <c r="D408" s="242">
        <v>32</v>
      </c>
      <c r="E408" s="243">
        <v>45</v>
      </c>
      <c r="F408" s="121"/>
      <c r="G408" s="111"/>
      <c r="H408" s="111"/>
      <c r="I408" s="111"/>
      <c r="J408" s="111"/>
      <c r="K408" s="121"/>
      <c r="L408" s="311"/>
      <c r="M408" s="311"/>
      <c r="N408" s="311"/>
      <c r="O408" s="311"/>
      <c r="P408" s="312"/>
      <c r="Q408" s="311"/>
      <c r="R408" s="311"/>
      <c r="S408" s="311"/>
      <c r="T408" s="311"/>
      <c r="U408" s="312"/>
      <c r="V408" s="311"/>
      <c r="W408" s="311"/>
      <c r="X408" s="311"/>
      <c r="Y408" s="311"/>
      <c r="Z408" s="312"/>
      <c r="AA408" s="311"/>
      <c r="AB408" s="311"/>
      <c r="AC408" s="311"/>
      <c r="AD408" s="311"/>
      <c r="AE408" s="311"/>
      <c r="AF408" s="311"/>
      <c r="AG408" s="311"/>
      <c r="AH408" s="311"/>
      <c r="AI408" s="311"/>
      <c r="AJ408" s="312"/>
      <c r="AK408" s="311"/>
      <c r="AL408" s="311"/>
      <c r="AM408" s="311"/>
      <c r="AN408" s="311"/>
      <c r="AO408" s="311"/>
      <c r="AP408" s="311"/>
      <c r="AQ408" s="312"/>
      <c r="AR408" s="311"/>
      <c r="AS408" s="311"/>
      <c r="AT408" s="312"/>
      <c r="AU408" s="311"/>
      <c r="AV408" s="311"/>
      <c r="AW408" s="311"/>
      <c r="AX408" s="311"/>
      <c r="AY408" s="311"/>
      <c r="AZ408" s="311"/>
      <c r="BA408" s="311"/>
      <c r="BB408" s="311"/>
      <c r="BC408" s="311"/>
      <c r="BD408" s="311"/>
      <c r="BE408" s="311"/>
      <c r="BF408" s="311"/>
      <c r="BG408" s="311"/>
      <c r="BH408" s="311"/>
    </row>
    <row r="409" spans="1:60" ht="14.25" customHeight="1">
      <c r="A409" s="206" t="s">
        <v>4672</v>
      </c>
      <c r="B409" s="241">
        <v>55</v>
      </c>
      <c r="C409" s="242">
        <v>23</v>
      </c>
      <c r="D409" s="242">
        <v>32</v>
      </c>
      <c r="E409" s="243">
        <v>41</v>
      </c>
      <c r="F409" s="121"/>
      <c r="G409" s="111"/>
      <c r="H409" s="111"/>
      <c r="I409" s="111"/>
      <c r="J409" s="111"/>
      <c r="K409" s="121"/>
      <c r="L409" s="311"/>
      <c r="M409" s="311"/>
      <c r="N409" s="311"/>
      <c r="O409" s="311"/>
      <c r="P409" s="312"/>
      <c r="Q409" s="311"/>
      <c r="R409" s="311"/>
      <c r="S409" s="311"/>
      <c r="T409" s="311"/>
      <c r="U409" s="312"/>
      <c r="V409" s="311"/>
      <c r="W409" s="311"/>
      <c r="X409" s="311"/>
      <c r="Y409" s="311"/>
      <c r="Z409" s="312"/>
      <c r="AA409" s="311"/>
      <c r="AB409" s="311"/>
      <c r="AC409" s="311"/>
      <c r="AD409" s="311"/>
      <c r="AE409" s="311"/>
      <c r="AF409" s="311"/>
      <c r="AG409" s="311"/>
      <c r="AH409" s="311"/>
      <c r="AI409" s="311"/>
      <c r="AJ409" s="312"/>
      <c r="AK409" s="311"/>
      <c r="AL409" s="311"/>
      <c r="AM409" s="311"/>
      <c r="AN409" s="311"/>
      <c r="AO409" s="311"/>
      <c r="AP409" s="311"/>
      <c r="AQ409" s="312"/>
      <c r="AR409" s="311"/>
      <c r="AS409" s="311"/>
      <c r="AT409" s="312"/>
      <c r="AU409" s="311"/>
      <c r="AV409" s="311"/>
      <c r="AW409" s="311"/>
      <c r="AX409" s="311"/>
      <c r="AY409" s="311"/>
      <c r="AZ409" s="311"/>
      <c r="BA409" s="311"/>
      <c r="BB409" s="311"/>
      <c r="BC409" s="311"/>
      <c r="BD409" s="311"/>
      <c r="BE409" s="311"/>
      <c r="BF409" s="311"/>
      <c r="BG409" s="311"/>
      <c r="BH409" s="311"/>
    </row>
    <row r="410" spans="1:60" ht="14.25" customHeight="1">
      <c r="A410" s="209" t="s">
        <v>368</v>
      </c>
      <c r="B410" s="257">
        <v>868</v>
      </c>
      <c r="C410" s="257">
        <v>433</v>
      </c>
      <c r="D410" s="257">
        <v>435</v>
      </c>
      <c r="E410" s="258">
        <v>592</v>
      </c>
      <c r="F410" s="121"/>
      <c r="G410" s="111"/>
      <c r="H410" s="111"/>
      <c r="I410" s="111"/>
      <c r="J410" s="111"/>
      <c r="K410" s="121"/>
      <c r="L410" s="311"/>
      <c r="M410" s="311"/>
      <c r="N410" s="311"/>
      <c r="O410" s="311"/>
      <c r="P410" s="312"/>
      <c r="Q410" s="311"/>
      <c r="R410" s="311"/>
      <c r="S410" s="311"/>
      <c r="T410" s="311"/>
      <c r="U410" s="312"/>
      <c r="V410" s="311"/>
      <c r="W410" s="311"/>
      <c r="X410" s="311"/>
      <c r="Y410" s="311"/>
      <c r="Z410" s="312"/>
      <c r="AA410" s="311"/>
      <c r="AB410" s="311"/>
      <c r="AC410" s="311"/>
      <c r="AD410" s="311"/>
      <c r="AE410" s="311"/>
      <c r="AF410" s="311"/>
      <c r="AG410" s="311"/>
      <c r="AH410" s="311"/>
      <c r="AI410" s="311"/>
      <c r="AJ410" s="312"/>
      <c r="AK410" s="311"/>
      <c r="AL410" s="311"/>
      <c r="AM410" s="311"/>
      <c r="AN410" s="311"/>
      <c r="AO410" s="311"/>
      <c r="AP410" s="311"/>
      <c r="AQ410" s="312"/>
      <c r="AR410" s="311"/>
      <c r="AS410" s="311"/>
      <c r="AT410" s="312"/>
      <c r="AU410" s="311"/>
      <c r="AV410" s="311"/>
      <c r="AW410" s="311"/>
      <c r="AX410" s="311"/>
      <c r="AY410" s="311"/>
      <c r="AZ410" s="311"/>
      <c r="BA410" s="311"/>
      <c r="BB410" s="311"/>
      <c r="BC410" s="311"/>
      <c r="BD410" s="311"/>
      <c r="BE410" s="311"/>
      <c r="BF410" s="311"/>
      <c r="BG410" s="311"/>
      <c r="BH410" s="311"/>
    </row>
    <row r="411" spans="1:60" ht="14.25" customHeight="1">
      <c r="A411" s="206" t="s">
        <v>4673</v>
      </c>
      <c r="B411" s="241">
        <v>44</v>
      </c>
      <c r="C411" s="274">
        <v>21</v>
      </c>
      <c r="D411" s="274">
        <v>23</v>
      </c>
      <c r="E411" s="275">
        <v>32</v>
      </c>
      <c r="F411" s="121"/>
      <c r="G411" s="111"/>
      <c r="H411" s="111"/>
      <c r="I411" s="111"/>
      <c r="J411" s="111"/>
      <c r="K411" s="121"/>
      <c r="L411" s="311"/>
      <c r="M411" s="311"/>
      <c r="N411" s="311"/>
      <c r="O411" s="311"/>
      <c r="P411" s="312"/>
      <c r="Q411" s="311"/>
      <c r="R411" s="311"/>
      <c r="S411" s="311"/>
      <c r="T411" s="311"/>
      <c r="U411" s="312"/>
      <c r="V411" s="311"/>
      <c r="W411" s="311"/>
      <c r="X411" s="311"/>
      <c r="Y411" s="311"/>
      <c r="Z411" s="312"/>
      <c r="AA411" s="311"/>
      <c r="AB411" s="311"/>
      <c r="AC411" s="311"/>
      <c r="AD411" s="311"/>
      <c r="AE411" s="311"/>
      <c r="AF411" s="311"/>
      <c r="AG411" s="311"/>
      <c r="AH411" s="311"/>
      <c r="AI411" s="311"/>
      <c r="AJ411" s="312"/>
      <c r="AK411" s="311"/>
      <c r="AL411" s="311"/>
      <c r="AM411" s="311"/>
      <c r="AN411" s="311"/>
      <c r="AO411" s="311"/>
      <c r="AP411" s="311"/>
      <c r="AQ411" s="312"/>
      <c r="AR411" s="311"/>
      <c r="AS411" s="311"/>
      <c r="AT411" s="312"/>
      <c r="AU411" s="311"/>
      <c r="AV411" s="311"/>
      <c r="AW411" s="311"/>
      <c r="AX411" s="311"/>
      <c r="AY411" s="311"/>
      <c r="AZ411" s="311"/>
      <c r="BA411" s="311"/>
      <c r="BB411" s="311"/>
      <c r="BC411" s="311"/>
      <c r="BD411" s="311"/>
      <c r="BE411" s="311"/>
      <c r="BF411" s="311"/>
      <c r="BG411" s="311"/>
      <c r="BH411" s="311"/>
    </row>
    <row r="412" spans="1:60" ht="14.25" customHeight="1">
      <c r="A412" s="206" t="s">
        <v>4674</v>
      </c>
      <c r="B412" s="241">
        <v>36</v>
      </c>
      <c r="C412" s="274">
        <v>19</v>
      </c>
      <c r="D412" s="274">
        <v>17</v>
      </c>
      <c r="E412" s="275">
        <v>25</v>
      </c>
      <c r="F412" s="121"/>
      <c r="G412" s="111"/>
      <c r="H412" s="111"/>
      <c r="I412" s="111"/>
      <c r="J412" s="111"/>
      <c r="K412" s="121"/>
      <c r="L412" s="311"/>
      <c r="M412" s="311"/>
      <c r="N412" s="311"/>
      <c r="O412" s="311"/>
      <c r="P412" s="312"/>
      <c r="Q412" s="311"/>
      <c r="R412" s="311"/>
      <c r="S412" s="311"/>
      <c r="T412" s="311"/>
      <c r="U412" s="312"/>
      <c r="V412" s="311"/>
      <c r="W412" s="311"/>
      <c r="X412" s="311"/>
      <c r="Y412" s="311"/>
      <c r="Z412" s="312"/>
      <c r="AA412" s="311"/>
      <c r="AB412" s="311"/>
      <c r="AC412" s="311"/>
      <c r="AD412" s="311"/>
      <c r="AE412" s="311"/>
      <c r="AF412" s="311"/>
      <c r="AG412" s="311"/>
      <c r="AH412" s="311"/>
      <c r="AI412" s="311"/>
      <c r="AJ412" s="312"/>
      <c r="AK412" s="311"/>
      <c r="AL412" s="311"/>
      <c r="AM412" s="311"/>
      <c r="AN412" s="311"/>
      <c r="AO412" s="311"/>
      <c r="AP412" s="311"/>
      <c r="AQ412" s="312"/>
      <c r="AR412" s="311"/>
      <c r="AS412" s="311"/>
      <c r="AT412" s="312"/>
      <c r="AU412" s="311"/>
      <c r="AV412" s="311"/>
      <c r="AW412" s="311"/>
      <c r="AX412" s="311"/>
      <c r="AY412" s="311"/>
      <c r="AZ412" s="311"/>
      <c r="BA412" s="311"/>
      <c r="BB412" s="311"/>
      <c r="BC412" s="311"/>
      <c r="BD412" s="311"/>
      <c r="BE412" s="311"/>
      <c r="BF412" s="311"/>
      <c r="BG412" s="311"/>
      <c r="BH412" s="311"/>
    </row>
    <row r="413" spans="1:60" ht="14.25" customHeight="1">
      <c r="A413" s="206" t="s">
        <v>4675</v>
      </c>
      <c r="B413" s="241">
        <v>35</v>
      </c>
      <c r="C413" s="274">
        <v>16</v>
      </c>
      <c r="D413" s="274">
        <v>19</v>
      </c>
      <c r="E413" s="275">
        <v>23</v>
      </c>
      <c r="F413" s="121"/>
      <c r="G413" s="111"/>
      <c r="H413" s="111"/>
      <c r="I413" s="111"/>
      <c r="J413" s="111"/>
      <c r="K413" s="121"/>
      <c r="L413" s="311"/>
      <c r="M413" s="311"/>
      <c r="N413" s="311"/>
      <c r="O413" s="311"/>
      <c r="P413" s="312"/>
      <c r="Q413" s="311"/>
      <c r="R413" s="311"/>
      <c r="S413" s="311"/>
      <c r="T413" s="311"/>
      <c r="U413" s="312"/>
      <c r="V413" s="311"/>
      <c r="W413" s="311"/>
      <c r="X413" s="311"/>
      <c r="Y413" s="311"/>
      <c r="Z413" s="312"/>
      <c r="AA413" s="311"/>
      <c r="AB413" s="311"/>
      <c r="AC413" s="311"/>
      <c r="AD413" s="311"/>
      <c r="AE413" s="311"/>
      <c r="AF413" s="311"/>
      <c r="AG413" s="311"/>
      <c r="AH413" s="311"/>
      <c r="AI413" s="311"/>
      <c r="AJ413" s="312"/>
      <c r="AK413" s="311"/>
      <c r="AL413" s="311"/>
      <c r="AM413" s="311"/>
      <c r="AN413" s="311"/>
      <c r="AO413" s="311"/>
      <c r="AP413" s="311"/>
      <c r="AQ413" s="312"/>
      <c r="AR413" s="311"/>
      <c r="AS413" s="311"/>
      <c r="AT413" s="312"/>
      <c r="AU413" s="311"/>
      <c r="AV413" s="311"/>
      <c r="AW413" s="311"/>
      <c r="AX413" s="311"/>
      <c r="AY413" s="311"/>
      <c r="AZ413" s="311"/>
      <c r="BA413" s="311"/>
      <c r="BB413" s="311"/>
      <c r="BC413" s="311"/>
      <c r="BD413" s="311"/>
      <c r="BE413" s="311"/>
      <c r="BF413" s="311"/>
      <c r="BG413" s="311"/>
      <c r="BH413" s="311"/>
    </row>
    <row r="414" spans="1:60" ht="14.25" customHeight="1">
      <c r="A414" s="206" t="s">
        <v>4676</v>
      </c>
      <c r="B414" s="241">
        <v>142</v>
      </c>
      <c r="C414" s="274">
        <v>69</v>
      </c>
      <c r="D414" s="274">
        <v>73</v>
      </c>
      <c r="E414" s="275">
        <v>107</v>
      </c>
      <c r="F414" s="121"/>
      <c r="G414" s="111"/>
      <c r="H414" s="111"/>
      <c r="I414" s="111"/>
      <c r="J414" s="111"/>
      <c r="K414" s="121"/>
      <c r="L414" s="311"/>
      <c r="M414" s="311"/>
      <c r="N414" s="311"/>
      <c r="O414" s="311"/>
      <c r="P414" s="312"/>
      <c r="Q414" s="311"/>
      <c r="R414" s="311"/>
      <c r="S414" s="311"/>
      <c r="T414" s="311"/>
      <c r="U414" s="312"/>
      <c r="V414" s="311"/>
      <c r="W414" s="311"/>
      <c r="X414" s="311"/>
      <c r="Y414" s="311"/>
      <c r="Z414" s="312"/>
      <c r="AA414" s="311"/>
      <c r="AB414" s="311"/>
      <c r="AC414" s="311"/>
      <c r="AD414" s="311"/>
      <c r="AE414" s="311"/>
      <c r="AF414" s="311"/>
      <c r="AG414" s="311"/>
      <c r="AH414" s="311"/>
      <c r="AI414" s="311"/>
      <c r="AJ414" s="312"/>
      <c r="AK414" s="311"/>
      <c r="AL414" s="311"/>
      <c r="AM414" s="311"/>
      <c r="AN414" s="311"/>
      <c r="AO414" s="311"/>
      <c r="AP414" s="311"/>
      <c r="AQ414" s="312"/>
      <c r="AR414" s="311"/>
      <c r="AS414" s="311"/>
      <c r="AT414" s="312"/>
      <c r="AU414" s="311"/>
      <c r="AV414" s="311"/>
      <c r="AW414" s="311"/>
      <c r="AX414" s="311"/>
      <c r="AY414" s="311"/>
      <c r="AZ414" s="311"/>
      <c r="BA414" s="311"/>
      <c r="BB414" s="311"/>
      <c r="BC414" s="311"/>
      <c r="BD414" s="311"/>
      <c r="BE414" s="311"/>
      <c r="BF414" s="311"/>
      <c r="BG414" s="311"/>
      <c r="BH414" s="311"/>
    </row>
    <row r="415" spans="1:60" ht="14.25" customHeight="1">
      <c r="A415" s="206" t="s">
        <v>4677</v>
      </c>
      <c r="B415" s="241">
        <v>67</v>
      </c>
      <c r="C415" s="274">
        <v>34</v>
      </c>
      <c r="D415" s="274">
        <v>33</v>
      </c>
      <c r="E415" s="275">
        <v>52</v>
      </c>
      <c r="F415" s="121"/>
      <c r="G415" s="111"/>
      <c r="H415" s="111"/>
      <c r="I415" s="111"/>
      <c r="J415" s="111"/>
      <c r="K415" s="121"/>
      <c r="L415" s="311"/>
      <c r="M415" s="311"/>
      <c r="N415" s="311"/>
      <c r="O415" s="311"/>
      <c r="P415" s="312"/>
      <c r="Q415" s="311"/>
      <c r="R415" s="311"/>
      <c r="S415" s="311"/>
      <c r="T415" s="311"/>
      <c r="U415" s="312"/>
      <c r="V415" s="311"/>
      <c r="W415" s="311"/>
      <c r="X415" s="311"/>
      <c r="Y415" s="311"/>
      <c r="Z415" s="312"/>
      <c r="AA415" s="311"/>
      <c r="AB415" s="311"/>
      <c r="AC415" s="311"/>
      <c r="AD415" s="311"/>
      <c r="AE415" s="311"/>
      <c r="AF415" s="311"/>
      <c r="AG415" s="311"/>
      <c r="AH415" s="311"/>
      <c r="AI415" s="311"/>
      <c r="AJ415" s="312"/>
      <c r="AK415" s="311"/>
      <c r="AL415" s="311"/>
      <c r="AM415" s="311"/>
      <c r="AN415" s="311"/>
      <c r="AO415" s="311"/>
      <c r="AP415" s="311"/>
      <c r="AQ415" s="312"/>
      <c r="AR415" s="311"/>
      <c r="AS415" s="311"/>
      <c r="AT415" s="312"/>
      <c r="AU415" s="311"/>
      <c r="AV415" s="311"/>
      <c r="AW415" s="311"/>
      <c r="AX415" s="311"/>
      <c r="AY415" s="311"/>
      <c r="AZ415" s="311"/>
      <c r="BA415" s="311"/>
      <c r="BB415" s="311"/>
      <c r="BC415" s="311"/>
      <c r="BD415" s="311"/>
      <c r="BE415" s="311"/>
      <c r="BF415" s="311"/>
      <c r="BG415" s="311"/>
      <c r="BH415" s="311"/>
    </row>
    <row r="416" spans="1:60" ht="14.25" customHeight="1">
      <c r="A416" s="206" t="s">
        <v>4678</v>
      </c>
      <c r="B416" s="241">
        <v>53</v>
      </c>
      <c r="C416" s="274">
        <v>28</v>
      </c>
      <c r="D416" s="274">
        <v>25</v>
      </c>
      <c r="E416" s="275">
        <v>35</v>
      </c>
      <c r="F416" s="121"/>
      <c r="G416" s="111"/>
      <c r="H416" s="111"/>
      <c r="I416" s="111"/>
      <c r="J416" s="111"/>
      <c r="K416" s="121"/>
      <c r="L416" s="311"/>
      <c r="M416" s="311"/>
      <c r="N416" s="311"/>
      <c r="O416" s="311"/>
      <c r="P416" s="312"/>
      <c r="Q416" s="311"/>
      <c r="R416" s="311"/>
      <c r="S416" s="311"/>
      <c r="T416" s="311"/>
      <c r="U416" s="312"/>
      <c r="V416" s="311"/>
      <c r="W416" s="311"/>
      <c r="X416" s="311"/>
      <c r="Y416" s="311"/>
      <c r="Z416" s="312"/>
      <c r="AA416" s="311"/>
      <c r="AB416" s="311"/>
      <c r="AC416" s="311"/>
      <c r="AD416" s="311"/>
      <c r="AE416" s="311"/>
      <c r="AF416" s="311"/>
      <c r="AG416" s="311"/>
      <c r="AH416" s="311"/>
      <c r="AI416" s="311"/>
      <c r="AJ416" s="312"/>
      <c r="AK416" s="311"/>
      <c r="AL416" s="311"/>
      <c r="AM416" s="311"/>
      <c r="AN416" s="311"/>
      <c r="AO416" s="311"/>
      <c r="AP416" s="311"/>
      <c r="AQ416" s="312"/>
      <c r="AR416" s="311"/>
      <c r="AS416" s="311"/>
      <c r="AT416" s="312"/>
      <c r="AU416" s="311"/>
      <c r="AV416" s="311"/>
      <c r="AW416" s="311"/>
      <c r="AX416" s="311"/>
      <c r="AY416" s="311"/>
      <c r="AZ416" s="311"/>
      <c r="BA416" s="311"/>
      <c r="BB416" s="311"/>
      <c r="BC416" s="311"/>
      <c r="BD416" s="311"/>
      <c r="BE416" s="311"/>
      <c r="BF416" s="311"/>
      <c r="BG416" s="311"/>
      <c r="BH416" s="311"/>
    </row>
    <row r="417" spans="1:60" ht="14.25" customHeight="1">
      <c r="A417" s="206" t="s">
        <v>4679</v>
      </c>
      <c r="B417" s="241">
        <v>69</v>
      </c>
      <c r="C417" s="274">
        <v>32</v>
      </c>
      <c r="D417" s="274">
        <v>37</v>
      </c>
      <c r="E417" s="275">
        <v>45</v>
      </c>
      <c r="F417" s="121"/>
      <c r="G417" s="111"/>
      <c r="H417" s="111"/>
      <c r="I417" s="111"/>
      <c r="J417" s="111"/>
      <c r="K417" s="121"/>
      <c r="L417" s="311"/>
      <c r="M417" s="311"/>
      <c r="N417" s="311"/>
      <c r="O417" s="311"/>
      <c r="P417" s="312"/>
      <c r="Q417" s="311"/>
      <c r="R417" s="311"/>
      <c r="S417" s="311"/>
      <c r="T417" s="311"/>
      <c r="U417" s="312"/>
      <c r="V417" s="311"/>
      <c r="W417" s="311"/>
      <c r="X417" s="311"/>
      <c r="Y417" s="311"/>
      <c r="Z417" s="312"/>
      <c r="AA417" s="311"/>
      <c r="AB417" s="311"/>
      <c r="AC417" s="311"/>
      <c r="AD417" s="311"/>
      <c r="AE417" s="311"/>
      <c r="AF417" s="311"/>
      <c r="AG417" s="311"/>
      <c r="AH417" s="311"/>
      <c r="AI417" s="311"/>
      <c r="AJ417" s="312"/>
      <c r="AK417" s="311"/>
      <c r="AL417" s="311"/>
      <c r="AM417" s="311"/>
      <c r="AN417" s="311"/>
      <c r="AO417" s="311"/>
      <c r="AP417" s="311"/>
      <c r="AQ417" s="312"/>
      <c r="AR417" s="311"/>
      <c r="AS417" s="311"/>
      <c r="AT417" s="312"/>
      <c r="AU417" s="311"/>
      <c r="AV417" s="311"/>
      <c r="AW417" s="311"/>
      <c r="AX417" s="311"/>
      <c r="AY417" s="311"/>
      <c r="AZ417" s="311"/>
      <c r="BA417" s="311"/>
      <c r="BB417" s="311"/>
      <c r="BC417" s="311"/>
      <c r="BD417" s="311"/>
      <c r="BE417" s="311"/>
      <c r="BF417" s="311"/>
      <c r="BG417" s="311"/>
      <c r="BH417" s="311"/>
    </row>
    <row r="418" spans="1:60" ht="14.25" customHeight="1">
      <c r="A418" s="206" t="s">
        <v>4680</v>
      </c>
      <c r="B418" s="241">
        <v>77</v>
      </c>
      <c r="C418" s="274">
        <v>42</v>
      </c>
      <c r="D418" s="274">
        <v>35</v>
      </c>
      <c r="E418" s="275">
        <v>55</v>
      </c>
      <c r="F418" s="121"/>
      <c r="G418" s="111"/>
      <c r="H418" s="111"/>
      <c r="I418" s="111"/>
      <c r="J418" s="111"/>
      <c r="K418" s="121"/>
      <c r="L418" s="311"/>
      <c r="M418" s="311"/>
      <c r="N418" s="311"/>
      <c r="O418" s="311"/>
      <c r="P418" s="312"/>
      <c r="Q418" s="311"/>
      <c r="R418" s="311"/>
      <c r="S418" s="311"/>
      <c r="T418" s="311"/>
      <c r="U418" s="312"/>
      <c r="V418" s="311"/>
      <c r="W418" s="311"/>
      <c r="X418" s="311"/>
      <c r="Y418" s="311"/>
      <c r="Z418" s="312"/>
      <c r="AA418" s="311"/>
      <c r="AB418" s="311"/>
      <c r="AC418" s="311"/>
      <c r="AD418" s="311"/>
      <c r="AE418" s="311"/>
      <c r="AF418" s="311"/>
      <c r="AG418" s="311"/>
      <c r="AH418" s="311"/>
      <c r="AI418" s="311"/>
      <c r="AJ418" s="312"/>
      <c r="AK418" s="311"/>
      <c r="AL418" s="311"/>
      <c r="AM418" s="311"/>
      <c r="AN418" s="311"/>
      <c r="AO418" s="311"/>
      <c r="AP418" s="311"/>
      <c r="AQ418" s="312"/>
      <c r="AR418" s="311"/>
      <c r="AS418" s="311"/>
      <c r="AT418" s="312"/>
      <c r="AU418" s="311"/>
      <c r="AV418" s="311"/>
      <c r="AW418" s="311"/>
      <c r="AX418" s="311"/>
      <c r="AY418" s="311"/>
      <c r="AZ418" s="311"/>
      <c r="BA418" s="311"/>
      <c r="BB418" s="311"/>
      <c r="BC418" s="311"/>
      <c r="BD418" s="311"/>
      <c r="BE418" s="311"/>
      <c r="BF418" s="311"/>
      <c r="BG418" s="311"/>
      <c r="BH418" s="311"/>
    </row>
    <row r="419" spans="1:60" ht="14.25" customHeight="1">
      <c r="A419" s="206" t="s">
        <v>4681</v>
      </c>
      <c r="B419" s="241">
        <v>44</v>
      </c>
      <c r="C419" s="274">
        <v>32</v>
      </c>
      <c r="D419" s="274">
        <v>12</v>
      </c>
      <c r="E419" s="275">
        <v>27</v>
      </c>
      <c r="F419" s="121"/>
      <c r="G419" s="111"/>
      <c r="H419" s="111"/>
      <c r="I419" s="111"/>
      <c r="J419" s="111"/>
      <c r="K419" s="121"/>
      <c r="L419" s="311"/>
      <c r="M419" s="311"/>
      <c r="N419" s="311"/>
      <c r="O419" s="311"/>
      <c r="P419" s="312"/>
      <c r="Q419" s="311"/>
      <c r="R419" s="311"/>
      <c r="S419" s="311"/>
      <c r="T419" s="311"/>
      <c r="U419" s="312"/>
      <c r="V419" s="311"/>
      <c r="W419" s="311"/>
      <c r="X419" s="311"/>
      <c r="Y419" s="311"/>
      <c r="Z419" s="312"/>
      <c r="AA419" s="311"/>
      <c r="AB419" s="311"/>
      <c r="AC419" s="311"/>
      <c r="AD419" s="311"/>
      <c r="AE419" s="311"/>
      <c r="AF419" s="311"/>
      <c r="AG419" s="311"/>
      <c r="AH419" s="311"/>
      <c r="AI419" s="311"/>
      <c r="AJ419" s="312"/>
      <c r="AK419" s="311"/>
      <c r="AL419" s="311"/>
      <c r="AM419" s="311"/>
      <c r="AN419" s="311"/>
      <c r="AO419" s="311"/>
      <c r="AP419" s="311"/>
      <c r="AQ419" s="312"/>
      <c r="AR419" s="311"/>
      <c r="AS419" s="311"/>
      <c r="AT419" s="312"/>
      <c r="AU419" s="311"/>
      <c r="AV419" s="311"/>
      <c r="AW419" s="311"/>
      <c r="AX419" s="311"/>
      <c r="AY419" s="311"/>
      <c r="AZ419" s="311"/>
      <c r="BA419" s="311"/>
      <c r="BB419" s="311"/>
      <c r="BC419" s="311"/>
      <c r="BD419" s="311"/>
      <c r="BE419" s="311"/>
      <c r="BF419" s="311"/>
      <c r="BG419" s="311"/>
      <c r="BH419" s="311"/>
    </row>
    <row r="420" spans="1:60" ht="14.25" customHeight="1">
      <c r="A420" s="206" t="s">
        <v>4682</v>
      </c>
      <c r="B420" s="241">
        <v>56</v>
      </c>
      <c r="C420" s="274">
        <v>27</v>
      </c>
      <c r="D420" s="274">
        <v>29</v>
      </c>
      <c r="E420" s="275">
        <v>33</v>
      </c>
      <c r="F420" s="121"/>
      <c r="G420" s="111"/>
      <c r="H420" s="111"/>
      <c r="I420" s="111"/>
      <c r="J420" s="111"/>
      <c r="K420" s="121"/>
      <c r="L420" s="311"/>
      <c r="M420" s="311"/>
      <c r="N420" s="311"/>
      <c r="O420" s="311"/>
      <c r="P420" s="312"/>
      <c r="Q420" s="311"/>
      <c r="R420" s="311"/>
      <c r="S420" s="311"/>
      <c r="T420" s="311"/>
      <c r="U420" s="312"/>
      <c r="V420" s="311"/>
      <c r="W420" s="311"/>
      <c r="X420" s="311"/>
      <c r="Y420" s="311"/>
      <c r="Z420" s="312"/>
      <c r="AA420" s="311"/>
      <c r="AB420" s="311"/>
      <c r="AC420" s="311"/>
      <c r="AD420" s="311"/>
      <c r="AE420" s="311"/>
      <c r="AF420" s="311"/>
      <c r="AG420" s="311"/>
      <c r="AH420" s="311"/>
      <c r="AI420" s="311"/>
      <c r="AJ420" s="312"/>
      <c r="AK420" s="311"/>
      <c r="AL420" s="311"/>
      <c r="AM420" s="311"/>
      <c r="AN420" s="311"/>
      <c r="AO420" s="311"/>
      <c r="AP420" s="311"/>
      <c r="AQ420" s="312"/>
      <c r="AR420" s="311"/>
      <c r="AS420" s="311"/>
      <c r="AT420" s="312"/>
      <c r="AU420" s="311"/>
      <c r="AV420" s="311"/>
      <c r="AW420" s="311"/>
      <c r="AX420" s="311"/>
      <c r="AY420" s="311"/>
      <c r="AZ420" s="311"/>
      <c r="BA420" s="311"/>
      <c r="BB420" s="311"/>
      <c r="BC420" s="311"/>
      <c r="BD420" s="311"/>
      <c r="BE420" s="311"/>
      <c r="BF420" s="311"/>
      <c r="BG420" s="311"/>
      <c r="BH420" s="311"/>
    </row>
    <row r="421" spans="1:60" ht="14.25" customHeight="1">
      <c r="A421" s="206" t="s">
        <v>4683</v>
      </c>
      <c r="B421" s="241">
        <v>84</v>
      </c>
      <c r="C421" s="274">
        <v>36</v>
      </c>
      <c r="D421" s="274">
        <v>48</v>
      </c>
      <c r="E421" s="275">
        <v>50</v>
      </c>
      <c r="F421" s="121"/>
      <c r="G421" s="111"/>
      <c r="H421" s="111"/>
      <c r="I421" s="111"/>
      <c r="J421" s="111"/>
      <c r="K421" s="121"/>
      <c r="L421" s="311"/>
      <c r="M421" s="311"/>
      <c r="N421" s="311"/>
      <c r="O421" s="311"/>
      <c r="P421" s="312"/>
      <c r="Q421" s="311"/>
      <c r="R421" s="311"/>
      <c r="S421" s="311"/>
      <c r="T421" s="311"/>
      <c r="U421" s="312"/>
      <c r="V421" s="311"/>
      <c r="W421" s="311"/>
      <c r="X421" s="311"/>
      <c r="Y421" s="311"/>
      <c r="Z421" s="312"/>
      <c r="AA421" s="311"/>
      <c r="AB421" s="311"/>
      <c r="AC421" s="311"/>
      <c r="AD421" s="311"/>
      <c r="AE421" s="311"/>
      <c r="AF421" s="311"/>
      <c r="AG421" s="311"/>
      <c r="AH421" s="311"/>
      <c r="AI421" s="311"/>
      <c r="AJ421" s="312"/>
      <c r="AK421" s="311"/>
      <c r="AL421" s="311"/>
      <c r="AM421" s="311"/>
      <c r="AN421" s="311"/>
      <c r="AO421" s="311"/>
      <c r="AP421" s="311"/>
      <c r="AQ421" s="312"/>
      <c r="AR421" s="311"/>
      <c r="AS421" s="311"/>
      <c r="AT421" s="312"/>
      <c r="AU421" s="311"/>
      <c r="AV421" s="311"/>
      <c r="AW421" s="311"/>
      <c r="AX421" s="311"/>
      <c r="AY421" s="311"/>
      <c r="AZ421" s="311"/>
      <c r="BA421" s="311"/>
      <c r="BB421" s="311"/>
      <c r="BC421" s="311"/>
      <c r="BD421" s="311"/>
      <c r="BE421" s="311"/>
      <c r="BF421" s="311"/>
      <c r="BG421" s="311"/>
      <c r="BH421" s="311"/>
    </row>
    <row r="422" spans="1:60" ht="14.25" customHeight="1">
      <c r="A422" s="206" t="s">
        <v>4684</v>
      </c>
      <c r="B422" s="241">
        <v>64</v>
      </c>
      <c r="C422" s="274">
        <v>33</v>
      </c>
      <c r="D422" s="274">
        <v>31</v>
      </c>
      <c r="E422" s="275">
        <v>40</v>
      </c>
      <c r="F422" s="121"/>
      <c r="G422" s="111"/>
      <c r="H422" s="111"/>
      <c r="I422" s="111"/>
      <c r="J422" s="111"/>
      <c r="K422" s="121"/>
      <c r="L422" s="311"/>
      <c r="M422" s="311"/>
      <c r="N422" s="311"/>
      <c r="O422" s="311"/>
      <c r="P422" s="312"/>
      <c r="Q422" s="311"/>
      <c r="R422" s="311"/>
      <c r="S422" s="311"/>
      <c r="T422" s="311"/>
      <c r="U422" s="312"/>
      <c r="V422" s="311"/>
      <c r="W422" s="311"/>
      <c r="X422" s="311"/>
      <c r="Y422" s="311"/>
      <c r="Z422" s="312"/>
      <c r="AA422" s="311"/>
      <c r="AB422" s="311"/>
      <c r="AC422" s="311"/>
      <c r="AD422" s="311"/>
      <c r="AE422" s="311"/>
      <c r="AF422" s="311"/>
      <c r="AG422" s="311"/>
      <c r="AH422" s="311"/>
      <c r="AI422" s="311"/>
      <c r="AJ422" s="312"/>
      <c r="AK422" s="311"/>
      <c r="AL422" s="311"/>
      <c r="AM422" s="311"/>
      <c r="AN422" s="311"/>
      <c r="AO422" s="311"/>
      <c r="AP422" s="311"/>
      <c r="AQ422" s="312"/>
      <c r="AR422" s="311"/>
      <c r="AS422" s="311"/>
      <c r="AT422" s="312"/>
      <c r="AU422" s="311"/>
      <c r="AV422" s="311"/>
      <c r="AW422" s="311"/>
      <c r="AX422" s="311"/>
      <c r="AY422" s="311"/>
      <c r="AZ422" s="311"/>
      <c r="BA422" s="311"/>
      <c r="BB422" s="311"/>
      <c r="BC422" s="311"/>
      <c r="BD422" s="311"/>
      <c r="BE422" s="311"/>
      <c r="BF422" s="311"/>
      <c r="BG422" s="311"/>
      <c r="BH422" s="311"/>
    </row>
    <row r="423" spans="1:60" ht="14.25" customHeight="1">
      <c r="A423" s="210" t="s">
        <v>4685</v>
      </c>
      <c r="B423" s="279">
        <v>97</v>
      </c>
      <c r="C423" s="285">
        <v>44</v>
      </c>
      <c r="D423" s="285">
        <v>53</v>
      </c>
      <c r="E423" s="286">
        <v>68</v>
      </c>
      <c r="F423" s="121"/>
      <c r="G423" s="111"/>
      <c r="H423" s="111"/>
      <c r="I423" s="111"/>
      <c r="J423" s="111"/>
      <c r="K423" s="121"/>
      <c r="L423" s="311"/>
      <c r="M423" s="311"/>
      <c r="N423" s="311"/>
      <c r="O423" s="311"/>
      <c r="P423" s="312"/>
      <c r="Q423" s="311"/>
      <c r="R423" s="311"/>
      <c r="S423" s="311"/>
      <c r="T423" s="311"/>
      <c r="U423" s="312"/>
      <c r="V423" s="311"/>
      <c r="W423" s="311"/>
      <c r="X423" s="311"/>
      <c r="Y423" s="311"/>
      <c r="Z423" s="312"/>
      <c r="AA423" s="311"/>
      <c r="AB423" s="311"/>
      <c r="AC423" s="311"/>
      <c r="AD423" s="311"/>
      <c r="AE423" s="311"/>
      <c r="AF423" s="311"/>
      <c r="AG423" s="311"/>
      <c r="AH423" s="311"/>
      <c r="AI423" s="311"/>
      <c r="AJ423" s="312"/>
      <c r="AK423" s="311"/>
      <c r="AL423" s="311"/>
      <c r="AM423" s="311"/>
      <c r="AN423" s="311"/>
      <c r="AO423" s="311"/>
      <c r="AP423" s="311"/>
      <c r="AQ423" s="312"/>
      <c r="AR423" s="311"/>
      <c r="AS423" s="311"/>
      <c r="AT423" s="312"/>
      <c r="AU423" s="311"/>
      <c r="AV423" s="311"/>
      <c r="AW423" s="311"/>
      <c r="AX423" s="311"/>
      <c r="AY423" s="311"/>
      <c r="AZ423" s="311"/>
      <c r="BA423" s="311"/>
      <c r="BB423" s="311"/>
      <c r="BC423" s="311"/>
      <c r="BD423" s="311"/>
      <c r="BE423" s="311"/>
      <c r="BF423" s="311"/>
      <c r="BG423" s="311"/>
      <c r="BH423" s="311"/>
    </row>
    <row r="424" spans="1:60">
      <c r="F424" s="311"/>
      <c r="G424" s="311"/>
      <c r="H424" s="311"/>
      <c r="I424" s="311"/>
      <c r="J424" s="311"/>
      <c r="K424" s="312"/>
      <c r="L424" s="311"/>
      <c r="M424" s="311"/>
      <c r="N424" s="311"/>
      <c r="O424" s="311"/>
      <c r="P424" s="312"/>
      <c r="Q424" s="311"/>
      <c r="R424" s="311"/>
      <c r="S424" s="311"/>
      <c r="T424" s="311"/>
      <c r="U424" s="312"/>
      <c r="V424" s="311"/>
      <c r="W424" s="311"/>
      <c r="X424" s="311"/>
      <c r="Y424" s="311"/>
      <c r="Z424" s="312"/>
      <c r="AA424" s="311"/>
      <c r="AB424" s="311"/>
      <c r="AC424" s="311"/>
      <c r="AD424" s="311"/>
      <c r="AE424" s="311"/>
      <c r="AF424" s="311"/>
      <c r="AG424" s="311"/>
      <c r="AH424" s="311"/>
      <c r="AI424" s="311"/>
      <c r="AJ424" s="312"/>
      <c r="AK424" s="311"/>
      <c r="AL424" s="311"/>
      <c r="AM424" s="311"/>
      <c r="AN424" s="311"/>
      <c r="AO424" s="311"/>
      <c r="AP424" s="311"/>
      <c r="AQ424" s="312"/>
      <c r="AR424" s="311"/>
      <c r="AS424" s="311"/>
      <c r="AT424" s="312"/>
      <c r="AU424" s="311"/>
      <c r="AV424" s="311"/>
      <c r="AW424" s="311"/>
      <c r="AX424" s="311"/>
      <c r="AY424" s="311"/>
      <c r="AZ424" s="311"/>
      <c r="BA424" s="311"/>
      <c r="BB424" s="311"/>
      <c r="BC424" s="311"/>
      <c r="BD424" s="311"/>
      <c r="BE424" s="311"/>
      <c r="BF424" s="311"/>
      <c r="BG424" s="311"/>
      <c r="BH424" s="311"/>
    </row>
  </sheetData>
  <mergeCells count="13">
    <mergeCell ref="AO4:AS4"/>
    <mergeCell ref="AT4:AX4"/>
    <mergeCell ref="AY4:BC4"/>
    <mergeCell ref="BD4:BH4"/>
    <mergeCell ref="BF3:BH3"/>
    <mergeCell ref="U4:Y4"/>
    <mergeCell ref="Z4:AD4"/>
    <mergeCell ref="AE4:AI4"/>
    <mergeCell ref="AJ4:AN4"/>
    <mergeCell ref="A4:E4"/>
    <mergeCell ref="F4:J4"/>
    <mergeCell ref="K4:O4"/>
    <mergeCell ref="P4:T4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CP65"/>
  <sheetViews>
    <sheetView zoomScale="70" zoomScaleNormal="70" workbookViewId="0">
      <pane xSplit="1" topLeftCell="B1" activePane="topRight" state="frozen"/>
      <selection pane="topRight" activeCell="K7" sqref="K7:K9"/>
    </sheetView>
  </sheetViews>
  <sheetFormatPr defaultColWidth="10.375" defaultRowHeight="12"/>
  <cols>
    <col min="1" max="1" width="9.375" style="19" customWidth="1"/>
    <col min="2" max="4" width="12.75" style="19" bestFit="1" customWidth="1"/>
    <col min="5" max="70" width="10.75" style="19" customWidth="1"/>
    <col min="71" max="246" width="9" style="19" customWidth="1"/>
    <col min="247" max="247" width="2.375" style="19" customWidth="1"/>
    <col min="248" max="248" width="12.75" style="19" customWidth="1"/>
    <col min="249" max="251" width="9.875" style="19" customWidth="1"/>
    <col min="252" max="16384" width="10.375" style="19"/>
  </cols>
  <sheetData>
    <row r="1" spans="1:94" ht="13.5" customHeight="1"/>
    <row r="2" spans="1:94" ht="19.5" customHeight="1">
      <c r="A2" s="692" t="s">
        <v>4889</v>
      </c>
      <c r="B2" s="692"/>
      <c r="C2" s="692"/>
      <c r="D2" s="692"/>
      <c r="E2" s="692"/>
      <c r="F2" s="692"/>
      <c r="G2" s="692"/>
      <c r="H2" s="46"/>
      <c r="K2" s="36"/>
      <c r="N2" s="36"/>
      <c r="Q2" s="36"/>
      <c r="U2" s="36"/>
      <c r="W2" s="36"/>
      <c r="Z2" s="36"/>
      <c r="AC2" s="36"/>
      <c r="AG2" s="36"/>
      <c r="AI2" s="36"/>
      <c r="AL2" s="36"/>
      <c r="AO2" s="36"/>
      <c r="AR2" s="36"/>
      <c r="AU2" s="36"/>
      <c r="AX2" s="36"/>
      <c r="BA2" s="36"/>
      <c r="BD2" s="36"/>
      <c r="BG2" s="36"/>
      <c r="BJ2" s="36"/>
      <c r="BM2" s="36"/>
      <c r="BP2" s="36"/>
    </row>
    <row r="3" spans="1:94" ht="15" customHeight="1">
      <c r="A3" s="144" t="s">
        <v>22</v>
      </c>
      <c r="B3" s="15"/>
      <c r="C3" s="15"/>
      <c r="D3" s="28"/>
      <c r="E3" s="145"/>
      <c r="F3" s="145"/>
      <c r="G3" s="146"/>
      <c r="H3" s="146"/>
      <c r="I3" s="145"/>
      <c r="J3" s="145"/>
      <c r="K3" s="145"/>
      <c r="L3" s="145"/>
      <c r="M3" s="145"/>
      <c r="N3" s="145"/>
      <c r="O3" s="145"/>
      <c r="P3" s="145"/>
      <c r="Q3" s="145"/>
      <c r="R3" s="145"/>
      <c r="S3" s="145"/>
      <c r="T3" s="145"/>
      <c r="U3" s="145"/>
      <c r="V3" s="145"/>
      <c r="W3" s="145"/>
      <c r="X3" s="145"/>
      <c r="Y3" s="145"/>
      <c r="Z3" s="145"/>
      <c r="AA3" s="145"/>
      <c r="AB3" s="145"/>
      <c r="AC3" s="145"/>
      <c r="AD3" s="145"/>
      <c r="AE3" s="145"/>
      <c r="AF3" s="145"/>
      <c r="AG3" s="145"/>
      <c r="AH3" s="145"/>
      <c r="AI3" s="145"/>
      <c r="AJ3" s="145"/>
      <c r="AK3" s="145"/>
      <c r="AL3" s="145"/>
      <c r="AM3" s="145"/>
      <c r="AN3" s="145"/>
      <c r="AO3" s="145"/>
      <c r="AP3" s="145"/>
      <c r="AQ3" s="145"/>
      <c r="AR3" s="145"/>
      <c r="AS3" s="145"/>
      <c r="AT3" s="145"/>
      <c r="AU3" s="146"/>
      <c r="AV3" s="145"/>
      <c r="AW3" s="145"/>
      <c r="AX3" s="145"/>
      <c r="AY3" s="145"/>
      <c r="AZ3" s="145"/>
      <c r="BA3" s="145"/>
      <c r="BB3" s="145"/>
      <c r="BC3" s="145"/>
      <c r="BD3" s="145"/>
      <c r="BE3" s="145"/>
      <c r="BF3" s="145"/>
      <c r="BG3" s="145"/>
      <c r="BH3" s="145"/>
      <c r="BI3" s="145"/>
      <c r="BJ3" s="145"/>
      <c r="BK3" s="145"/>
      <c r="BL3" s="145"/>
      <c r="BM3" s="145"/>
      <c r="BN3" s="145"/>
      <c r="BO3" s="145"/>
      <c r="BP3" s="145"/>
      <c r="BQ3" s="145"/>
      <c r="BR3" s="145"/>
    </row>
    <row r="4" spans="1:94" ht="19.5" customHeight="1">
      <c r="A4" s="695" t="s">
        <v>4763</v>
      </c>
      <c r="B4" s="695" t="s">
        <v>4746</v>
      </c>
      <c r="C4" s="695"/>
      <c r="D4" s="696"/>
      <c r="E4" s="693" t="s">
        <v>91</v>
      </c>
      <c r="F4" s="691"/>
      <c r="G4" s="694"/>
      <c r="H4" s="691" t="s">
        <v>90</v>
      </c>
      <c r="I4" s="691"/>
      <c r="J4" s="691"/>
      <c r="K4" s="693" t="s">
        <v>4752</v>
      </c>
      <c r="L4" s="691"/>
      <c r="M4" s="694"/>
      <c r="N4" s="691" t="s">
        <v>4753</v>
      </c>
      <c r="O4" s="691"/>
      <c r="P4" s="691"/>
      <c r="Q4" s="693" t="s">
        <v>4754</v>
      </c>
      <c r="R4" s="691"/>
      <c r="S4" s="694"/>
      <c r="T4" s="691" t="s">
        <v>89</v>
      </c>
      <c r="U4" s="691"/>
      <c r="V4" s="691"/>
      <c r="W4" s="693" t="s">
        <v>4755</v>
      </c>
      <c r="X4" s="691"/>
      <c r="Y4" s="694"/>
      <c r="Z4" s="691" t="s">
        <v>88</v>
      </c>
      <c r="AA4" s="691"/>
      <c r="AB4" s="691"/>
      <c r="AC4" s="693" t="s">
        <v>87</v>
      </c>
      <c r="AD4" s="691"/>
      <c r="AE4" s="694"/>
      <c r="AF4" s="691" t="s">
        <v>4756</v>
      </c>
      <c r="AG4" s="691"/>
      <c r="AH4" s="691"/>
      <c r="AI4" s="691" t="s">
        <v>86</v>
      </c>
      <c r="AJ4" s="691"/>
      <c r="AK4" s="691"/>
      <c r="AL4" s="693" t="s">
        <v>4747</v>
      </c>
      <c r="AM4" s="691"/>
      <c r="AN4" s="694"/>
      <c r="AO4" s="691" t="s">
        <v>85</v>
      </c>
      <c r="AP4" s="691"/>
      <c r="AQ4" s="691"/>
      <c r="AR4" s="693" t="s">
        <v>4757</v>
      </c>
      <c r="AS4" s="691"/>
      <c r="AT4" s="694"/>
      <c r="AU4" s="691" t="s">
        <v>4758</v>
      </c>
      <c r="AV4" s="691"/>
      <c r="AW4" s="691"/>
      <c r="AX4" s="693" t="s">
        <v>4759</v>
      </c>
      <c r="AY4" s="691"/>
      <c r="AZ4" s="694"/>
      <c r="BA4" s="691" t="s">
        <v>84</v>
      </c>
      <c r="BB4" s="691"/>
      <c r="BC4" s="691"/>
      <c r="BD4" s="693" t="s">
        <v>4760</v>
      </c>
      <c r="BE4" s="691"/>
      <c r="BF4" s="694"/>
      <c r="BG4" s="691" t="s">
        <v>83</v>
      </c>
      <c r="BH4" s="691"/>
      <c r="BI4" s="691"/>
      <c r="BJ4" s="693" t="s">
        <v>4748</v>
      </c>
      <c r="BK4" s="691"/>
      <c r="BL4" s="694"/>
      <c r="BM4" s="691" t="s">
        <v>82</v>
      </c>
      <c r="BN4" s="691"/>
      <c r="BO4" s="691"/>
      <c r="BP4" s="693" t="s">
        <v>81</v>
      </c>
      <c r="BQ4" s="691"/>
      <c r="BR4" s="694"/>
      <c r="BS4" s="147"/>
      <c r="BT4" s="147"/>
      <c r="BU4" s="147"/>
      <c r="BV4" s="147"/>
      <c r="BW4" s="147"/>
      <c r="BX4" s="147"/>
      <c r="BY4" s="147"/>
      <c r="BZ4" s="147"/>
      <c r="CA4" s="147"/>
      <c r="CB4" s="147"/>
      <c r="CC4" s="147"/>
      <c r="CD4" s="147"/>
      <c r="CE4" s="147"/>
      <c r="CF4" s="147"/>
      <c r="CG4" s="147"/>
      <c r="CH4" s="147"/>
      <c r="CI4" s="147"/>
      <c r="CJ4" s="147"/>
      <c r="CK4" s="147"/>
      <c r="CL4" s="147"/>
      <c r="CM4" s="147"/>
      <c r="CN4" s="147"/>
      <c r="CO4" s="147"/>
      <c r="CP4" s="147"/>
    </row>
    <row r="5" spans="1:94" ht="19.5" customHeight="1">
      <c r="A5" s="695"/>
      <c r="B5" s="151" t="s">
        <v>4749</v>
      </c>
      <c r="C5" s="151" t="s">
        <v>0</v>
      </c>
      <c r="D5" s="152" t="s">
        <v>1</v>
      </c>
      <c r="E5" s="151" t="s">
        <v>4751</v>
      </c>
      <c r="F5" s="151" t="s">
        <v>0</v>
      </c>
      <c r="G5" s="151" t="s">
        <v>1</v>
      </c>
      <c r="H5" s="153" t="s">
        <v>4750</v>
      </c>
      <c r="I5" s="151" t="s">
        <v>0</v>
      </c>
      <c r="J5" s="152" t="s">
        <v>1</v>
      </c>
      <c r="K5" s="151" t="s">
        <v>4750</v>
      </c>
      <c r="L5" s="151" t="s">
        <v>0</v>
      </c>
      <c r="M5" s="151" t="s">
        <v>1</v>
      </c>
      <c r="N5" s="153" t="s">
        <v>4750</v>
      </c>
      <c r="O5" s="151" t="s">
        <v>0</v>
      </c>
      <c r="P5" s="152" t="s">
        <v>1</v>
      </c>
      <c r="Q5" s="151" t="s">
        <v>4751</v>
      </c>
      <c r="R5" s="151" t="s">
        <v>0</v>
      </c>
      <c r="S5" s="151" t="s">
        <v>1</v>
      </c>
      <c r="T5" s="153" t="s">
        <v>4750</v>
      </c>
      <c r="U5" s="151" t="s">
        <v>0</v>
      </c>
      <c r="V5" s="152" t="s">
        <v>1</v>
      </c>
      <c r="W5" s="151" t="s">
        <v>4751</v>
      </c>
      <c r="X5" s="151" t="s">
        <v>0</v>
      </c>
      <c r="Y5" s="151" t="s">
        <v>1</v>
      </c>
      <c r="Z5" s="153" t="s">
        <v>4751</v>
      </c>
      <c r="AA5" s="151" t="s">
        <v>0</v>
      </c>
      <c r="AB5" s="152" t="s">
        <v>1</v>
      </c>
      <c r="AC5" s="151" t="s">
        <v>4751</v>
      </c>
      <c r="AD5" s="151" t="s">
        <v>0</v>
      </c>
      <c r="AE5" s="151" t="s">
        <v>1</v>
      </c>
      <c r="AF5" s="153" t="s">
        <v>4750</v>
      </c>
      <c r="AG5" s="151" t="s">
        <v>0</v>
      </c>
      <c r="AH5" s="152" t="s">
        <v>1</v>
      </c>
      <c r="AI5" s="153" t="s">
        <v>4750</v>
      </c>
      <c r="AJ5" s="151" t="s">
        <v>0</v>
      </c>
      <c r="AK5" s="152" t="s">
        <v>1</v>
      </c>
      <c r="AL5" s="151" t="s">
        <v>4750</v>
      </c>
      <c r="AM5" s="151" t="s">
        <v>0</v>
      </c>
      <c r="AN5" s="151" t="s">
        <v>1</v>
      </c>
      <c r="AO5" s="153" t="s">
        <v>4751</v>
      </c>
      <c r="AP5" s="151" t="s">
        <v>0</v>
      </c>
      <c r="AQ5" s="152" t="s">
        <v>1</v>
      </c>
      <c r="AR5" s="151" t="s">
        <v>4750</v>
      </c>
      <c r="AS5" s="151" t="s">
        <v>0</v>
      </c>
      <c r="AT5" s="151" t="s">
        <v>1</v>
      </c>
      <c r="AU5" s="153" t="s">
        <v>4751</v>
      </c>
      <c r="AV5" s="151" t="s">
        <v>0</v>
      </c>
      <c r="AW5" s="152" t="s">
        <v>1</v>
      </c>
      <c r="AX5" s="151" t="s">
        <v>4750</v>
      </c>
      <c r="AY5" s="151" t="s">
        <v>0</v>
      </c>
      <c r="AZ5" s="151" t="s">
        <v>1</v>
      </c>
      <c r="BA5" s="153" t="s">
        <v>4750</v>
      </c>
      <c r="BB5" s="151" t="s">
        <v>0</v>
      </c>
      <c r="BC5" s="152" t="s">
        <v>1</v>
      </c>
      <c r="BD5" s="151" t="s">
        <v>4751</v>
      </c>
      <c r="BE5" s="151" t="s">
        <v>0</v>
      </c>
      <c r="BF5" s="151" t="s">
        <v>1</v>
      </c>
      <c r="BG5" s="153" t="s">
        <v>4750</v>
      </c>
      <c r="BH5" s="151" t="s">
        <v>0</v>
      </c>
      <c r="BI5" s="152" t="s">
        <v>1</v>
      </c>
      <c r="BJ5" s="151" t="s">
        <v>4750</v>
      </c>
      <c r="BK5" s="151" t="s">
        <v>0</v>
      </c>
      <c r="BL5" s="151" t="s">
        <v>1</v>
      </c>
      <c r="BM5" s="153" t="s">
        <v>4750</v>
      </c>
      <c r="BN5" s="151" t="s">
        <v>0</v>
      </c>
      <c r="BO5" s="152" t="s">
        <v>1</v>
      </c>
      <c r="BP5" s="151" t="s">
        <v>4750</v>
      </c>
      <c r="BQ5" s="151" t="s">
        <v>0</v>
      </c>
      <c r="BR5" s="151" t="s">
        <v>1</v>
      </c>
      <c r="BS5" s="147"/>
      <c r="BT5" s="147"/>
      <c r="BU5" s="147"/>
      <c r="BV5" s="147"/>
      <c r="BW5" s="147"/>
      <c r="BX5" s="147"/>
      <c r="BY5" s="147"/>
      <c r="BZ5" s="147"/>
      <c r="CA5" s="147"/>
      <c r="CB5" s="147"/>
      <c r="CC5" s="147"/>
      <c r="CD5" s="147"/>
      <c r="CE5" s="147"/>
      <c r="CF5" s="147"/>
      <c r="CG5" s="147"/>
      <c r="CH5" s="147"/>
      <c r="CI5" s="147"/>
      <c r="CJ5" s="147"/>
      <c r="CK5" s="147"/>
      <c r="CL5" s="147"/>
      <c r="CM5" s="147"/>
      <c r="CN5" s="147"/>
      <c r="CO5" s="147"/>
      <c r="CP5" s="147"/>
    </row>
    <row r="6" spans="1:94" s="154" customFormat="1" ht="15" customHeight="1">
      <c r="A6" s="148" t="s">
        <v>4761</v>
      </c>
      <c r="B6" s="42">
        <f>SUM(B7:B23)</f>
        <v>2615214</v>
      </c>
      <c r="C6" s="157">
        <f>SUM(C7:C23)</f>
        <v>1331870</v>
      </c>
      <c r="D6" s="615">
        <f>SUM(D7:D23)</f>
        <v>1283344</v>
      </c>
      <c r="E6" s="157">
        <f t="shared" ref="E6:E42" si="0">F6+G6</f>
        <v>499576</v>
      </c>
      <c r="F6" s="615">
        <f>SUM(F7:F23)</f>
        <v>254816</v>
      </c>
      <c r="G6" s="157">
        <f>SUM(G7:G23)</f>
        <v>244760</v>
      </c>
      <c r="H6" s="615">
        <f>I6+J6</f>
        <v>257743</v>
      </c>
      <c r="I6" s="157">
        <f>SUM(I7:I23)</f>
        <v>131000</v>
      </c>
      <c r="J6" s="615">
        <f>SUM(J7:J23)</f>
        <v>126743</v>
      </c>
      <c r="K6" s="157">
        <f>L6+M6</f>
        <v>139936</v>
      </c>
      <c r="L6" s="615">
        <f>SUM(L7:L23)</f>
        <v>70848</v>
      </c>
      <c r="M6" s="157">
        <f>SUM(M7:M23)</f>
        <v>69088</v>
      </c>
      <c r="N6" s="615">
        <f>O6+P6</f>
        <v>154449</v>
      </c>
      <c r="O6" s="157">
        <f>SUM(O7:O23)</f>
        <v>76343</v>
      </c>
      <c r="P6" s="615">
        <f>SUM(P7:P23)</f>
        <v>78106</v>
      </c>
      <c r="Q6" s="157">
        <f>R6+S6</f>
        <v>411204</v>
      </c>
      <c r="R6" s="615">
        <f>SUM(R7:R23)</f>
        <v>212708</v>
      </c>
      <c r="S6" s="157">
        <f>SUM(S7:S23)</f>
        <v>198496</v>
      </c>
      <c r="T6" s="615">
        <f>U6+V6</f>
        <v>101272</v>
      </c>
      <c r="U6" s="157">
        <f>SUM(U7:U23)</f>
        <v>50400</v>
      </c>
      <c r="V6" s="615">
        <f>SUM(V7:V23)</f>
        <v>50872</v>
      </c>
      <c r="W6" s="157">
        <f>X6+Y6</f>
        <v>103703</v>
      </c>
      <c r="X6" s="615">
        <f>SUM(X7:X23)</f>
        <v>53788</v>
      </c>
      <c r="Y6" s="157">
        <f>SUM(Y7:Y23)</f>
        <v>49915</v>
      </c>
      <c r="Z6" s="615">
        <f>AA6+AB6</f>
        <v>94971</v>
      </c>
      <c r="AA6" s="157">
        <f>SUM(AA7:AA23)</f>
        <v>46782</v>
      </c>
      <c r="AB6" s="615">
        <f>SUM(AB7:AB23)</f>
        <v>48189</v>
      </c>
      <c r="AC6" s="157">
        <f>AD6+AE6</f>
        <v>69105</v>
      </c>
      <c r="AD6" s="615">
        <f>SUM(AD7:AD23)</f>
        <v>34002</v>
      </c>
      <c r="AE6" s="157">
        <f>SUM(AE7:AE23)</f>
        <v>35103</v>
      </c>
      <c r="AF6" s="615">
        <f>AG6+AH6</f>
        <v>282072</v>
      </c>
      <c r="AG6" s="157">
        <f>SUM(AG7:AG23)</f>
        <v>143556</v>
      </c>
      <c r="AH6" s="615">
        <f>SUM(AH7:AH23)</f>
        <v>138516</v>
      </c>
      <c r="AI6" s="157">
        <f>AJ6+AK6</f>
        <v>50485</v>
      </c>
      <c r="AJ6" s="615">
        <f>SUM(AJ7:AJ23)</f>
        <v>25198</v>
      </c>
      <c r="AK6" s="157">
        <f>SUM(AK7:AK23)</f>
        <v>25287</v>
      </c>
      <c r="AL6" s="615">
        <f>AM6+AN6</f>
        <v>24194</v>
      </c>
      <c r="AM6" s="157">
        <f>SUM(AM7:AM23)</f>
        <v>12107</v>
      </c>
      <c r="AN6" s="615">
        <f>SUM(AN7:AN23)</f>
        <v>12087</v>
      </c>
      <c r="AO6" s="157">
        <f>AP6+AQ6</f>
        <v>15799</v>
      </c>
      <c r="AP6" s="615">
        <f>SUM(AP7:AP23)</f>
        <v>7872</v>
      </c>
      <c r="AQ6" s="157">
        <f>SUM(AQ7:AQ23)</f>
        <v>7927</v>
      </c>
      <c r="AR6" s="615">
        <f>AS6+AT6</f>
        <v>35106</v>
      </c>
      <c r="AS6" s="157">
        <f>SUM(AS7:AS23)</f>
        <v>17229</v>
      </c>
      <c r="AT6" s="615">
        <f>SUM(AT7:AT23)</f>
        <v>17877</v>
      </c>
      <c r="AU6" s="157">
        <f>AV6+AW6</f>
        <v>42236</v>
      </c>
      <c r="AV6" s="615">
        <f>SUM(AV7:AV23)</f>
        <v>20967</v>
      </c>
      <c r="AW6" s="157">
        <f>SUM(AW7:AW23)</f>
        <v>21269</v>
      </c>
      <c r="AX6" s="615">
        <f>AY6+AZ6</f>
        <v>32042</v>
      </c>
      <c r="AY6" s="157">
        <f>SUM(AY7:AY23)</f>
        <v>17075</v>
      </c>
      <c r="AZ6" s="615">
        <f>SUM(AZ7:AZ23)</f>
        <v>14967</v>
      </c>
      <c r="BA6" s="157">
        <f>BB6+BC6</f>
        <v>43986</v>
      </c>
      <c r="BB6" s="615">
        <f>SUM(BB7:BB23)</f>
        <v>23532</v>
      </c>
      <c r="BC6" s="157">
        <f>SUM(BC7:BC23)</f>
        <v>20454</v>
      </c>
      <c r="BD6" s="615">
        <f>BE6+BF6</f>
        <v>114485</v>
      </c>
      <c r="BE6" s="157">
        <f>SUM(BE7:BE23)</f>
        <v>60899</v>
      </c>
      <c r="BF6" s="615">
        <f>SUM(BF7:BF23)</f>
        <v>53586</v>
      </c>
      <c r="BG6" s="157">
        <f>BH6+BI6</f>
        <v>55681</v>
      </c>
      <c r="BH6" s="615">
        <f>SUM(BH7:BH23)</f>
        <v>27385</v>
      </c>
      <c r="BI6" s="157">
        <f>SUM(BI7:BI23)</f>
        <v>28296</v>
      </c>
      <c r="BJ6" s="615">
        <f>BK6+BL6</f>
        <v>29754</v>
      </c>
      <c r="BK6" s="157">
        <f>SUM(BK7:BK23)</f>
        <v>15144</v>
      </c>
      <c r="BL6" s="615">
        <f>SUM(BL7:BL23)</f>
        <v>14610</v>
      </c>
      <c r="BM6" s="157">
        <f>BN6+BO6</f>
        <v>48200</v>
      </c>
      <c r="BN6" s="615">
        <f>SUM(BN7:BN23)</f>
        <v>25043</v>
      </c>
      <c r="BO6" s="157">
        <f>SUM(BO7:BO23)</f>
        <v>23157</v>
      </c>
      <c r="BP6" s="615">
        <f>BQ6+BR6</f>
        <v>9215</v>
      </c>
      <c r="BQ6" s="157">
        <f>SUM(BQ7:BQ23)</f>
        <v>5176</v>
      </c>
      <c r="BR6" s="41">
        <f>SUM(BR7:BR23)</f>
        <v>4039</v>
      </c>
    </row>
    <row r="7" spans="1:94" ht="15" customHeight="1">
      <c r="A7" s="158" t="s">
        <v>2</v>
      </c>
      <c r="B7" s="609">
        <f>SUM(C7:D7)</f>
        <v>58925</v>
      </c>
      <c r="C7" s="612">
        <f t="shared" ref="C7:D23" si="1">C26+C45</f>
        <v>30208</v>
      </c>
      <c r="D7" s="616">
        <f t="shared" si="1"/>
        <v>28717</v>
      </c>
      <c r="E7" s="619">
        <f>SUM(F7:G7)</f>
        <v>11924</v>
      </c>
      <c r="F7" s="622">
        <f>F26+F45</f>
        <v>6149</v>
      </c>
      <c r="G7" s="625">
        <f>G26+G45</f>
        <v>5775</v>
      </c>
      <c r="H7" s="628">
        <f>SUM(I7:J7)</f>
        <v>5516</v>
      </c>
      <c r="I7" s="625">
        <f t="shared" ref="I7:J23" si="2">I26+I45</f>
        <v>2849</v>
      </c>
      <c r="J7" s="622">
        <f t="shared" si="2"/>
        <v>2667</v>
      </c>
      <c r="K7" s="619">
        <f>SUM(L7:M7)</f>
        <v>3498</v>
      </c>
      <c r="L7" s="622">
        <f t="shared" ref="L7:M23" si="3">L26+L45</f>
        <v>1837</v>
      </c>
      <c r="M7" s="625">
        <f t="shared" si="3"/>
        <v>1661</v>
      </c>
      <c r="N7" s="628">
        <f>SUM(O7:P7)</f>
        <v>3306</v>
      </c>
      <c r="O7" s="625">
        <f t="shared" ref="O7:P23" si="4">O26+O45</f>
        <v>1673</v>
      </c>
      <c r="P7" s="622">
        <f t="shared" si="4"/>
        <v>1633</v>
      </c>
      <c r="Q7" s="619">
        <f>SUM(R7:S7)</f>
        <v>11895</v>
      </c>
      <c r="R7" s="622">
        <f t="shared" ref="R7:S23" si="5">R26+R45</f>
        <v>6115</v>
      </c>
      <c r="S7" s="625">
        <f t="shared" si="5"/>
        <v>5780</v>
      </c>
      <c r="T7" s="628">
        <f>SUM(U7:V7)</f>
        <v>1764</v>
      </c>
      <c r="U7" s="625">
        <f t="shared" ref="U7:V23" si="6">U26+U45</f>
        <v>909</v>
      </c>
      <c r="V7" s="622">
        <f t="shared" si="6"/>
        <v>855</v>
      </c>
      <c r="W7" s="619">
        <f>SUM(X7:Y7)</f>
        <v>2362</v>
      </c>
      <c r="X7" s="622">
        <f t="shared" ref="X7:Y23" si="7">X26+X45</f>
        <v>1187</v>
      </c>
      <c r="Y7" s="625">
        <f t="shared" si="7"/>
        <v>1175</v>
      </c>
      <c r="Z7" s="628">
        <f>SUM(AA7:AB7)</f>
        <v>1696</v>
      </c>
      <c r="AA7" s="625">
        <f t="shared" ref="AA7:AB23" si="8">AA26+AA45</f>
        <v>854</v>
      </c>
      <c r="AB7" s="622">
        <f t="shared" si="8"/>
        <v>842</v>
      </c>
      <c r="AC7" s="619">
        <f>SUM(AD7:AE7)</f>
        <v>1328</v>
      </c>
      <c r="AD7" s="622">
        <f t="shared" ref="AD7:AE23" si="9">AD26+AD45</f>
        <v>694</v>
      </c>
      <c r="AE7" s="625">
        <f t="shared" si="9"/>
        <v>634</v>
      </c>
      <c r="AF7" s="628">
        <f>SUM(AG7:AH7)</f>
        <v>6690</v>
      </c>
      <c r="AG7" s="625">
        <f t="shared" ref="AG7:AH23" si="10">AG26+AG45</f>
        <v>3398</v>
      </c>
      <c r="AH7" s="622">
        <f t="shared" si="10"/>
        <v>3292</v>
      </c>
      <c r="AI7" s="619">
        <f>SUM(AJ7:AK7)</f>
        <v>790</v>
      </c>
      <c r="AJ7" s="622">
        <f t="shared" ref="AJ7:AK23" si="11">AJ26+AJ45</f>
        <v>425</v>
      </c>
      <c r="AK7" s="625">
        <f t="shared" si="11"/>
        <v>365</v>
      </c>
      <c r="AL7" s="628">
        <f>SUM(AM7:AN7)</f>
        <v>377</v>
      </c>
      <c r="AM7" s="625">
        <f t="shared" ref="AM7:AN23" si="12">AM26+AM45</f>
        <v>199</v>
      </c>
      <c r="AN7" s="622">
        <f t="shared" si="12"/>
        <v>178</v>
      </c>
      <c r="AO7" s="619">
        <f>SUM(AP7:AQ7)</f>
        <v>198</v>
      </c>
      <c r="AP7" s="622">
        <f t="shared" ref="AP7:AQ23" si="13">AP26+AP45</f>
        <v>90</v>
      </c>
      <c r="AQ7" s="625">
        <f t="shared" si="13"/>
        <v>108</v>
      </c>
      <c r="AR7" s="628">
        <f>SUM(AS7:AT7)</f>
        <v>474</v>
      </c>
      <c r="AS7" s="625">
        <f t="shared" ref="AS7:AT23" si="14">AS26+AS45</f>
        <v>249</v>
      </c>
      <c r="AT7" s="622">
        <f t="shared" si="14"/>
        <v>225</v>
      </c>
      <c r="AU7" s="619">
        <f>SUM(AV7:AW7)</f>
        <v>525</v>
      </c>
      <c r="AV7" s="622">
        <f t="shared" ref="AV7:AW23" si="15">AV26+AV45</f>
        <v>263</v>
      </c>
      <c r="AW7" s="625">
        <f t="shared" si="15"/>
        <v>262</v>
      </c>
      <c r="AX7" s="628">
        <f>SUM(AY7:AZ7)</f>
        <v>450</v>
      </c>
      <c r="AY7" s="625">
        <f t="shared" ref="AY7:AZ23" si="16">AY26+AY45</f>
        <v>221</v>
      </c>
      <c r="AZ7" s="622">
        <f t="shared" si="16"/>
        <v>229</v>
      </c>
      <c r="BA7" s="619">
        <f>SUM(BB7:BC7)</f>
        <v>757</v>
      </c>
      <c r="BB7" s="622">
        <f t="shared" ref="BB7:BC23" si="17">BB26+BB45</f>
        <v>379</v>
      </c>
      <c r="BC7" s="625">
        <f t="shared" si="17"/>
        <v>378</v>
      </c>
      <c r="BD7" s="628">
        <f>SUM(BE7:BF7)</f>
        <v>2221</v>
      </c>
      <c r="BE7" s="625">
        <f t="shared" ref="BE7:BF23" si="18">BE26+BE45</f>
        <v>1101</v>
      </c>
      <c r="BF7" s="622">
        <f t="shared" si="18"/>
        <v>1120</v>
      </c>
      <c r="BG7" s="619">
        <f>SUM(BH7:BI7)</f>
        <v>1636</v>
      </c>
      <c r="BH7" s="622">
        <f t="shared" ref="BH7:BI23" si="19">BH26+BH45</f>
        <v>817</v>
      </c>
      <c r="BI7" s="625">
        <f t="shared" si="19"/>
        <v>819</v>
      </c>
      <c r="BJ7" s="628">
        <f>SUM(BK7:BL7)</f>
        <v>382</v>
      </c>
      <c r="BK7" s="625">
        <f t="shared" ref="BK7:BL23" si="20">BK26+BK45</f>
        <v>196</v>
      </c>
      <c r="BL7" s="622">
        <f t="shared" si="20"/>
        <v>186</v>
      </c>
      <c r="BM7" s="619">
        <f>SUM(BN7:BO7)</f>
        <v>1002</v>
      </c>
      <c r="BN7" s="622">
        <f t="shared" ref="BN7:BO23" si="21">BN26+BN45</f>
        <v>533</v>
      </c>
      <c r="BO7" s="625">
        <f t="shared" si="21"/>
        <v>469</v>
      </c>
      <c r="BP7" s="628">
        <f>SUM(BQ7:BR7)</f>
        <v>134</v>
      </c>
      <c r="BQ7" s="625">
        <f t="shared" ref="BQ7:BR23" si="22">BQ26+BQ45</f>
        <v>70</v>
      </c>
      <c r="BR7" s="631">
        <f t="shared" si="22"/>
        <v>64</v>
      </c>
    </row>
    <row r="8" spans="1:94" ht="15" customHeight="1">
      <c r="A8" s="159" t="s">
        <v>13</v>
      </c>
      <c r="B8" s="610">
        <f t="shared" ref="B8:B23" si="23">SUM(C8:D8)</f>
        <v>91472</v>
      </c>
      <c r="C8" s="613">
        <f t="shared" si="1"/>
        <v>47116</v>
      </c>
      <c r="D8" s="617">
        <f t="shared" si="1"/>
        <v>44356</v>
      </c>
      <c r="E8" s="620">
        <f t="shared" ref="E8:E23" si="24">SUM(F8:G8)</f>
        <v>19825</v>
      </c>
      <c r="F8" s="623">
        <f t="shared" ref="F8:G23" si="25">F27+F46</f>
        <v>10331</v>
      </c>
      <c r="G8" s="626">
        <f t="shared" si="25"/>
        <v>9494</v>
      </c>
      <c r="H8" s="629">
        <f t="shared" ref="H8:H23" si="26">SUM(I8:J8)</f>
        <v>8228</v>
      </c>
      <c r="I8" s="626">
        <f t="shared" si="2"/>
        <v>4209</v>
      </c>
      <c r="J8" s="623">
        <f t="shared" si="2"/>
        <v>4019</v>
      </c>
      <c r="K8" s="620">
        <f t="shared" ref="K8:K23" si="27">SUM(L8:M8)</f>
        <v>4979</v>
      </c>
      <c r="L8" s="623">
        <f t="shared" si="3"/>
        <v>2565</v>
      </c>
      <c r="M8" s="626">
        <f t="shared" si="3"/>
        <v>2414</v>
      </c>
      <c r="N8" s="629">
        <f t="shared" ref="N8:N23" si="28">SUM(O8:P8)</f>
        <v>4982</v>
      </c>
      <c r="O8" s="626">
        <f t="shared" si="4"/>
        <v>2593</v>
      </c>
      <c r="P8" s="623">
        <f t="shared" si="4"/>
        <v>2389</v>
      </c>
      <c r="Q8" s="620">
        <f t="shared" ref="Q8:Q22" si="29">SUM(R8:S8)</f>
        <v>20218</v>
      </c>
      <c r="R8" s="623">
        <f t="shared" si="5"/>
        <v>10312</v>
      </c>
      <c r="S8" s="626">
        <f t="shared" si="5"/>
        <v>9906</v>
      </c>
      <c r="T8" s="629">
        <f t="shared" ref="T8:T23" si="30">SUM(U8:V8)</f>
        <v>3000</v>
      </c>
      <c r="U8" s="626">
        <f t="shared" si="6"/>
        <v>1571</v>
      </c>
      <c r="V8" s="623">
        <f t="shared" si="6"/>
        <v>1429</v>
      </c>
      <c r="W8" s="620">
        <f t="shared" ref="W8:W23" si="31">SUM(X8:Y8)</f>
        <v>2618</v>
      </c>
      <c r="X8" s="623">
        <f t="shared" si="7"/>
        <v>1342</v>
      </c>
      <c r="Y8" s="626">
        <f t="shared" si="7"/>
        <v>1276</v>
      </c>
      <c r="Z8" s="629">
        <f t="shared" ref="Z8:Z23" si="32">SUM(AA8:AB8)</f>
        <v>2523</v>
      </c>
      <c r="AA8" s="626">
        <f t="shared" si="8"/>
        <v>1320</v>
      </c>
      <c r="AB8" s="623">
        <f t="shared" si="8"/>
        <v>1203</v>
      </c>
      <c r="AC8" s="620">
        <f t="shared" ref="AC8:AC23" si="33">SUM(AD8:AE8)</f>
        <v>1828</v>
      </c>
      <c r="AD8" s="623">
        <f t="shared" si="9"/>
        <v>938</v>
      </c>
      <c r="AE8" s="626">
        <f t="shared" si="9"/>
        <v>890</v>
      </c>
      <c r="AF8" s="629">
        <f t="shared" ref="AF8:AF23" si="34">SUM(AG8:AH8)</f>
        <v>10158</v>
      </c>
      <c r="AG8" s="626">
        <f t="shared" si="10"/>
        <v>5180</v>
      </c>
      <c r="AH8" s="623">
        <f t="shared" si="10"/>
        <v>4978</v>
      </c>
      <c r="AI8" s="620">
        <f t="shared" ref="AI8:AI23" si="35">SUM(AJ8:AK8)</f>
        <v>805</v>
      </c>
      <c r="AJ8" s="623">
        <f t="shared" si="11"/>
        <v>408</v>
      </c>
      <c r="AK8" s="626">
        <f t="shared" si="11"/>
        <v>397</v>
      </c>
      <c r="AL8" s="629">
        <f t="shared" ref="AL8:AL23" si="36">SUM(AM8:AN8)</f>
        <v>429</v>
      </c>
      <c r="AM8" s="626">
        <f t="shared" si="12"/>
        <v>222</v>
      </c>
      <c r="AN8" s="623">
        <f t="shared" si="12"/>
        <v>207</v>
      </c>
      <c r="AO8" s="620">
        <f t="shared" ref="AO8:AO23" si="37">SUM(AP8:AQ8)</f>
        <v>321</v>
      </c>
      <c r="AP8" s="623">
        <f t="shared" si="13"/>
        <v>172</v>
      </c>
      <c r="AQ8" s="626">
        <f t="shared" si="13"/>
        <v>149</v>
      </c>
      <c r="AR8" s="629">
        <f t="shared" ref="AR8:AR23" si="38">SUM(AS8:AT8)</f>
        <v>709</v>
      </c>
      <c r="AS8" s="626">
        <f t="shared" si="14"/>
        <v>339</v>
      </c>
      <c r="AT8" s="623">
        <f t="shared" si="14"/>
        <v>370</v>
      </c>
      <c r="AU8" s="620">
        <f t="shared" ref="AU8:AU23" si="39">SUM(AV8:AW8)</f>
        <v>688</v>
      </c>
      <c r="AV8" s="623">
        <f t="shared" si="15"/>
        <v>359</v>
      </c>
      <c r="AW8" s="626">
        <f t="shared" si="15"/>
        <v>329</v>
      </c>
      <c r="AX8" s="629">
        <f t="shared" ref="AX8:AX23" si="40">SUM(AY8:AZ8)</f>
        <v>616</v>
      </c>
      <c r="AY8" s="626">
        <f t="shared" si="16"/>
        <v>325</v>
      </c>
      <c r="AZ8" s="623">
        <f t="shared" si="16"/>
        <v>291</v>
      </c>
      <c r="BA8" s="620">
        <f t="shared" ref="BA8:BA23" si="41">SUM(BB8:BC8)</f>
        <v>756</v>
      </c>
      <c r="BB8" s="623">
        <f t="shared" si="17"/>
        <v>394</v>
      </c>
      <c r="BC8" s="626">
        <f t="shared" si="17"/>
        <v>362</v>
      </c>
      <c r="BD8" s="629">
        <f t="shared" ref="BD8:BD23" si="42">SUM(BE8:BF8)</f>
        <v>4485</v>
      </c>
      <c r="BE8" s="626">
        <f t="shared" si="18"/>
        <v>2329</v>
      </c>
      <c r="BF8" s="623">
        <f t="shared" si="18"/>
        <v>2156</v>
      </c>
      <c r="BG8" s="620">
        <f t="shared" ref="BG8:BG23" si="43">SUM(BH8:BI8)</f>
        <v>2266</v>
      </c>
      <c r="BH8" s="623">
        <f t="shared" si="19"/>
        <v>1126</v>
      </c>
      <c r="BI8" s="626">
        <f t="shared" si="19"/>
        <v>1140</v>
      </c>
      <c r="BJ8" s="629">
        <f t="shared" ref="BJ8:BJ23" si="44">SUM(BK8:BL8)</f>
        <v>552</v>
      </c>
      <c r="BK8" s="626">
        <f t="shared" si="20"/>
        <v>320</v>
      </c>
      <c r="BL8" s="623">
        <f t="shared" si="20"/>
        <v>232</v>
      </c>
      <c r="BM8" s="620">
        <f t="shared" ref="BM8:BM23" si="45">SUM(BN8:BO8)</f>
        <v>1329</v>
      </c>
      <c r="BN8" s="623">
        <f t="shared" si="21"/>
        <v>673</v>
      </c>
      <c r="BO8" s="626">
        <f t="shared" si="21"/>
        <v>656</v>
      </c>
      <c r="BP8" s="629">
        <f t="shared" ref="BP8:BP23" si="46">SUM(BQ8:BR8)</f>
        <v>157</v>
      </c>
      <c r="BQ8" s="626">
        <f t="shared" si="22"/>
        <v>88</v>
      </c>
      <c r="BR8" s="632">
        <f t="shared" si="22"/>
        <v>69</v>
      </c>
    </row>
    <row r="9" spans="1:94" ht="15" customHeight="1">
      <c r="A9" s="159" t="s">
        <v>3</v>
      </c>
      <c r="B9" s="610">
        <f t="shared" si="23"/>
        <v>109152</v>
      </c>
      <c r="C9" s="613">
        <f t="shared" si="1"/>
        <v>56600</v>
      </c>
      <c r="D9" s="617">
        <f t="shared" si="1"/>
        <v>52552</v>
      </c>
      <c r="E9" s="620">
        <f t="shared" si="24"/>
        <v>23809</v>
      </c>
      <c r="F9" s="623">
        <f t="shared" si="25"/>
        <v>12412</v>
      </c>
      <c r="G9" s="626">
        <f t="shared" si="25"/>
        <v>11397</v>
      </c>
      <c r="H9" s="629">
        <f t="shared" si="26"/>
        <v>9763</v>
      </c>
      <c r="I9" s="626">
        <f t="shared" si="2"/>
        <v>4997</v>
      </c>
      <c r="J9" s="623">
        <f t="shared" si="2"/>
        <v>4766</v>
      </c>
      <c r="K9" s="620">
        <f t="shared" si="27"/>
        <v>5846</v>
      </c>
      <c r="L9" s="623">
        <f t="shared" si="3"/>
        <v>3030</v>
      </c>
      <c r="M9" s="626">
        <f t="shared" si="3"/>
        <v>2816</v>
      </c>
      <c r="N9" s="629">
        <f t="shared" si="28"/>
        <v>6333</v>
      </c>
      <c r="O9" s="626">
        <f t="shared" si="4"/>
        <v>3381</v>
      </c>
      <c r="P9" s="623">
        <f t="shared" si="4"/>
        <v>2952</v>
      </c>
      <c r="Q9" s="620">
        <f t="shared" si="29"/>
        <v>22797</v>
      </c>
      <c r="R9" s="623">
        <f t="shared" si="5"/>
        <v>11873</v>
      </c>
      <c r="S9" s="626">
        <f t="shared" si="5"/>
        <v>10924</v>
      </c>
      <c r="T9" s="629">
        <f t="shared" si="30"/>
        <v>4090</v>
      </c>
      <c r="U9" s="626">
        <f t="shared" si="6"/>
        <v>2105</v>
      </c>
      <c r="V9" s="623">
        <f t="shared" si="6"/>
        <v>1985</v>
      </c>
      <c r="W9" s="620">
        <f t="shared" si="31"/>
        <v>3009</v>
      </c>
      <c r="X9" s="623">
        <f t="shared" si="7"/>
        <v>1574</v>
      </c>
      <c r="Y9" s="626">
        <f t="shared" si="7"/>
        <v>1435</v>
      </c>
      <c r="Z9" s="629">
        <f t="shared" si="32"/>
        <v>3291</v>
      </c>
      <c r="AA9" s="626">
        <f t="shared" si="8"/>
        <v>1752</v>
      </c>
      <c r="AB9" s="623">
        <f t="shared" si="8"/>
        <v>1539</v>
      </c>
      <c r="AC9" s="620">
        <f t="shared" si="33"/>
        <v>2404</v>
      </c>
      <c r="AD9" s="623">
        <f t="shared" si="9"/>
        <v>1274</v>
      </c>
      <c r="AE9" s="626">
        <f t="shared" si="9"/>
        <v>1130</v>
      </c>
      <c r="AF9" s="629">
        <f t="shared" si="34"/>
        <v>11627</v>
      </c>
      <c r="AG9" s="626">
        <f t="shared" si="10"/>
        <v>5901</v>
      </c>
      <c r="AH9" s="623">
        <f t="shared" si="10"/>
        <v>5726</v>
      </c>
      <c r="AI9" s="620">
        <f t="shared" si="35"/>
        <v>926</v>
      </c>
      <c r="AJ9" s="623">
        <f t="shared" si="11"/>
        <v>471</v>
      </c>
      <c r="AK9" s="626">
        <f t="shared" si="11"/>
        <v>455</v>
      </c>
      <c r="AL9" s="629">
        <f t="shared" si="36"/>
        <v>517</v>
      </c>
      <c r="AM9" s="626">
        <f t="shared" si="12"/>
        <v>261</v>
      </c>
      <c r="AN9" s="623">
        <f t="shared" si="12"/>
        <v>256</v>
      </c>
      <c r="AO9" s="620">
        <f t="shared" si="37"/>
        <v>386</v>
      </c>
      <c r="AP9" s="623">
        <f t="shared" si="13"/>
        <v>216</v>
      </c>
      <c r="AQ9" s="626">
        <f t="shared" si="13"/>
        <v>170</v>
      </c>
      <c r="AR9" s="629">
        <f t="shared" si="38"/>
        <v>905</v>
      </c>
      <c r="AS9" s="626">
        <f t="shared" si="14"/>
        <v>470</v>
      </c>
      <c r="AT9" s="623">
        <f t="shared" si="14"/>
        <v>435</v>
      </c>
      <c r="AU9" s="620">
        <f t="shared" si="39"/>
        <v>967</v>
      </c>
      <c r="AV9" s="623">
        <f t="shared" si="15"/>
        <v>490</v>
      </c>
      <c r="AW9" s="626">
        <f t="shared" si="15"/>
        <v>477</v>
      </c>
      <c r="AX9" s="629">
        <f t="shared" si="40"/>
        <v>812</v>
      </c>
      <c r="AY9" s="626">
        <f t="shared" si="16"/>
        <v>416</v>
      </c>
      <c r="AZ9" s="623">
        <f t="shared" si="16"/>
        <v>396</v>
      </c>
      <c r="BA9" s="620">
        <f t="shared" si="41"/>
        <v>997</v>
      </c>
      <c r="BB9" s="623">
        <f t="shared" si="17"/>
        <v>484</v>
      </c>
      <c r="BC9" s="626">
        <f t="shared" si="17"/>
        <v>513</v>
      </c>
      <c r="BD9" s="629">
        <f t="shared" si="42"/>
        <v>5545</v>
      </c>
      <c r="BE9" s="626">
        <f t="shared" si="18"/>
        <v>2843</v>
      </c>
      <c r="BF9" s="623">
        <f t="shared" si="18"/>
        <v>2702</v>
      </c>
      <c r="BG9" s="620">
        <f t="shared" si="43"/>
        <v>2584</v>
      </c>
      <c r="BH9" s="623">
        <f t="shared" si="19"/>
        <v>1317</v>
      </c>
      <c r="BI9" s="626">
        <f t="shared" si="19"/>
        <v>1267</v>
      </c>
      <c r="BJ9" s="629">
        <f t="shared" si="44"/>
        <v>773</v>
      </c>
      <c r="BK9" s="626">
        <f t="shared" si="20"/>
        <v>402</v>
      </c>
      <c r="BL9" s="623">
        <f t="shared" si="20"/>
        <v>371</v>
      </c>
      <c r="BM9" s="620">
        <f t="shared" si="45"/>
        <v>1555</v>
      </c>
      <c r="BN9" s="623">
        <f t="shared" si="21"/>
        <v>820</v>
      </c>
      <c r="BO9" s="626">
        <f t="shared" si="21"/>
        <v>735</v>
      </c>
      <c r="BP9" s="629">
        <f t="shared" si="46"/>
        <v>216</v>
      </c>
      <c r="BQ9" s="626">
        <f t="shared" si="22"/>
        <v>111</v>
      </c>
      <c r="BR9" s="632">
        <f t="shared" si="22"/>
        <v>105</v>
      </c>
    </row>
    <row r="10" spans="1:94" ht="15" customHeight="1">
      <c r="A10" s="159" t="s">
        <v>4</v>
      </c>
      <c r="B10" s="610">
        <f t="shared" si="23"/>
        <v>109216</v>
      </c>
      <c r="C10" s="613">
        <f t="shared" si="1"/>
        <v>57854</v>
      </c>
      <c r="D10" s="617">
        <f t="shared" si="1"/>
        <v>51362</v>
      </c>
      <c r="E10" s="620">
        <f t="shared" si="24"/>
        <v>21849</v>
      </c>
      <c r="F10" s="623">
        <f t="shared" si="25"/>
        <v>11516</v>
      </c>
      <c r="G10" s="626">
        <f t="shared" si="25"/>
        <v>10333</v>
      </c>
      <c r="H10" s="629">
        <f t="shared" si="26"/>
        <v>10019</v>
      </c>
      <c r="I10" s="626">
        <f t="shared" si="2"/>
        <v>5304</v>
      </c>
      <c r="J10" s="623">
        <f t="shared" si="2"/>
        <v>4715</v>
      </c>
      <c r="K10" s="620">
        <f t="shared" si="27"/>
        <v>6371</v>
      </c>
      <c r="L10" s="623">
        <f t="shared" si="3"/>
        <v>3591</v>
      </c>
      <c r="M10" s="626">
        <f t="shared" si="3"/>
        <v>2780</v>
      </c>
      <c r="N10" s="629">
        <f t="shared" si="28"/>
        <v>6606</v>
      </c>
      <c r="O10" s="626">
        <f t="shared" si="4"/>
        <v>3481</v>
      </c>
      <c r="P10" s="623">
        <f t="shared" si="4"/>
        <v>3125</v>
      </c>
      <c r="Q10" s="620">
        <f t="shared" si="29"/>
        <v>20923</v>
      </c>
      <c r="R10" s="623">
        <f t="shared" si="5"/>
        <v>10871</v>
      </c>
      <c r="S10" s="626">
        <f t="shared" si="5"/>
        <v>10052</v>
      </c>
      <c r="T10" s="629">
        <f t="shared" si="30"/>
        <v>4933</v>
      </c>
      <c r="U10" s="626">
        <f t="shared" si="6"/>
        <v>2705</v>
      </c>
      <c r="V10" s="623">
        <f t="shared" si="6"/>
        <v>2228</v>
      </c>
      <c r="W10" s="620">
        <f t="shared" si="31"/>
        <v>3327</v>
      </c>
      <c r="X10" s="623">
        <f t="shared" si="7"/>
        <v>1766</v>
      </c>
      <c r="Y10" s="626">
        <f t="shared" si="7"/>
        <v>1561</v>
      </c>
      <c r="Z10" s="629">
        <f t="shared" si="32"/>
        <v>4011</v>
      </c>
      <c r="AA10" s="626">
        <f t="shared" si="8"/>
        <v>2105</v>
      </c>
      <c r="AB10" s="623">
        <f t="shared" si="8"/>
        <v>1906</v>
      </c>
      <c r="AC10" s="620">
        <f t="shared" si="33"/>
        <v>2725</v>
      </c>
      <c r="AD10" s="623">
        <f t="shared" si="9"/>
        <v>1506</v>
      </c>
      <c r="AE10" s="626">
        <f t="shared" si="9"/>
        <v>1219</v>
      </c>
      <c r="AF10" s="629">
        <f t="shared" si="34"/>
        <v>11871</v>
      </c>
      <c r="AG10" s="626">
        <f t="shared" si="10"/>
        <v>6123</v>
      </c>
      <c r="AH10" s="623">
        <f t="shared" si="10"/>
        <v>5748</v>
      </c>
      <c r="AI10" s="620">
        <f t="shared" si="35"/>
        <v>1188</v>
      </c>
      <c r="AJ10" s="623">
        <f t="shared" si="11"/>
        <v>666</v>
      </c>
      <c r="AK10" s="626">
        <f t="shared" si="11"/>
        <v>522</v>
      </c>
      <c r="AL10" s="629">
        <f t="shared" si="36"/>
        <v>514</v>
      </c>
      <c r="AM10" s="626">
        <f t="shared" si="12"/>
        <v>269</v>
      </c>
      <c r="AN10" s="623">
        <f t="shared" si="12"/>
        <v>245</v>
      </c>
      <c r="AO10" s="620">
        <f t="shared" si="37"/>
        <v>463</v>
      </c>
      <c r="AP10" s="623">
        <f t="shared" si="13"/>
        <v>230</v>
      </c>
      <c r="AQ10" s="626">
        <f t="shared" si="13"/>
        <v>233</v>
      </c>
      <c r="AR10" s="629">
        <f t="shared" si="38"/>
        <v>948</v>
      </c>
      <c r="AS10" s="626">
        <f t="shared" si="14"/>
        <v>488</v>
      </c>
      <c r="AT10" s="623">
        <f t="shared" si="14"/>
        <v>460</v>
      </c>
      <c r="AU10" s="620">
        <f t="shared" si="39"/>
        <v>1134</v>
      </c>
      <c r="AV10" s="623">
        <f t="shared" si="15"/>
        <v>571</v>
      </c>
      <c r="AW10" s="626">
        <f t="shared" si="15"/>
        <v>563</v>
      </c>
      <c r="AX10" s="629">
        <f t="shared" si="40"/>
        <v>950</v>
      </c>
      <c r="AY10" s="626">
        <f t="shared" si="16"/>
        <v>538</v>
      </c>
      <c r="AZ10" s="623">
        <f t="shared" si="16"/>
        <v>412</v>
      </c>
      <c r="BA10" s="620">
        <f t="shared" si="41"/>
        <v>1160</v>
      </c>
      <c r="BB10" s="623">
        <f t="shared" si="17"/>
        <v>661</v>
      </c>
      <c r="BC10" s="626">
        <f t="shared" si="17"/>
        <v>499</v>
      </c>
      <c r="BD10" s="629">
        <f t="shared" si="42"/>
        <v>5368</v>
      </c>
      <c r="BE10" s="626">
        <f t="shared" si="18"/>
        <v>2900</v>
      </c>
      <c r="BF10" s="623">
        <f t="shared" si="18"/>
        <v>2468</v>
      </c>
      <c r="BG10" s="620">
        <f t="shared" si="43"/>
        <v>2069</v>
      </c>
      <c r="BH10" s="623">
        <f t="shared" si="19"/>
        <v>1095</v>
      </c>
      <c r="BI10" s="626">
        <f t="shared" si="19"/>
        <v>974</v>
      </c>
      <c r="BJ10" s="629">
        <f t="shared" si="44"/>
        <v>859</v>
      </c>
      <c r="BK10" s="626">
        <f t="shared" si="20"/>
        <v>425</v>
      </c>
      <c r="BL10" s="623">
        <f t="shared" si="20"/>
        <v>434</v>
      </c>
      <c r="BM10" s="620">
        <f t="shared" si="45"/>
        <v>1709</v>
      </c>
      <c r="BN10" s="623">
        <f t="shared" si="21"/>
        <v>941</v>
      </c>
      <c r="BO10" s="626">
        <f t="shared" si="21"/>
        <v>768</v>
      </c>
      <c r="BP10" s="629">
        <f t="shared" si="46"/>
        <v>219</v>
      </c>
      <c r="BQ10" s="626">
        <f t="shared" si="22"/>
        <v>102</v>
      </c>
      <c r="BR10" s="632">
        <f t="shared" si="22"/>
        <v>117</v>
      </c>
    </row>
    <row r="11" spans="1:94" ht="15" customHeight="1">
      <c r="A11" s="159" t="s">
        <v>5</v>
      </c>
      <c r="B11" s="610">
        <f t="shared" si="23"/>
        <v>127614</v>
      </c>
      <c r="C11" s="613">
        <f t="shared" si="1"/>
        <v>73371</v>
      </c>
      <c r="D11" s="617">
        <f t="shared" si="1"/>
        <v>54243</v>
      </c>
      <c r="E11" s="620">
        <f t="shared" si="24"/>
        <v>23051</v>
      </c>
      <c r="F11" s="623">
        <f t="shared" si="25"/>
        <v>13362</v>
      </c>
      <c r="G11" s="626">
        <f t="shared" si="25"/>
        <v>9689</v>
      </c>
      <c r="H11" s="629">
        <f t="shared" si="26"/>
        <v>11801</v>
      </c>
      <c r="I11" s="626">
        <f t="shared" si="2"/>
        <v>6753</v>
      </c>
      <c r="J11" s="623">
        <f t="shared" si="2"/>
        <v>5048</v>
      </c>
      <c r="K11" s="620">
        <f t="shared" si="27"/>
        <v>6298</v>
      </c>
      <c r="L11" s="623">
        <f t="shared" si="3"/>
        <v>3574</v>
      </c>
      <c r="M11" s="626">
        <f t="shared" si="3"/>
        <v>2724</v>
      </c>
      <c r="N11" s="629">
        <f t="shared" si="28"/>
        <v>7801</v>
      </c>
      <c r="O11" s="626">
        <f t="shared" si="4"/>
        <v>4216</v>
      </c>
      <c r="P11" s="623">
        <f t="shared" si="4"/>
        <v>3585</v>
      </c>
      <c r="Q11" s="620">
        <f t="shared" si="29"/>
        <v>23110</v>
      </c>
      <c r="R11" s="623">
        <f t="shared" si="5"/>
        <v>13504</v>
      </c>
      <c r="S11" s="626">
        <f t="shared" si="5"/>
        <v>9606</v>
      </c>
      <c r="T11" s="629">
        <f t="shared" si="30"/>
        <v>4756</v>
      </c>
      <c r="U11" s="626">
        <f t="shared" si="6"/>
        <v>2702</v>
      </c>
      <c r="V11" s="623">
        <f t="shared" si="6"/>
        <v>2054</v>
      </c>
      <c r="W11" s="620">
        <f t="shared" si="31"/>
        <v>4105</v>
      </c>
      <c r="X11" s="623">
        <f t="shared" si="7"/>
        <v>2597</v>
      </c>
      <c r="Y11" s="626">
        <f t="shared" si="7"/>
        <v>1508</v>
      </c>
      <c r="Z11" s="629">
        <f t="shared" si="32"/>
        <v>3628</v>
      </c>
      <c r="AA11" s="626">
        <f t="shared" si="8"/>
        <v>2145</v>
      </c>
      <c r="AB11" s="623">
        <f t="shared" si="8"/>
        <v>1483</v>
      </c>
      <c r="AC11" s="620">
        <f t="shared" si="33"/>
        <v>2772</v>
      </c>
      <c r="AD11" s="623">
        <f t="shared" si="9"/>
        <v>1559</v>
      </c>
      <c r="AE11" s="626">
        <f t="shared" si="9"/>
        <v>1213</v>
      </c>
      <c r="AF11" s="629">
        <f t="shared" si="34"/>
        <v>23470</v>
      </c>
      <c r="AG11" s="626">
        <f t="shared" si="10"/>
        <v>12842</v>
      </c>
      <c r="AH11" s="623">
        <f t="shared" si="10"/>
        <v>10628</v>
      </c>
      <c r="AI11" s="620">
        <f t="shared" si="35"/>
        <v>1182</v>
      </c>
      <c r="AJ11" s="623">
        <f t="shared" si="11"/>
        <v>687</v>
      </c>
      <c r="AK11" s="626">
        <f t="shared" si="11"/>
        <v>495</v>
      </c>
      <c r="AL11" s="629">
        <f t="shared" si="36"/>
        <v>632</v>
      </c>
      <c r="AM11" s="626">
        <f t="shared" si="12"/>
        <v>358</v>
      </c>
      <c r="AN11" s="623">
        <f t="shared" si="12"/>
        <v>274</v>
      </c>
      <c r="AO11" s="620">
        <f t="shared" si="37"/>
        <v>441</v>
      </c>
      <c r="AP11" s="623">
        <f t="shared" si="13"/>
        <v>266</v>
      </c>
      <c r="AQ11" s="626">
        <f t="shared" si="13"/>
        <v>175</v>
      </c>
      <c r="AR11" s="629">
        <f t="shared" si="38"/>
        <v>1011</v>
      </c>
      <c r="AS11" s="626">
        <f t="shared" si="14"/>
        <v>619</v>
      </c>
      <c r="AT11" s="623">
        <f t="shared" si="14"/>
        <v>392</v>
      </c>
      <c r="AU11" s="620">
        <f t="shared" si="39"/>
        <v>1121</v>
      </c>
      <c r="AV11" s="623">
        <f t="shared" si="15"/>
        <v>641</v>
      </c>
      <c r="AW11" s="626">
        <f t="shared" si="15"/>
        <v>480</v>
      </c>
      <c r="AX11" s="629">
        <f t="shared" si="40"/>
        <v>1117</v>
      </c>
      <c r="AY11" s="626">
        <f t="shared" si="16"/>
        <v>699</v>
      </c>
      <c r="AZ11" s="623">
        <f t="shared" si="16"/>
        <v>418</v>
      </c>
      <c r="BA11" s="620">
        <f t="shared" si="41"/>
        <v>1282</v>
      </c>
      <c r="BB11" s="623">
        <f t="shared" si="17"/>
        <v>816</v>
      </c>
      <c r="BC11" s="626">
        <f t="shared" si="17"/>
        <v>466</v>
      </c>
      <c r="BD11" s="629">
        <f t="shared" si="42"/>
        <v>5206</v>
      </c>
      <c r="BE11" s="626">
        <f t="shared" si="18"/>
        <v>3178</v>
      </c>
      <c r="BF11" s="623">
        <f t="shared" si="18"/>
        <v>2028</v>
      </c>
      <c r="BG11" s="620">
        <f t="shared" si="43"/>
        <v>1825</v>
      </c>
      <c r="BH11" s="623">
        <f t="shared" si="19"/>
        <v>1042</v>
      </c>
      <c r="BI11" s="626">
        <f t="shared" si="19"/>
        <v>783</v>
      </c>
      <c r="BJ11" s="629">
        <f t="shared" si="44"/>
        <v>828</v>
      </c>
      <c r="BK11" s="626">
        <f t="shared" si="20"/>
        <v>510</v>
      </c>
      <c r="BL11" s="623">
        <f t="shared" si="20"/>
        <v>318</v>
      </c>
      <c r="BM11" s="620">
        <f t="shared" si="45"/>
        <v>1837</v>
      </c>
      <c r="BN11" s="623">
        <f t="shared" si="21"/>
        <v>1102</v>
      </c>
      <c r="BO11" s="626">
        <f t="shared" si="21"/>
        <v>735</v>
      </c>
      <c r="BP11" s="629">
        <f t="shared" si="46"/>
        <v>340</v>
      </c>
      <c r="BQ11" s="626">
        <f t="shared" si="22"/>
        <v>199</v>
      </c>
      <c r="BR11" s="632">
        <f t="shared" si="22"/>
        <v>141</v>
      </c>
    </row>
    <row r="12" spans="1:94" ht="15" customHeight="1">
      <c r="A12" s="159" t="s">
        <v>6</v>
      </c>
      <c r="B12" s="610">
        <f t="shared" si="23"/>
        <v>141089</v>
      </c>
      <c r="C12" s="613">
        <f t="shared" si="1"/>
        <v>82978</v>
      </c>
      <c r="D12" s="617">
        <f t="shared" si="1"/>
        <v>58111</v>
      </c>
      <c r="E12" s="620">
        <f t="shared" si="24"/>
        <v>28376</v>
      </c>
      <c r="F12" s="623">
        <f t="shared" si="25"/>
        <v>16914</v>
      </c>
      <c r="G12" s="626">
        <f t="shared" si="25"/>
        <v>11462</v>
      </c>
      <c r="H12" s="629">
        <f t="shared" si="26"/>
        <v>13827</v>
      </c>
      <c r="I12" s="626">
        <f t="shared" si="2"/>
        <v>8090</v>
      </c>
      <c r="J12" s="623">
        <f t="shared" si="2"/>
        <v>5737</v>
      </c>
      <c r="K12" s="620">
        <f t="shared" si="27"/>
        <v>7038</v>
      </c>
      <c r="L12" s="623">
        <f t="shared" si="3"/>
        <v>4059</v>
      </c>
      <c r="M12" s="626">
        <f t="shared" si="3"/>
        <v>2979</v>
      </c>
      <c r="N12" s="629">
        <f t="shared" si="28"/>
        <v>7719</v>
      </c>
      <c r="O12" s="626">
        <f t="shared" si="4"/>
        <v>4148</v>
      </c>
      <c r="P12" s="623">
        <f t="shared" si="4"/>
        <v>3571</v>
      </c>
      <c r="Q12" s="620">
        <f t="shared" si="29"/>
        <v>27047</v>
      </c>
      <c r="R12" s="623">
        <f t="shared" si="5"/>
        <v>15756</v>
      </c>
      <c r="S12" s="626">
        <f t="shared" si="5"/>
        <v>11291</v>
      </c>
      <c r="T12" s="629">
        <f t="shared" si="30"/>
        <v>4371</v>
      </c>
      <c r="U12" s="626">
        <f t="shared" si="6"/>
        <v>2526</v>
      </c>
      <c r="V12" s="623">
        <f t="shared" si="6"/>
        <v>1845</v>
      </c>
      <c r="W12" s="620">
        <f t="shared" si="31"/>
        <v>5102</v>
      </c>
      <c r="X12" s="623">
        <f t="shared" si="7"/>
        <v>3098</v>
      </c>
      <c r="Y12" s="626">
        <f t="shared" si="7"/>
        <v>2004</v>
      </c>
      <c r="Z12" s="629">
        <f t="shared" si="32"/>
        <v>3443</v>
      </c>
      <c r="AA12" s="626">
        <f t="shared" si="8"/>
        <v>1964</v>
      </c>
      <c r="AB12" s="623">
        <f t="shared" si="8"/>
        <v>1479</v>
      </c>
      <c r="AC12" s="620">
        <f t="shared" si="33"/>
        <v>2712</v>
      </c>
      <c r="AD12" s="623">
        <f t="shared" si="9"/>
        <v>1553</v>
      </c>
      <c r="AE12" s="626">
        <f t="shared" si="9"/>
        <v>1159</v>
      </c>
      <c r="AF12" s="629">
        <f t="shared" si="34"/>
        <v>21050</v>
      </c>
      <c r="AG12" s="626">
        <f t="shared" si="10"/>
        <v>12109</v>
      </c>
      <c r="AH12" s="623">
        <f t="shared" si="10"/>
        <v>8941</v>
      </c>
      <c r="AI12" s="620">
        <f t="shared" si="35"/>
        <v>1423</v>
      </c>
      <c r="AJ12" s="623">
        <f t="shared" si="11"/>
        <v>853</v>
      </c>
      <c r="AK12" s="626">
        <f t="shared" si="11"/>
        <v>570</v>
      </c>
      <c r="AL12" s="629">
        <f t="shared" si="36"/>
        <v>750</v>
      </c>
      <c r="AM12" s="626">
        <f t="shared" si="12"/>
        <v>464</v>
      </c>
      <c r="AN12" s="623">
        <f t="shared" si="12"/>
        <v>286</v>
      </c>
      <c r="AO12" s="620">
        <f t="shared" si="37"/>
        <v>431</v>
      </c>
      <c r="AP12" s="623">
        <f t="shared" si="13"/>
        <v>243</v>
      </c>
      <c r="AQ12" s="626">
        <f t="shared" si="13"/>
        <v>188</v>
      </c>
      <c r="AR12" s="629">
        <f t="shared" si="38"/>
        <v>1234</v>
      </c>
      <c r="AS12" s="626">
        <f t="shared" si="14"/>
        <v>803</v>
      </c>
      <c r="AT12" s="623">
        <f t="shared" si="14"/>
        <v>431</v>
      </c>
      <c r="AU12" s="620">
        <f t="shared" si="39"/>
        <v>1371</v>
      </c>
      <c r="AV12" s="623">
        <f t="shared" si="15"/>
        <v>761</v>
      </c>
      <c r="AW12" s="626">
        <f t="shared" si="15"/>
        <v>610</v>
      </c>
      <c r="AX12" s="629">
        <f t="shared" si="40"/>
        <v>1566</v>
      </c>
      <c r="AY12" s="626">
        <f t="shared" si="16"/>
        <v>1057</v>
      </c>
      <c r="AZ12" s="623">
        <f t="shared" si="16"/>
        <v>509</v>
      </c>
      <c r="BA12" s="620">
        <f t="shared" si="41"/>
        <v>1855</v>
      </c>
      <c r="BB12" s="623">
        <f t="shared" si="17"/>
        <v>1264</v>
      </c>
      <c r="BC12" s="626">
        <f t="shared" si="17"/>
        <v>591</v>
      </c>
      <c r="BD12" s="629">
        <f t="shared" si="42"/>
        <v>5995</v>
      </c>
      <c r="BE12" s="626">
        <f t="shared" si="18"/>
        <v>3741</v>
      </c>
      <c r="BF12" s="623">
        <f t="shared" si="18"/>
        <v>2254</v>
      </c>
      <c r="BG12" s="620">
        <f t="shared" si="43"/>
        <v>2019</v>
      </c>
      <c r="BH12" s="623">
        <f t="shared" si="19"/>
        <v>1098</v>
      </c>
      <c r="BI12" s="626">
        <f t="shared" si="19"/>
        <v>921</v>
      </c>
      <c r="BJ12" s="629">
        <f t="shared" si="44"/>
        <v>800</v>
      </c>
      <c r="BK12" s="626">
        <f t="shared" si="20"/>
        <v>479</v>
      </c>
      <c r="BL12" s="623">
        <f t="shared" si="20"/>
        <v>321</v>
      </c>
      <c r="BM12" s="620">
        <f t="shared" si="45"/>
        <v>2482</v>
      </c>
      <c r="BN12" s="623">
        <f t="shared" si="21"/>
        <v>1669</v>
      </c>
      <c r="BO12" s="626">
        <f t="shared" si="21"/>
        <v>813</v>
      </c>
      <c r="BP12" s="629">
        <f t="shared" si="46"/>
        <v>478</v>
      </c>
      <c r="BQ12" s="626">
        <f t="shared" si="22"/>
        <v>329</v>
      </c>
      <c r="BR12" s="632">
        <f t="shared" si="22"/>
        <v>149</v>
      </c>
    </row>
    <row r="13" spans="1:94" ht="15" customHeight="1">
      <c r="A13" s="159" t="s">
        <v>7</v>
      </c>
      <c r="B13" s="610">
        <f t="shared" si="23"/>
        <v>141401</v>
      </c>
      <c r="C13" s="613">
        <f t="shared" si="1"/>
        <v>80974</v>
      </c>
      <c r="D13" s="617">
        <f t="shared" si="1"/>
        <v>60427</v>
      </c>
      <c r="E13" s="620">
        <f t="shared" si="24"/>
        <v>28751</v>
      </c>
      <c r="F13" s="623">
        <f t="shared" si="25"/>
        <v>16625</v>
      </c>
      <c r="G13" s="626">
        <f t="shared" si="25"/>
        <v>12126</v>
      </c>
      <c r="H13" s="629">
        <f t="shared" si="26"/>
        <v>13773</v>
      </c>
      <c r="I13" s="626">
        <f t="shared" si="2"/>
        <v>8073</v>
      </c>
      <c r="J13" s="623">
        <f t="shared" si="2"/>
        <v>5700</v>
      </c>
      <c r="K13" s="620">
        <f t="shared" si="27"/>
        <v>7469</v>
      </c>
      <c r="L13" s="623">
        <f t="shared" si="3"/>
        <v>4226</v>
      </c>
      <c r="M13" s="626">
        <f t="shared" si="3"/>
        <v>3243</v>
      </c>
      <c r="N13" s="629">
        <f t="shared" si="28"/>
        <v>7352</v>
      </c>
      <c r="O13" s="626">
        <f t="shared" si="4"/>
        <v>4020</v>
      </c>
      <c r="P13" s="623">
        <f t="shared" si="4"/>
        <v>3332</v>
      </c>
      <c r="Q13" s="620">
        <f t="shared" si="29"/>
        <v>29775</v>
      </c>
      <c r="R13" s="623">
        <f t="shared" si="5"/>
        <v>16422</v>
      </c>
      <c r="S13" s="626">
        <f t="shared" si="5"/>
        <v>13353</v>
      </c>
      <c r="T13" s="629">
        <f t="shared" si="30"/>
        <v>4055</v>
      </c>
      <c r="U13" s="626">
        <f t="shared" si="6"/>
        <v>2371</v>
      </c>
      <c r="V13" s="623">
        <f t="shared" si="6"/>
        <v>1684</v>
      </c>
      <c r="W13" s="620">
        <f t="shared" si="31"/>
        <v>5155</v>
      </c>
      <c r="X13" s="623">
        <f t="shared" si="7"/>
        <v>3084</v>
      </c>
      <c r="Y13" s="626">
        <f t="shared" si="7"/>
        <v>2071</v>
      </c>
      <c r="Z13" s="629">
        <f t="shared" si="32"/>
        <v>3310</v>
      </c>
      <c r="AA13" s="626">
        <f t="shared" si="8"/>
        <v>1812</v>
      </c>
      <c r="AB13" s="623">
        <f t="shared" si="8"/>
        <v>1498</v>
      </c>
      <c r="AC13" s="620">
        <f t="shared" si="33"/>
        <v>2458</v>
      </c>
      <c r="AD13" s="623">
        <f t="shared" si="9"/>
        <v>1351</v>
      </c>
      <c r="AE13" s="626">
        <f t="shared" si="9"/>
        <v>1107</v>
      </c>
      <c r="AF13" s="629">
        <f t="shared" si="34"/>
        <v>18137</v>
      </c>
      <c r="AG13" s="626">
        <f t="shared" si="10"/>
        <v>10402</v>
      </c>
      <c r="AH13" s="623">
        <f t="shared" si="10"/>
        <v>7735</v>
      </c>
      <c r="AI13" s="620">
        <f t="shared" si="35"/>
        <v>1583</v>
      </c>
      <c r="AJ13" s="623">
        <f t="shared" si="11"/>
        <v>914</v>
      </c>
      <c r="AK13" s="626">
        <f t="shared" si="11"/>
        <v>669</v>
      </c>
      <c r="AL13" s="629">
        <f t="shared" si="36"/>
        <v>793</v>
      </c>
      <c r="AM13" s="626">
        <f t="shared" si="12"/>
        <v>498</v>
      </c>
      <c r="AN13" s="623">
        <f t="shared" si="12"/>
        <v>295</v>
      </c>
      <c r="AO13" s="620">
        <f t="shared" si="37"/>
        <v>471</v>
      </c>
      <c r="AP13" s="623">
        <f t="shared" si="13"/>
        <v>255</v>
      </c>
      <c r="AQ13" s="626">
        <f t="shared" si="13"/>
        <v>216</v>
      </c>
      <c r="AR13" s="629">
        <f t="shared" si="38"/>
        <v>1288</v>
      </c>
      <c r="AS13" s="626">
        <f t="shared" si="14"/>
        <v>826</v>
      </c>
      <c r="AT13" s="623">
        <f t="shared" si="14"/>
        <v>462</v>
      </c>
      <c r="AU13" s="620">
        <f t="shared" si="39"/>
        <v>1440</v>
      </c>
      <c r="AV13" s="623">
        <f t="shared" si="15"/>
        <v>772</v>
      </c>
      <c r="AW13" s="626">
        <f t="shared" si="15"/>
        <v>668</v>
      </c>
      <c r="AX13" s="629">
        <f t="shared" si="40"/>
        <v>1352</v>
      </c>
      <c r="AY13" s="626">
        <f t="shared" si="16"/>
        <v>884</v>
      </c>
      <c r="AZ13" s="623">
        <f t="shared" si="16"/>
        <v>468</v>
      </c>
      <c r="BA13" s="620">
        <f t="shared" si="41"/>
        <v>1961</v>
      </c>
      <c r="BB13" s="623">
        <f t="shared" si="17"/>
        <v>1277</v>
      </c>
      <c r="BC13" s="626">
        <f t="shared" si="17"/>
        <v>684</v>
      </c>
      <c r="BD13" s="629">
        <f t="shared" si="42"/>
        <v>6273</v>
      </c>
      <c r="BE13" s="626">
        <f t="shared" si="18"/>
        <v>3684</v>
      </c>
      <c r="BF13" s="623">
        <f t="shared" si="18"/>
        <v>2589</v>
      </c>
      <c r="BG13" s="620">
        <f t="shared" si="43"/>
        <v>2435</v>
      </c>
      <c r="BH13" s="623">
        <f t="shared" si="19"/>
        <v>1242</v>
      </c>
      <c r="BI13" s="626">
        <f t="shared" si="19"/>
        <v>1193</v>
      </c>
      <c r="BJ13" s="629">
        <f t="shared" si="44"/>
        <v>744</v>
      </c>
      <c r="BK13" s="626">
        <f t="shared" si="20"/>
        <v>429</v>
      </c>
      <c r="BL13" s="623">
        <f t="shared" si="20"/>
        <v>315</v>
      </c>
      <c r="BM13" s="620">
        <f t="shared" si="45"/>
        <v>2380</v>
      </c>
      <c r="BN13" s="623">
        <f t="shared" si="21"/>
        <v>1523</v>
      </c>
      <c r="BO13" s="626">
        <f t="shared" si="21"/>
        <v>857</v>
      </c>
      <c r="BP13" s="629">
        <f t="shared" si="46"/>
        <v>446</v>
      </c>
      <c r="BQ13" s="626">
        <f t="shared" si="22"/>
        <v>284</v>
      </c>
      <c r="BR13" s="632">
        <f t="shared" si="22"/>
        <v>162</v>
      </c>
    </row>
    <row r="14" spans="1:94" ht="15" customHeight="1">
      <c r="A14" s="159" t="s">
        <v>8</v>
      </c>
      <c r="B14" s="610">
        <f t="shared" si="23"/>
        <v>139125</v>
      </c>
      <c r="C14" s="613">
        <f t="shared" si="1"/>
        <v>75939</v>
      </c>
      <c r="D14" s="617">
        <f t="shared" si="1"/>
        <v>63186</v>
      </c>
      <c r="E14" s="620">
        <f t="shared" si="24"/>
        <v>27838</v>
      </c>
      <c r="F14" s="623">
        <f t="shared" si="25"/>
        <v>14833</v>
      </c>
      <c r="G14" s="626">
        <f t="shared" si="25"/>
        <v>13005</v>
      </c>
      <c r="H14" s="629">
        <f t="shared" si="26"/>
        <v>12978</v>
      </c>
      <c r="I14" s="626">
        <f t="shared" si="2"/>
        <v>7226</v>
      </c>
      <c r="J14" s="623">
        <f t="shared" si="2"/>
        <v>5752</v>
      </c>
      <c r="K14" s="620">
        <f t="shared" si="27"/>
        <v>7180</v>
      </c>
      <c r="L14" s="623">
        <f t="shared" si="3"/>
        <v>3844</v>
      </c>
      <c r="M14" s="626">
        <f t="shared" si="3"/>
        <v>3336</v>
      </c>
      <c r="N14" s="629">
        <f t="shared" si="28"/>
        <v>7066</v>
      </c>
      <c r="O14" s="626">
        <f t="shared" si="4"/>
        <v>3704</v>
      </c>
      <c r="P14" s="623">
        <f t="shared" si="4"/>
        <v>3362</v>
      </c>
      <c r="Q14" s="620">
        <f t="shared" si="29"/>
        <v>31030</v>
      </c>
      <c r="R14" s="623">
        <f t="shared" si="5"/>
        <v>16748</v>
      </c>
      <c r="S14" s="626">
        <f t="shared" si="5"/>
        <v>14282</v>
      </c>
      <c r="T14" s="629">
        <f t="shared" si="30"/>
        <v>3929</v>
      </c>
      <c r="U14" s="626">
        <f t="shared" si="6"/>
        <v>2101</v>
      </c>
      <c r="V14" s="623">
        <f t="shared" si="6"/>
        <v>1828</v>
      </c>
      <c r="W14" s="620">
        <f t="shared" si="31"/>
        <v>4862</v>
      </c>
      <c r="X14" s="623">
        <f t="shared" si="7"/>
        <v>2785</v>
      </c>
      <c r="Y14" s="626">
        <f t="shared" si="7"/>
        <v>2077</v>
      </c>
      <c r="Z14" s="629">
        <f t="shared" si="32"/>
        <v>3624</v>
      </c>
      <c r="AA14" s="626">
        <f t="shared" si="8"/>
        <v>1914</v>
      </c>
      <c r="AB14" s="623">
        <f t="shared" si="8"/>
        <v>1710</v>
      </c>
      <c r="AC14" s="620">
        <f t="shared" si="33"/>
        <v>2681</v>
      </c>
      <c r="AD14" s="623">
        <f t="shared" si="9"/>
        <v>1421</v>
      </c>
      <c r="AE14" s="626">
        <f t="shared" si="9"/>
        <v>1260</v>
      </c>
      <c r="AF14" s="629">
        <f t="shared" si="34"/>
        <v>16031</v>
      </c>
      <c r="AG14" s="626">
        <f t="shared" si="10"/>
        <v>8803</v>
      </c>
      <c r="AH14" s="623">
        <f t="shared" si="10"/>
        <v>7228</v>
      </c>
      <c r="AI14" s="620">
        <f t="shared" si="35"/>
        <v>1577</v>
      </c>
      <c r="AJ14" s="623">
        <f t="shared" si="11"/>
        <v>922</v>
      </c>
      <c r="AK14" s="626">
        <f t="shared" si="11"/>
        <v>655</v>
      </c>
      <c r="AL14" s="629">
        <f t="shared" si="36"/>
        <v>776</v>
      </c>
      <c r="AM14" s="626">
        <f t="shared" si="12"/>
        <v>451</v>
      </c>
      <c r="AN14" s="623">
        <f t="shared" si="12"/>
        <v>325</v>
      </c>
      <c r="AO14" s="620">
        <f t="shared" si="37"/>
        <v>490</v>
      </c>
      <c r="AP14" s="623">
        <f t="shared" si="13"/>
        <v>259</v>
      </c>
      <c r="AQ14" s="626">
        <f t="shared" si="13"/>
        <v>231</v>
      </c>
      <c r="AR14" s="629">
        <f t="shared" si="38"/>
        <v>1208</v>
      </c>
      <c r="AS14" s="626">
        <f t="shared" si="14"/>
        <v>679</v>
      </c>
      <c r="AT14" s="623">
        <f t="shared" si="14"/>
        <v>529</v>
      </c>
      <c r="AU14" s="620">
        <f t="shared" si="39"/>
        <v>1333</v>
      </c>
      <c r="AV14" s="623">
        <f t="shared" si="15"/>
        <v>744</v>
      </c>
      <c r="AW14" s="626">
        <f t="shared" si="15"/>
        <v>589</v>
      </c>
      <c r="AX14" s="629">
        <f t="shared" si="40"/>
        <v>1274</v>
      </c>
      <c r="AY14" s="626">
        <f t="shared" si="16"/>
        <v>791</v>
      </c>
      <c r="AZ14" s="623">
        <f t="shared" si="16"/>
        <v>483</v>
      </c>
      <c r="BA14" s="620">
        <f t="shared" si="41"/>
        <v>1851</v>
      </c>
      <c r="BB14" s="623">
        <f t="shared" si="17"/>
        <v>1117</v>
      </c>
      <c r="BC14" s="626">
        <f t="shared" si="17"/>
        <v>734</v>
      </c>
      <c r="BD14" s="629">
        <f t="shared" si="42"/>
        <v>7143</v>
      </c>
      <c r="BE14" s="626">
        <f t="shared" si="18"/>
        <v>4019</v>
      </c>
      <c r="BF14" s="623">
        <f t="shared" si="18"/>
        <v>3124</v>
      </c>
      <c r="BG14" s="620">
        <f t="shared" si="43"/>
        <v>2773</v>
      </c>
      <c r="BH14" s="623">
        <f t="shared" si="19"/>
        <v>1438</v>
      </c>
      <c r="BI14" s="626">
        <f t="shared" si="19"/>
        <v>1335</v>
      </c>
      <c r="BJ14" s="629">
        <f t="shared" si="44"/>
        <v>828</v>
      </c>
      <c r="BK14" s="626">
        <f t="shared" si="20"/>
        <v>460</v>
      </c>
      <c r="BL14" s="623">
        <f t="shared" si="20"/>
        <v>368</v>
      </c>
      <c r="BM14" s="620">
        <f t="shared" si="45"/>
        <v>2232</v>
      </c>
      <c r="BN14" s="623">
        <f t="shared" si="21"/>
        <v>1396</v>
      </c>
      <c r="BO14" s="626">
        <f t="shared" si="21"/>
        <v>836</v>
      </c>
      <c r="BP14" s="629">
        <f t="shared" si="46"/>
        <v>421</v>
      </c>
      <c r="BQ14" s="626">
        <f t="shared" si="22"/>
        <v>284</v>
      </c>
      <c r="BR14" s="632">
        <f t="shared" si="22"/>
        <v>137</v>
      </c>
    </row>
    <row r="15" spans="1:94" ht="15" customHeight="1">
      <c r="A15" s="159" t="s">
        <v>9</v>
      </c>
      <c r="B15" s="610">
        <f t="shared" si="23"/>
        <v>182381</v>
      </c>
      <c r="C15" s="613">
        <f t="shared" si="1"/>
        <v>95873</v>
      </c>
      <c r="D15" s="617">
        <f t="shared" si="1"/>
        <v>86508</v>
      </c>
      <c r="E15" s="620">
        <f t="shared" si="24"/>
        <v>38454</v>
      </c>
      <c r="F15" s="623">
        <f t="shared" si="25"/>
        <v>19870</v>
      </c>
      <c r="G15" s="626">
        <f t="shared" si="25"/>
        <v>18584</v>
      </c>
      <c r="H15" s="629">
        <f t="shared" si="26"/>
        <v>17122</v>
      </c>
      <c r="I15" s="626">
        <f t="shared" si="2"/>
        <v>9218</v>
      </c>
      <c r="J15" s="623">
        <f t="shared" si="2"/>
        <v>7904</v>
      </c>
      <c r="K15" s="620">
        <f t="shared" si="27"/>
        <v>9372</v>
      </c>
      <c r="L15" s="623">
        <f t="shared" si="3"/>
        <v>4922</v>
      </c>
      <c r="M15" s="626">
        <f t="shared" si="3"/>
        <v>4450</v>
      </c>
      <c r="N15" s="629">
        <f t="shared" si="28"/>
        <v>9643</v>
      </c>
      <c r="O15" s="626">
        <f t="shared" si="4"/>
        <v>4821</v>
      </c>
      <c r="P15" s="623">
        <f t="shared" si="4"/>
        <v>4822</v>
      </c>
      <c r="Q15" s="620">
        <f t="shared" si="29"/>
        <v>38058</v>
      </c>
      <c r="R15" s="623">
        <f t="shared" si="5"/>
        <v>19745</v>
      </c>
      <c r="S15" s="626">
        <f t="shared" si="5"/>
        <v>18313</v>
      </c>
      <c r="T15" s="629">
        <f t="shared" si="30"/>
        <v>5710</v>
      </c>
      <c r="U15" s="626">
        <f t="shared" si="6"/>
        <v>2911</v>
      </c>
      <c r="V15" s="623">
        <f t="shared" si="6"/>
        <v>2799</v>
      </c>
      <c r="W15" s="620">
        <f t="shared" si="31"/>
        <v>5806</v>
      </c>
      <c r="X15" s="623">
        <f t="shared" si="7"/>
        <v>3275</v>
      </c>
      <c r="Y15" s="626">
        <f t="shared" si="7"/>
        <v>2531</v>
      </c>
      <c r="Z15" s="629">
        <f t="shared" si="32"/>
        <v>4955</v>
      </c>
      <c r="AA15" s="626">
        <f t="shared" si="8"/>
        <v>2595</v>
      </c>
      <c r="AB15" s="623">
        <f t="shared" si="8"/>
        <v>2360</v>
      </c>
      <c r="AC15" s="620">
        <f t="shared" si="33"/>
        <v>3655</v>
      </c>
      <c r="AD15" s="623">
        <f t="shared" si="9"/>
        <v>1893</v>
      </c>
      <c r="AE15" s="626">
        <f t="shared" si="9"/>
        <v>1762</v>
      </c>
      <c r="AF15" s="629">
        <f t="shared" si="34"/>
        <v>20337</v>
      </c>
      <c r="AG15" s="626">
        <f t="shared" si="10"/>
        <v>10596</v>
      </c>
      <c r="AH15" s="623">
        <f t="shared" si="10"/>
        <v>9741</v>
      </c>
      <c r="AI15" s="620">
        <f t="shared" si="35"/>
        <v>1940</v>
      </c>
      <c r="AJ15" s="623">
        <f t="shared" si="11"/>
        <v>1123</v>
      </c>
      <c r="AK15" s="626">
        <f t="shared" si="11"/>
        <v>817</v>
      </c>
      <c r="AL15" s="629">
        <f t="shared" si="36"/>
        <v>980</v>
      </c>
      <c r="AM15" s="626">
        <f t="shared" si="12"/>
        <v>531</v>
      </c>
      <c r="AN15" s="623">
        <f t="shared" si="12"/>
        <v>449</v>
      </c>
      <c r="AO15" s="620">
        <f t="shared" si="37"/>
        <v>664</v>
      </c>
      <c r="AP15" s="623">
        <f t="shared" si="13"/>
        <v>369</v>
      </c>
      <c r="AQ15" s="626">
        <f t="shared" si="13"/>
        <v>295</v>
      </c>
      <c r="AR15" s="629">
        <f t="shared" si="38"/>
        <v>1659</v>
      </c>
      <c r="AS15" s="626">
        <f t="shared" si="14"/>
        <v>937</v>
      </c>
      <c r="AT15" s="623">
        <f t="shared" si="14"/>
        <v>722</v>
      </c>
      <c r="AU15" s="620">
        <f t="shared" si="39"/>
        <v>1933</v>
      </c>
      <c r="AV15" s="623">
        <f t="shared" si="15"/>
        <v>1019</v>
      </c>
      <c r="AW15" s="626">
        <f t="shared" si="15"/>
        <v>914</v>
      </c>
      <c r="AX15" s="629">
        <f t="shared" si="40"/>
        <v>1702</v>
      </c>
      <c r="AY15" s="626">
        <f t="shared" si="16"/>
        <v>991</v>
      </c>
      <c r="AZ15" s="623">
        <f t="shared" si="16"/>
        <v>711</v>
      </c>
      <c r="BA15" s="620">
        <f t="shared" si="41"/>
        <v>2112</v>
      </c>
      <c r="BB15" s="623">
        <f t="shared" si="17"/>
        <v>1242</v>
      </c>
      <c r="BC15" s="626">
        <f t="shared" si="17"/>
        <v>870</v>
      </c>
      <c r="BD15" s="629">
        <f t="shared" si="42"/>
        <v>9992</v>
      </c>
      <c r="BE15" s="626">
        <f t="shared" si="18"/>
        <v>5459</v>
      </c>
      <c r="BF15" s="623">
        <f t="shared" si="18"/>
        <v>4533</v>
      </c>
      <c r="BG15" s="620">
        <f t="shared" si="43"/>
        <v>3680</v>
      </c>
      <c r="BH15" s="623">
        <f t="shared" si="19"/>
        <v>1808</v>
      </c>
      <c r="BI15" s="626">
        <f t="shared" si="19"/>
        <v>1872</v>
      </c>
      <c r="BJ15" s="629">
        <f t="shared" si="44"/>
        <v>1254</v>
      </c>
      <c r="BK15" s="626">
        <f t="shared" si="20"/>
        <v>680</v>
      </c>
      <c r="BL15" s="623">
        <f t="shared" si="20"/>
        <v>574</v>
      </c>
      <c r="BM15" s="620">
        <f t="shared" si="45"/>
        <v>2785</v>
      </c>
      <c r="BN15" s="623">
        <f t="shared" si="21"/>
        <v>1514</v>
      </c>
      <c r="BO15" s="626">
        <f t="shared" si="21"/>
        <v>1271</v>
      </c>
      <c r="BP15" s="629">
        <f t="shared" si="46"/>
        <v>568</v>
      </c>
      <c r="BQ15" s="626">
        <f t="shared" si="22"/>
        <v>354</v>
      </c>
      <c r="BR15" s="632">
        <f t="shared" si="22"/>
        <v>214</v>
      </c>
    </row>
    <row r="16" spans="1:94" ht="15" customHeight="1">
      <c r="A16" s="159" t="s">
        <v>10</v>
      </c>
      <c r="B16" s="610">
        <f t="shared" si="23"/>
        <v>180805</v>
      </c>
      <c r="C16" s="613">
        <f t="shared" si="1"/>
        <v>94176</v>
      </c>
      <c r="D16" s="617">
        <f t="shared" si="1"/>
        <v>86629</v>
      </c>
      <c r="E16" s="620">
        <f t="shared" si="24"/>
        <v>36186</v>
      </c>
      <c r="F16" s="623">
        <f t="shared" si="25"/>
        <v>18389</v>
      </c>
      <c r="G16" s="626">
        <f t="shared" si="25"/>
        <v>17797</v>
      </c>
      <c r="H16" s="629">
        <f t="shared" si="26"/>
        <v>17361</v>
      </c>
      <c r="I16" s="626">
        <f t="shared" si="2"/>
        <v>9125</v>
      </c>
      <c r="J16" s="623">
        <f t="shared" si="2"/>
        <v>8236</v>
      </c>
      <c r="K16" s="620">
        <f t="shared" si="27"/>
        <v>9188</v>
      </c>
      <c r="L16" s="623">
        <f t="shared" si="3"/>
        <v>4828</v>
      </c>
      <c r="M16" s="626">
        <f t="shared" si="3"/>
        <v>4360</v>
      </c>
      <c r="N16" s="629">
        <f t="shared" si="28"/>
        <v>10592</v>
      </c>
      <c r="O16" s="626">
        <f t="shared" si="4"/>
        <v>5387</v>
      </c>
      <c r="P16" s="623">
        <f t="shared" si="4"/>
        <v>5205</v>
      </c>
      <c r="Q16" s="620">
        <f t="shared" si="29"/>
        <v>34269</v>
      </c>
      <c r="R16" s="623">
        <f t="shared" si="5"/>
        <v>17119</v>
      </c>
      <c r="S16" s="626">
        <f t="shared" si="5"/>
        <v>17150</v>
      </c>
      <c r="T16" s="629">
        <f t="shared" si="30"/>
        <v>6598</v>
      </c>
      <c r="U16" s="626">
        <f t="shared" si="6"/>
        <v>3345</v>
      </c>
      <c r="V16" s="623">
        <f t="shared" si="6"/>
        <v>3253</v>
      </c>
      <c r="W16" s="620">
        <f t="shared" si="31"/>
        <v>6154</v>
      </c>
      <c r="X16" s="623">
        <f t="shared" si="7"/>
        <v>3434</v>
      </c>
      <c r="Y16" s="626">
        <f t="shared" si="7"/>
        <v>2720</v>
      </c>
      <c r="Z16" s="629">
        <f t="shared" si="32"/>
        <v>5524</v>
      </c>
      <c r="AA16" s="626">
        <f t="shared" si="8"/>
        <v>2908</v>
      </c>
      <c r="AB16" s="623">
        <f t="shared" si="8"/>
        <v>2616</v>
      </c>
      <c r="AC16" s="620">
        <f t="shared" si="33"/>
        <v>4180</v>
      </c>
      <c r="AD16" s="623">
        <f t="shared" si="9"/>
        <v>2201</v>
      </c>
      <c r="AE16" s="626">
        <f t="shared" si="9"/>
        <v>1979</v>
      </c>
      <c r="AF16" s="629">
        <f t="shared" si="34"/>
        <v>19847</v>
      </c>
      <c r="AG16" s="626">
        <f t="shared" si="10"/>
        <v>10194</v>
      </c>
      <c r="AH16" s="623">
        <f t="shared" si="10"/>
        <v>9653</v>
      </c>
      <c r="AI16" s="620">
        <f t="shared" si="35"/>
        <v>2210</v>
      </c>
      <c r="AJ16" s="623">
        <f t="shared" si="11"/>
        <v>1317</v>
      </c>
      <c r="AK16" s="626">
        <f t="shared" si="11"/>
        <v>893</v>
      </c>
      <c r="AL16" s="629">
        <f t="shared" si="36"/>
        <v>1102</v>
      </c>
      <c r="AM16" s="626">
        <f t="shared" si="12"/>
        <v>618</v>
      </c>
      <c r="AN16" s="623">
        <f t="shared" si="12"/>
        <v>484</v>
      </c>
      <c r="AO16" s="620">
        <f t="shared" si="37"/>
        <v>773</v>
      </c>
      <c r="AP16" s="623">
        <f t="shared" si="13"/>
        <v>457</v>
      </c>
      <c r="AQ16" s="626">
        <f t="shared" si="13"/>
        <v>316</v>
      </c>
      <c r="AR16" s="629">
        <f t="shared" si="38"/>
        <v>1792</v>
      </c>
      <c r="AS16" s="626">
        <f t="shared" si="14"/>
        <v>973</v>
      </c>
      <c r="AT16" s="623">
        <f t="shared" si="14"/>
        <v>819</v>
      </c>
      <c r="AU16" s="620">
        <f t="shared" si="39"/>
        <v>2068</v>
      </c>
      <c r="AV16" s="623">
        <f t="shared" si="15"/>
        <v>1193</v>
      </c>
      <c r="AW16" s="626">
        <f t="shared" si="15"/>
        <v>875</v>
      </c>
      <c r="AX16" s="629">
        <f t="shared" si="40"/>
        <v>1842</v>
      </c>
      <c r="AY16" s="626">
        <f t="shared" si="16"/>
        <v>1041</v>
      </c>
      <c r="AZ16" s="623">
        <f t="shared" si="16"/>
        <v>801</v>
      </c>
      <c r="BA16" s="620">
        <f t="shared" si="41"/>
        <v>2298</v>
      </c>
      <c r="BB16" s="623">
        <f t="shared" si="17"/>
        <v>1390</v>
      </c>
      <c r="BC16" s="626">
        <f t="shared" si="17"/>
        <v>908</v>
      </c>
      <c r="BD16" s="629">
        <f t="shared" si="42"/>
        <v>10157</v>
      </c>
      <c r="BE16" s="626">
        <f t="shared" si="18"/>
        <v>5442</v>
      </c>
      <c r="BF16" s="623">
        <f t="shared" si="18"/>
        <v>4715</v>
      </c>
      <c r="BG16" s="620">
        <f t="shared" si="43"/>
        <v>3512</v>
      </c>
      <c r="BH16" s="623">
        <f t="shared" si="19"/>
        <v>1858</v>
      </c>
      <c r="BI16" s="626">
        <f t="shared" si="19"/>
        <v>1654</v>
      </c>
      <c r="BJ16" s="629">
        <f t="shared" si="44"/>
        <v>1496</v>
      </c>
      <c r="BK16" s="626">
        <f t="shared" si="20"/>
        <v>881</v>
      </c>
      <c r="BL16" s="623">
        <f t="shared" si="20"/>
        <v>615</v>
      </c>
      <c r="BM16" s="620">
        <f t="shared" si="45"/>
        <v>3022</v>
      </c>
      <c r="BN16" s="623">
        <f t="shared" si="21"/>
        <v>1674</v>
      </c>
      <c r="BO16" s="626">
        <f t="shared" si="21"/>
        <v>1348</v>
      </c>
      <c r="BP16" s="629">
        <f t="shared" si="46"/>
        <v>634</v>
      </c>
      <c r="BQ16" s="626">
        <f t="shared" si="22"/>
        <v>402</v>
      </c>
      <c r="BR16" s="632">
        <f t="shared" si="22"/>
        <v>232</v>
      </c>
    </row>
    <row r="17" spans="1:79" ht="15" customHeight="1">
      <c r="A17" s="159" t="s">
        <v>11</v>
      </c>
      <c r="B17" s="610">
        <f t="shared" si="23"/>
        <v>220702</v>
      </c>
      <c r="C17" s="613">
        <f t="shared" si="1"/>
        <v>114941</v>
      </c>
      <c r="D17" s="617">
        <f t="shared" si="1"/>
        <v>105761</v>
      </c>
      <c r="E17" s="620">
        <f t="shared" si="24"/>
        <v>43341</v>
      </c>
      <c r="F17" s="623">
        <f t="shared" si="25"/>
        <v>21628</v>
      </c>
      <c r="G17" s="626">
        <f t="shared" si="25"/>
        <v>21713</v>
      </c>
      <c r="H17" s="629">
        <f t="shared" si="26"/>
        <v>23003</v>
      </c>
      <c r="I17" s="626">
        <f t="shared" si="2"/>
        <v>11876</v>
      </c>
      <c r="J17" s="623">
        <f t="shared" si="2"/>
        <v>11127</v>
      </c>
      <c r="K17" s="620">
        <f t="shared" si="27"/>
        <v>11156</v>
      </c>
      <c r="L17" s="623">
        <f t="shared" si="3"/>
        <v>5809</v>
      </c>
      <c r="M17" s="626">
        <f t="shared" si="3"/>
        <v>5347</v>
      </c>
      <c r="N17" s="629">
        <f t="shared" si="28"/>
        <v>12827</v>
      </c>
      <c r="O17" s="626">
        <f t="shared" si="4"/>
        <v>6760</v>
      </c>
      <c r="P17" s="623">
        <f t="shared" si="4"/>
        <v>6067</v>
      </c>
      <c r="Q17" s="620">
        <f t="shared" si="29"/>
        <v>37550</v>
      </c>
      <c r="R17" s="623">
        <f t="shared" si="5"/>
        <v>18875</v>
      </c>
      <c r="S17" s="626">
        <f t="shared" si="5"/>
        <v>18675</v>
      </c>
      <c r="T17" s="629">
        <f t="shared" si="30"/>
        <v>8445</v>
      </c>
      <c r="U17" s="626">
        <f t="shared" si="6"/>
        <v>4470</v>
      </c>
      <c r="V17" s="623">
        <f t="shared" si="6"/>
        <v>3975</v>
      </c>
      <c r="W17" s="620">
        <f t="shared" si="31"/>
        <v>8159</v>
      </c>
      <c r="X17" s="623">
        <f t="shared" si="7"/>
        <v>4419</v>
      </c>
      <c r="Y17" s="626">
        <f t="shared" si="7"/>
        <v>3740</v>
      </c>
      <c r="Z17" s="629">
        <f t="shared" si="32"/>
        <v>7277</v>
      </c>
      <c r="AA17" s="626">
        <f t="shared" si="8"/>
        <v>3913</v>
      </c>
      <c r="AB17" s="623">
        <f t="shared" si="8"/>
        <v>3364</v>
      </c>
      <c r="AC17" s="620">
        <f t="shared" si="33"/>
        <v>5255</v>
      </c>
      <c r="AD17" s="623">
        <f t="shared" si="9"/>
        <v>2797</v>
      </c>
      <c r="AE17" s="626">
        <f t="shared" si="9"/>
        <v>2458</v>
      </c>
      <c r="AF17" s="629">
        <f t="shared" si="34"/>
        <v>24142</v>
      </c>
      <c r="AG17" s="626">
        <f t="shared" si="10"/>
        <v>12013</v>
      </c>
      <c r="AH17" s="623">
        <f t="shared" si="10"/>
        <v>12129</v>
      </c>
      <c r="AI17" s="620">
        <f t="shared" si="35"/>
        <v>3250</v>
      </c>
      <c r="AJ17" s="623">
        <f t="shared" si="11"/>
        <v>1855</v>
      </c>
      <c r="AK17" s="626">
        <f t="shared" si="11"/>
        <v>1395</v>
      </c>
      <c r="AL17" s="629">
        <f t="shared" si="36"/>
        <v>1688</v>
      </c>
      <c r="AM17" s="626">
        <f t="shared" si="12"/>
        <v>962</v>
      </c>
      <c r="AN17" s="623">
        <f t="shared" si="12"/>
        <v>726</v>
      </c>
      <c r="AO17" s="620">
        <f t="shared" si="37"/>
        <v>1211</v>
      </c>
      <c r="AP17" s="623">
        <f t="shared" si="13"/>
        <v>732</v>
      </c>
      <c r="AQ17" s="626">
        <f t="shared" si="13"/>
        <v>479</v>
      </c>
      <c r="AR17" s="629">
        <f t="shared" si="38"/>
        <v>2630</v>
      </c>
      <c r="AS17" s="626">
        <f t="shared" si="14"/>
        <v>1520</v>
      </c>
      <c r="AT17" s="623">
        <f t="shared" si="14"/>
        <v>1110</v>
      </c>
      <c r="AU17" s="620">
        <f t="shared" si="39"/>
        <v>2984</v>
      </c>
      <c r="AV17" s="623">
        <f t="shared" si="15"/>
        <v>1621</v>
      </c>
      <c r="AW17" s="626">
        <f t="shared" si="15"/>
        <v>1363</v>
      </c>
      <c r="AX17" s="629">
        <f t="shared" si="40"/>
        <v>2588</v>
      </c>
      <c r="AY17" s="626">
        <f t="shared" si="16"/>
        <v>1504</v>
      </c>
      <c r="AZ17" s="623">
        <f t="shared" si="16"/>
        <v>1084</v>
      </c>
      <c r="BA17" s="620">
        <f t="shared" si="41"/>
        <v>3268</v>
      </c>
      <c r="BB17" s="623">
        <f t="shared" si="17"/>
        <v>1931</v>
      </c>
      <c r="BC17" s="626">
        <f t="shared" si="17"/>
        <v>1337</v>
      </c>
      <c r="BD17" s="629">
        <f t="shared" si="42"/>
        <v>11190</v>
      </c>
      <c r="BE17" s="626">
        <f t="shared" si="18"/>
        <v>6130</v>
      </c>
      <c r="BF17" s="623">
        <f t="shared" si="18"/>
        <v>5060</v>
      </c>
      <c r="BG17" s="620">
        <f t="shared" si="43"/>
        <v>3722</v>
      </c>
      <c r="BH17" s="623">
        <f t="shared" si="19"/>
        <v>2100</v>
      </c>
      <c r="BI17" s="626">
        <f t="shared" si="19"/>
        <v>1622</v>
      </c>
      <c r="BJ17" s="629">
        <f t="shared" si="44"/>
        <v>2141</v>
      </c>
      <c r="BK17" s="626">
        <f t="shared" si="20"/>
        <v>1229</v>
      </c>
      <c r="BL17" s="623">
        <f t="shared" si="20"/>
        <v>912</v>
      </c>
      <c r="BM17" s="620">
        <f t="shared" si="45"/>
        <v>3979</v>
      </c>
      <c r="BN17" s="623">
        <f t="shared" si="21"/>
        <v>2245</v>
      </c>
      <c r="BO17" s="626">
        <f t="shared" si="21"/>
        <v>1734</v>
      </c>
      <c r="BP17" s="629">
        <f t="shared" si="46"/>
        <v>896</v>
      </c>
      <c r="BQ17" s="626">
        <f t="shared" si="22"/>
        <v>552</v>
      </c>
      <c r="BR17" s="632">
        <f t="shared" si="22"/>
        <v>344</v>
      </c>
    </row>
    <row r="18" spans="1:79" ht="15" customHeight="1">
      <c r="A18" s="159" t="s">
        <v>12</v>
      </c>
      <c r="B18" s="610">
        <f t="shared" si="23"/>
        <v>228740</v>
      </c>
      <c r="C18" s="613">
        <f t="shared" si="1"/>
        <v>117847</v>
      </c>
      <c r="D18" s="617">
        <f t="shared" si="1"/>
        <v>110893</v>
      </c>
      <c r="E18" s="620">
        <f t="shared" si="24"/>
        <v>43908</v>
      </c>
      <c r="F18" s="623">
        <f t="shared" si="25"/>
        <v>22047</v>
      </c>
      <c r="G18" s="626">
        <f t="shared" si="25"/>
        <v>21861</v>
      </c>
      <c r="H18" s="629">
        <f t="shared" si="26"/>
        <v>24003</v>
      </c>
      <c r="I18" s="626">
        <f t="shared" si="2"/>
        <v>12321</v>
      </c>
      <c r="J18" s="623">
        <f t="shared" si="2"/>
        <v>11682</v>
      </c>
      <c r="K18" s="620">
        <f t="shared" si="27"/>
        <v>12036</v>
      </c>
      <c r="L18" s="623">
        <f t="shared" si="3"/>
        <v>6221</v>
      </c>
      <c r="M18" s="626">
        <f t="shared" si="3"/>
        <v>5815</v>
      </c>
      <c r="N18" s="629">
        <f t="shared" si="28"/>
        <v>12921</v>
      </c>
      <c r="O18" s="626">
        <f t="shared" si="4"/>
        <v>6639</v>
      </c>
      <c r="P18" s="623">
        <f t="shared" si="4"/>
        <v>6282</v>
      </c>
      <c r="Q18" s="620">
        <f t="shared" si="29"/>
        <v>34587</v>
      </c>
      <c r="R18" s="623">
        <f t="shared" si="5"/>
        <v>17381</v>
      </c>
      <c r="S18" s="626">
        <f t="shared" si="5"/>
        <v>17206</v>
      </c>
      <c r="T18" s="629">
        <f t="shared" si="30"/>
        <v>8835</v>
      </c>
      <c r="U18" s="626">
        <f t="shared" si="6"/>
        <v>4515</v>
      </c>
      <c r="V18" s="623">
        <f t="shared" si="6"/>
        <v>4320</v>
      </c>
      <c r="W18" s="620">
        <f t="shared" si="31"/>
        <v>9791</v>
      </c>
      <c r="X18" s="623">
        <f t="shared" si="7"/>
        <v>5263</v>
      </c>
      <c r="Y18" s="626">
        <f t="shared" si="7"/>
        <v>4528</v>
      </c>
      <c r="Z18" s="629">
        <f t="shared" si="32"/>
        <v>8364</v>
      </c>
      <c r="AA18" s="626">
        <f t="shared" si="8"/>
        <v>4345</v>
      </c>
      <c r="AB18" s="623">
        <f t="shared" si="8"/>
        <v>4019</v>
      </c>
      <c r="AC18" s="620">
        <f t="shared" si="33"/>
        <v>6044</v>
      </c>
      <c r="AD18" s="623">
        <f t="shared" si="9"/>
        <v>3116</v>
      </c>
      <c r="AE18" s="626">
        <f t="shared" si="9"/>
        <v>2928</v>
      </c>
      <c r="AF18" s="629">
        <f t="shared" si="34"/>
        <v>23188</v>
      </c>
      <c r="AG18" s="626">
        <f t="shared" si="10"/>
        <v>11630</v>
      </c>
      <c r="AH18" s="623">
        <f t="shared" si="10"/>
        <v>11558</v>
      </c>
      <c r="AI18" s="620">
        <f t="shared" si="35"/>
        <v>4517</v>
      </c>
      <c r="AJ18" s="623">
        <f t="shared" si="11"/>
        <v>2506</v>
      </c>
      <c r="AK18" s="626">
        <f t="shared" si="11"/>
        <v>2011</v>
      </c>
      <c r="AL18" s="629">
        <f t="shared" si="36"/>
        <v>2390</v>
      </c>
      <c r="AM18" s="626">
        <f t="shared" si="12"/>
        <v>1267</v>
      </c>
      <c r="AN18" s="623">
        <f t="shared" si="12"/>
        <v>1123</v>
      </c>
      <c r="AO18" s="620">
        <f t="shared" si="37"/>
        <v>1471</v>
      </c>
      <c r="AP18" s="623">
        <f t="shared" si="13"/>
        <v>824</v>
      </c>
      <c r="AQ18" s="626">
        <f t="shared" si="13"/>
        <v>647</v>
      </c>
      <c r="AR18" s="629">
        <f t="shared" si="38"/>
        <v>3095</v>
      </c>
      <c r="AS18" s="626">
        <f t="shared" si="14"/>
        <v>1641</v>
      </c>
      <c r="AT18" s="623">
        <f t="shared" si="14"/>
        <v>1454</v>
      </c>
      <c r="AU18" s="620">
        <f t="shared" si="39"/>
        <v>3845</v>
      </c>
      <c r="AV18" s="623">
        <f t="shared" si="15"/>
        <v>2047</v>
      </c>
      <c r="AW18" s="626">
        <f t="shared" si="15"/>
        <v>1798</v>
      </c>
      <c r="AX18" s="629">
        <f t="shared" si="40"/>
        <v>3033</v>
      </c>
      <c r="AY18" s="626">
        <f t="shared" si="16"/>
        <v>1675</v>
      </c>
      <c r="AZ18" s="623">
        <f t="shared" si="16"/>
        <v>1358</v>
      </c>
      <c r="BA18" s="620">
        <f t="shared" si="41"/>
        <v>4377</v>
      </c>
      <c r="BB18" s="623">
        <f t="shared" si="17"/>
        <v>2361</v>
      </c>
      <c r="BC18" s="626">
        <f t="shared" si="17"/>
        <v>2016</v>
      </c>
      <c r="BD18" s="629">
        <f t="shared" si="42"/>
        <v>10212</v>
      </c>
      <c r="BE18" s="626">
        <f t="shared" si="18"/>
        <v>5501</v>
      </c>
      <c r="BF18" s="623">
        <f t="shared" si="18"/>
        <v>4711</v>
      </c>
      <c r="BG18" s="620">
        <f t="shared" si="43"/>
        <v>4074</v>
      </c>
      <c r="BH18" s="623">
        <f t="shared" si="19"/>
        <v>2105</v>
      </c>
      <c r="BI18" s="626">
        <f t="shared" si="19"/>
        <v>1969</v>
      </c>
      <c r="BJ18" s="629">
        <f t="shared" si="44"/>
        <v>2870</v>
      </c>
      <c r="BK18" s="626">
        <f t="shared" si="20"/>
        <v>1564</v>
      </c>
      <c r="BL18" s="623">
        <f t="shared" si="20"/>
        <v>1306</v>
      </c>
      <c r="BM18" s="620">
        <f t="shared" si="45"/>
        <v>4231</v>
      </c>
      <c r="BN18" s="623">
        <f t="shared" si="21"/>
        <v>2324</v>
      </c>
      <c r="BO18" s="626">
        <f t="shared" si="21"/>
        <v>1907</v>
      </c>
      <c r="BP18" s="629">
        <f t="shared" si="46"/>
        <v>948</v>
      </c>
      <c r="BQ18" s="626">
        <f t="shared" si="22"/>
        <v>554</v>
      </c>
      <c r="BR18" s="632">
        <f t="shared" si="22"/>
        <v>394</v>
      </c>
    </row>
    <row r="19" spans="1:79" ht="15" customHeight="1">
      <c r="A19" s="159" t="s">
        <v>14</v>
      </c>
      <c r="B19" s="610">
        <f t="shared" si="23"/>
        <v>245875</v>
      </c>
      <c r="C19" s="613">
        <f t="shared" si="1"/>
        <v>124980</v>
      </c>
      <c r="D19" s="617">
        <f t="shared" si="1"/>
        <v>120895</v>
      </c>
      <c r="E19" s="620">
        <f t="shared" si="24"/>
        <v>46385</v>
      </c>
      <c r="F19" s="623">
        <f t="shared" si="25"/>
        <v>22749</v>
      </c>
      <c r="G19" s="626">
        <f t="shared" si="25"/>
        <v>23636</v>
      </c>
      <c r="H19" s="629">
        <f t="shared" si="26"/>
        <v>25163</v>
      </c>
      <c r="I19" s="626">
        <f t="shared" si="2"/>
        <v>12829</v>
      </c>
      <c r="J19" s="623">
        <f t="shared" si="2"/>
        <v>12334</v>
      </c>
      <c r="K19" s="620">
        <f t="shared" si="27"/>
        <v>13298</v>
      </c>
      <c r="L19" s="623">
        <f t="shared" si="3"/>
        <v>6837</v>
      </c>
      <c r="M19" s="626">
        <f t="shared" si="3"/>
        <v>6461</v>
      </c>
      <c r="N19" s="629">
        <f t="shared" si="28"/>
        <v>14491</v>
      </c>
      <c r="O19" s="626">
        <f t="shared" si="4"/>
        <v>7141</v>
      </c>
      <c r="P19" s="623">
        <f t="shared" si="4"/>
        <v>7350</v>
      </c>
      <c r="Q19" s="620">
        <f t="shared" si="29"/>
        <v>30503</v>
      </c>
      <c r="R19" s="623">
        <f t="shared" si="5"/>
        <v>15821</v>
      </c>
      <c r="S19" s="626">
        <f t="shared" si="5"/>
        <v>14682</v>
      </c>
      <c r="T19" s="629">
        <f t="shared" si="30"/>
        <v>9982</v>
      </c>
      <c r="U19" s="626">
        <f t="shared" si="6"/>
        <v>4900</v>
      </c>
      <c r="V19" s="623">
        <f t="shared" si="6"/>
        <v>5082</v>
      </c>
      <c r="W19" s="620">
        <f t="shared" si="31"/>
        <v>11102</v>
      </c>
      <c r="X19" s="623">
        <f t="shared" si="7"/>
        <v>5741</v>
      </c>
      <c r="Y19" s="626">
        <f t="shared" si="7"/>
        <v>5361</v>
      </c>
      <c r="Z19" s="629">
        <f t="shared" si="32"/>
        <v>10323</v>
      </c>
      <c r="AA19" s="626">
        <f t="shared" si="8"/>
        <v>5335</v>
      </c>
      <c r="AB19" s="623">
        <f t="shared" si="8"/>
        <v>4988</v>
      </c>
      <c r="AC19" s="620">
        <f t="shared" si="33"/>
        <v>7451</v>
      </c>
      <c r="AD19" s="623">
        <f t="shared" si="9"/>
        <v>3786</v>
      </c>
      <c r="AE19" s="626">
        <f t="shared" si="9"/>
        <v>3665</v>
      </c>
      <c r="AF19" s="629">
        <f t="shared" si="34"/>
        <v>22668</v>
      </c>
      <c r="AG19" s="626">
        <f t="shared" si="10"/>
        <v>11266</v>
      </c>
      <c r="AH19" s="623">
        <f t="shared" si="10"/>
        <v>11402</v>
      </c>
      <c r="AI19" s="620">
        <f t="shared" si="35"/>
        <v>6216</v>
      </c>
      <c r="AJ19" s="623">
        <f t="shared" si="11"/>
        <v>3206</v>
      </c>
      <c r="AK19" s="626">
        <f t="shared" si="11"/>
        <v>3010</v>
      </c>
      <c r="AL19" s="629">
        <f t="shared" si="36"/>
        <v>3108</v>
      </c>
      <c r="AM19" s="626">
        <f t="shared" si="12"/>
        <v>1594</v>
      </c>
      <c r="AN19" s="623">
        <f t="shared" si="12"/>
        <v>1514</v>
      </c>
      <c r="AO19" s="620">
        <f t="shared" si="37"/>
        <v>1991</v>
      </c>
      <c r="AP19" s="623">
        <f t="shared" si="13"/>
        <v>1038</v>
      </c>
      <c r="AQ19" s="626">
        <f t="shared" si="13"/>
        <v>953</v>
      </c>
      <c r="AR19" s="629">
        <f t="shared" si="38"/>
        <v>3874</v>
      </c>
      <c r="AS19" s="626">
        <f t="shared" si="14"/>
        <v>1961</v>
      </c>
      <c r="AT19" s="623">
        <f t="shared" si="14"/>
        <v>1913</v>
      </c>
      <c r="AU19" s="620">
        <f t="shared" si="39"/>
        <v>5292</v>
      </c>
      <c r="AV19" s="623">
        <f t="shared" si="15"/>
        <v>2752</v>
      </c>
      <c r="AW19" s="626">
        <f t="shared" si="15"/>
        <v>2540</v>
      </c>
      <c r="AX19" s="629">
        <f t="shared" si="40"/>
        <v>3764</v>
      </c>
      <c r="AY19" s="626">
        <f t="shared" si="16"/>
        <v>2032</v>
      </c>
      <c r="AZ19" s="623">
        <f t="shared" si="16"/>
        <v>1732</v>
      </c>
      <c r="BA19" s="620">
        <f t="shared" si="41"/>
        <v>5725</v>
      </c>
      <c r="BB19" s="623">
        <f t="shared" si="17"/>
        <v>3051</v>
      </c>
      <c r="BC19" s="626">
        <f t="shared" si="17"/>
        <v>2674</v>
      </c>
      <c r="BD19" s="629">
        <f t="shared" si="42"/>
        <v>9533</v>
      </c>
      <c r="BE19" s="626">
        <f t="shared" si="18"/>
        <v>5169</v>
      </c>
      <c r="BF19" s="623">
        <f t="shared" si="18"/>
        <v>4364</v>
      </c>
      <c r="BG19" s="620">
        <f t="shared" si="43"/>
        <v>5066</v>
      </c>
      <c r="BH19" s="623">
        <f t="shared" si="19"/>
        <v>2603</v>
      </c>
      <c r="BI19" s="626">
        <f t="shared" si="19"/>
        <v>2463</v>
      </c>
      <c r="BJ19" s="629">
        <f t="shared" si="44"/>
        <v>3895</v>
      </c>
      <c r="BK19" s="626">
        <f t="shared" si="20"/>
        <v>2035</v>
      </c>
      <c r="BL19" s="623">
        <f t="shared" si="20"/>
        <v>1860</v>
      </c>
      <c r="BM19" s="620">
        <f t="shared" si="45"/>
        <v>4966</v>
      </c>
      <c r="BN19" s="623">
        <f t="shared" si="21"/>
        <v>2544</v>
      </c>
      <c r="BO19" s="626">
        <f t="shared" si="21"/>
        <v>2422</v>
      </c>
      <c r="BP19" s="629">
        <f t="shared" si="46"/>
        <v>1079</v>
      </c>
      <c r="BQ19" s="626">
        <f t="shared" si="22"/>
        <v>590</v>
      </c>
      <c r="BR19" s="632">
        <f t="shared" si="22"/>
        <v>489</v>
      </c>
    </row>
    <row r="20" spans="1:79" ht="15" customHeight="1">
      <c r="A20" s="159" t="s">
        <v>15</v>
      </c>
      <c r="B20" s="610">
        <f t="shared" si="23"/>
        <v>207744</v>
      </c>
      <c r="C20" s="613">
        <f t="shared" si="1"/>
        <v>103748</v>
      </c>
      <c r="D20" s="617">
        <f t="shared" si="1"/>
        <v>103996</v>
      </c>
      <c r="E20" s="620">
        <f t="shared" si="24"/>
        <v>40334</v>
      </c>
      <c r="F20" s="623">
        <f t="shared" si="25"/>
        <v>19594</v>
      </c>
      <c r="G20" s="626">
        <f t="shared" si="25"/>
        <v>20740</v>
      </c>
      <c r="H20" s="629">
        <f t="shared" si="26"/>
        <v>21387</v>
      </c>
      <c r="I20" s="626">
        <f t="shared" si="2"/>
        <v>10535</v>
      </c>
      <c r="J20" s="623">
        <f t="shared" si="2"/>
        <v>10852</v>
      </c>
      <c r="K20" s="620">
        <f t="shared" si="27"/>
        <v>11282</v>
      </c>
      <c r="L20" s="623">
        <f t="shared" si="3"/>
        <v>5553</v>
      </c>
      <c r="M20" s="626">
        <f t="shared" si="3"/>
        <v>5729</v>
      </c>
      <c r="N20" s="629">
        <f t="shared" si="28"/>
        <v>12845</v>
      </c>
      <c r="O20" s="626">
        <f t="shared" si="4"/>
        <v>6354</v>
      </c>
      <c r="P20" s="623">
        <f t="shared" si="4"/>
        <v>6491</v>
      </c>
      <c r="Q20" s="620">
        <f t="shared" si="29"/>
        <v>19594</v>
      </c>
      <c r="R20" s="623">
        <f t="shared" si="5"/>
        <v>10030</v>
      </c>
      <c r="S20" s="626">
        <f t="shared" si="5"/>
        <v>9564</v>
      </c>
      <c r="T20" s="629">
        <f t="shared" si="30"/>
        <v>9297</v>
      </c>
      <c r="U20" s="626">
        <f t="shared" si="6"/>
        <v>4528</v>
      </c>
      <c r="V20" s="623">
        <f t="shared" si="6"/>
        <v>4769</v>
      </c>
      <c r="W20" s="620">
        <f t="shared" si="31"/>
        <v>9772</v>
      </c>
      <c r="X20" s="623">
        <f t="shared" si="7"/>
        <v>5049</v>
      </c>
      <c r="Y20" s="626">
        <f t="shared" si="7"/>
        <v>4723</v>
      </c>
      <c r="Z20" s="629">
        <f t="shared" si="32"/>
        <v>9555</v>
      </c>
      <c r="AA20" s="626">
        <f t="shared" si="8"/>
        <v>4748</v>
      </c>
      <c r="AB20" s="623">
        <f t="shared" si="8"/>
        <v>4807</v>
      </c>
      <c r="AC20" s="620">
        <f t="shared" si="33"/>
        <v>7029</v>
      </c>
      <c r="AD20" s="623">
        <f t="shared" si="9"/>
        <v>3447</v>
      </c>
      <c r="AE20" s="626">
        <f t="shared" si="9"/>
        <v>3582</v>
      </c>
      <c r="AF20" s="629">
        <f t="shared" si="34"/>
        <v>17976</v>
      </c>
      <c r="AG20" s="626">
        <f t="shared" si="10"/>
        <v>8776</v>
      </c>
      <c r="AH20" s="623">
        <f t="shared" si="10"/>
        <v>9200</v>
      </c>
      <c r="AI20" s="620">
        <f t="shared" si="35"/>
        <v>6301</v>
      </c>
      <c r="AJ20" s="623">
        <f t="shared" si="11"/>
        <v>3248</v>
      </c>
      <c r="AK20" s="626">
        <f t="shared" si="11"/>
        <v>3053</v>
      </c>
      <c r="AL20" s="629">
        <f t="shared" si="36"/>
        <v>2856</v>
      </c>
      <c r="AM20" s="626">
        <f t="shared" si="12"/>
        <v>1450</v>
      </c>
      <c r="AN20" s="623">
        <f t="shared" si="12"/>
        <v>1406</v>
      </c>
      <c r="AO20" s="620">
        <f t="shared" si="37"/>
        <v>1761</v>
      </c>
      <c r="AP20" s="623">
        <f t="shared" si="13"/>
        <v>886</v>
      </c>
      <c r="AQ20" s="626">
        <f t="shared" si="13"/>
        <v>875</v>
      </c>
      <c r="AR20" s="629">
        <f t="shared" si="38"/>
        <v>3736</v>
      </c>
      <c r="AS20" s="626">
        <f t="shared" si="14"/>
        <v>1813</v>
      </c>
      <c r="AT20" s="623">
        <f t="shared" si="14"/>
        <v>1923</v>
      </c>
      <c r="AU20" s="620">
        <f t="shared" si="39"/>
        <v>5035</v>
      </c>
      <c r="AV20" s="623">
        <f t="shared" si="15"/>
        <v>2609</v>
      </c>
      <c r="AW20" s="626">
        <f t="shared" si="15"/>
        <v>2426</v>
      </c>
      <c r="AX20" s="629">
        <f t="shared" si="40"/>
        <v>3268</v>
      </c>
      <c r="AY20" s="626">
        <f t="shared" si="16"/>
        <v>1737</v>
      </c>
      <c r="AZ20" s="623">
        <f t="shared" si="16"/>
        <v>1531</v>
      </c>
      <c r="BA20" s="620">
        <f t="shared" si="41"/>
        <v>4800</v>
      </c>
      <c r="BB20" s="623">
        <f t="shared" si="17"/>
        <v>2620</v>
      </c>
      <c r="BC20" s="626">
        <f t="shared" si="17"/>
        <v>2180</v>
      </c>
      <c r="BD20" s="629">
        <f t="shared" si="42"/>
        <v>7150</v>
      </c>
      <c r="BE20" s="626">
        <f t="shared" si="18"/>
        <v>3717</v>
      </c>
      <c r="BF20" s="623">
        <f t="shared" si="18"/>
        <v>3433</v>
      </c>
      <c r="BG20" s="620">
        <f t="shared" si="43"/>
        <v>4999</v>
      </c>
      <c r="BH20" s="623">
        <f t="shared" si="19"/>
        <v>2511</v>
      </c>
      <c r="BI20" s="626">
        <f t="shared" si="19"/>
        <v>2488</v>
      </c>
      <c r="BJ20" s="629">
        <f t="shared" si="44"/>
        <v>3606</v>
      </c>
      <c r="BK20" s="626">
        <f t="shared" si="20"/>
        <v>1945</v>
      </c>
      <c r="BL20" s="623">
        <f t="shared" si="20"/>
        <v>1661</v>
      </c>
      <c r="BM20" s="620">
        <f t="shared" si="45"/>
        <v>4250</v>
      </c>
      <c r="BN20" s="623">
        <f t="shared" si="21"/>
        <v>2123</v>
      </c>
      <c r="BO20" s="626">
        <f t="shared" si="21"/>
        <v>2127</v>
      </c>
      <c r="BP20" s="629">
        <f t="shared" si="46"/>
        <v>911</v>
      </c>
      <c r="BQ20" s="626">
        <f t="shared" si="22"/>
        <v>475</v>
      </c>
      <c r="BR20" s="632">
        <f t="shared" si="22"/>
        <v>436</v>
      </c>
    </row>
    <row r="21" spans="1:79" ht="15" customHeight="1">
      <c r="A21" s="159" t="s">
        <v>16</v>
      </c>
      <c r="B21" s="610">
        <f t="shared" si="23"/>
        <v>150332</v>
      </c>
      <c r="C21" s="613">
        <f t="shared" si="1"/>
        <v>71514</v>
      </c>
      <c r="D21" s="617">
        <f t="shared" si="1"/>
        <v>78818</v>
      </c>
      <c r="E21" s="620">
        <f t="shared" si="24"/>
        <v>26945</v>
      </c>
      <c r="F21" s="623">
        <f t="shared" si="25"/>
        <v>13200</v>
      </c>
      <c r="G21" s="626">
        <f t="shared" si="25"/>
        <v>13745</v>
      </c>
      <c r="H21" s="629">
        <f t="shared" si="26"/>
        <v>15554</v>
      </c>
      <c r="I21" s="626">
        <f t="shared" si="2"/>
        <v>7206</v>
      </c>
      <c r="J21" s="623">
        <f t="shared" si="2"/>
        <v>8348</v>
      </c>
      <c r="K21" s="620">
        <f t="shared" si="27"/>
        <v>8423</v>
      </c>
      <c r="L21" s="623">
        <f t="shared" si="3"/>
        <v>3969</v>
      </c>
      <c r="M21" s="626">
        <f t="shared" si="3"/>
        <v>4454</v>
      </c>
      <c r="N21" s="629">
        <f t="shared" si="28"/>
        <v>9817</v>
      </c>
      <c r="O21" s="626">
        <f t="shared" si="4"/>
        <v>4505</v>
      </c>
      <c r="P21" s="623">
        <f t="shared" si="4"/>
        <v>5312</v>
      </c>
      <c r="Q21" s="620">
        <f t="shared" si="29"/>
        <v>11737</v>
      </c>
      <c r="R21" s="623">
        <f t="shared" si="5"/>
        <v>5567</v>
      </c>
      <c r="S21" s="626">
        <f t="shared" si="5"/>
        <v>6170</v>
      </c>
      <c r="T21" s="629">
        <f t="shared" si="30"/>
        <v>7275</v>
      </c>
      <c r="U21" s="626">
        <f t="shared" si="6"/>
        <v>3335</v>
      </c>
      <c r="V21" s="623">
        <f t="shared" si="6"/>
        <v>3940</v>
      </c>
      <c r="W21" s="620">
        <f t="shared" si="31"/>
        <v>7699</v>
      </c>
      <c r="X21" s="623">
        <f t="shared" si="7"/>
        <v>3708</v>
      </c>
      <c r="Y21" s="626">
        <f t="shared" si="7"/>
        <v>3991</v>
      </c>
      <c r="Z21" s="629">
        <f t="shared" si="32"/>
        <v>7250</v>
      </c>
      <c r="AA21" s="626">
        <f t="shared" si="8"/>
        <v>3408</v>
      </c>
      <c r="AB21" s="623">
        <f t="shared" si="8"/>
        <v>3842</v>
      </c>
      <c r="AC21" s="620">
        <f t="shared" si="33"/>
        <v>5350</v>
      </c>
      <c r="AD21" s="623">
        <f t="shared" si="9"/>
        <v>2465</v>
      </c>
      <c r="AE21" s="626">
        <f t="shared" si="9"/>
        <v>2885</v>
      </c>
      <c r="AF21" s="629">
        <f t="shared" si="34"/>
        <v>12845</v>
      </c>
      <c r="AG21" s="626">
        <f t="shared" si="10"/>
        <v>5968</v>
      </c>
      <c r="AH21" s="623">
        <f t="shared" si="10"/>
        <v>6877</v>
      </c>
      <c r="AI21" s="620">
        <f t="shared" si="35"/>
        <v>5107</v>
      </c>
      <c r="AJ21" s="623">
        <f t="shared" si="11"/>
        <v>2471</v>
      </c>
      <c r="AK21" s="626">
        <f t="shared" si="11"/>
        <v>2636</v>
      </c>
      <c r="AL21" s="629">
        <f t="shared" si="36"/>
        <v>2274</v>
      </c>
      <c r="AM21" s="626">
        <f t="shared" si="12"/>
        <v>1115</v>
      </c>
      <c r="AN21" s="623">
        <f t="shared" si="12"/>
        <v>1159</v>
      </c>
      <c r="AO21" s="620">
        <f t="shared" si="37"/>
        <v>1360</v>
      </c>
      <c r="AP21" s="623">
        <f t="shared" si="13"/>
        <v>643</v>
      </c>
      <c r="AQ21" s="626">
        <f t="shared" si="13"/>
        <v>717</v>
      </c>
      <c r="AR21" s="629">
        <f t="shared" si="38"/>
        <v>3078</v>
      </c>
      <c r="AS21" s="626">
        <f t="shared" si="14"/>
        <v>1417</v>
      </c>
      <c r="AT21" s="623">
        <f t="shared" si="14"/>
        <v>1661</v>
      </c>
      <c r="AU21" s="620">
        <f t="shared" si="39"/>
        <v>4258</v>
      </c>
      <c r="AV21" s="623">
        <f t="shared" si="15"/>
        <v>2052</v>
      </c>
      <c r="AW21" s="626">
        <f t="shared" si="15"/>
        <v>2206</v>
      </c>
      <c r="AX21" s="629">
        <f t="shared" si="40"/>
        <v>2582</v>
      </c>
      <c r="AY21" s="626">
        <f t="shared" si="16"/>
        <v>1296</v>
      </c>
      <c r="AZ21" s="623">
        <f t="shared" si="16"/>
        <v>1286</v>
      </c>
      <c r="BA21" s="620">
        <f t="shared" si="41"/>
        <v>3857</v>
      </c>
      <c r="BB21" s="623">
        <f t="shared" si="17"/>
        <v>1915</v>
      </c>
      <c r="BC21" s="626">
        <f t="shared" si="17"/>
        <v>1942</v>
      </c>
      <c r="BD21" s="629">
        <f t="shared" si="42"/>
        <v>4740</v>
      </c>
      <c r="BE21" s="626">
        <f t="shared" si="18"/>
        <v>2331</v>
      </c>
      <c r="BF21" s="623">
        <f t="shared" si="18"/>
        <v>2409</v>
      </c>
      <c r="BG21" s="620">
        <f t="shared" si="43"/>
        <v>3916</v>
      </c>
      <c r="BH21" s="623">
        <f t="shared" si="19"/>
        <v>1890</v>
      </c>
      <c r="BI21" s="626">
        <f t="shared" si="19"/>
        <v>2026</v>
      </c>
      <c r="BJ21" s="629">
        <f t="shared" si="44"/>
        <v>2591</v>
      </c>
      <c r="BK21" s="626">
        <f t="shared" si="20"/>
        <v>1294</v>
      </c>
      <c r="BL21" s="623">
        <f t="shared" si="20"/>
        <v>1297</v>
      </c>
      <c r="BM21" s="620">
        <f t="shared" si="45"/>
        <v>3043</v>
      </c>
      <c r="BN21" s="623">
        <f t="shared" si="21"/>
        <v>1447</v>
      </c>
      <c r="BO21" s="626">
        <f t="shared" si="21"/>
        <v>1596</v>
      </c>
      <c r="BP21" s="629">
        <f t="shared" si="46"/>
        <v>631</v>
      </c>
      <c r="BQ21" s="626">
        <f t="shared" si="22"/>
        <v>312</v>
      </c>
      <c r="BR21" s="632">
        <f t="shared" si="22"/>
        <v>319</v>
      </c>
    </row>
    <row r="22" spans="1:79" ht="15" customHeight="1">
      <c r="A22" s="159" t="s">
        <v>17</v>
      </c>
      <c r="B22" s="610">
        <f t="shared" si="23"/>
        <v>105821</v>
      </c>
      <c r="C22" s="613">
        <f t="shared" si="1"/>
        <v>47564</v>
      </c>
      <c r="D22" s="617">
        <f t="shared" si="1"/>
        <v>58257</v>
      </c>
      <c r="E22" s="620">
        <f t="shared" si="24"/>
        <v>17010</v>
      </c>
      <c r="F22" s="623">
        <f t="shared" si="25"/>
        <v>7920</v>
      </c>
      <c r="G22" s="626">
        <f t="shared" si="25"/>
        <v>9090</v>
      </c>
      <c r="H22" s="629">
        <f t="shared" si="26"/>
        <v>11040</v>
      </c>
      <c r="I22" s="626">
        <f t="shared" si="2"/>
        <v>4967</v>
      </c>
      <c r="J22" s="623">
        <f t="shared" si="2"/>
        <v>6073</v>
      </c>
      <c r="K22" s="620">
        <f t="shared" si="27"/>
        <v>6030</v>
      </c>
      <c r="L22" s="623">
        <f t="shared" si="3"/>
        <v>2704</v>
      </c>
      <c r="M22" s="626">
        <f t="shared" si="3"/>
        <v>3326</v>
      </c>
      <c r="N22" s="629">
        <f t="shared" si="28"/>
        <v>7424</v>
      </c>
      <c r="O22" s="626">
        <f t="shared" si="4"/>
        <v>3339</v>
      </c>
      <c r="P22" s="623">
        <f t="shared" si="4"/>
        <v>4085</v>
      </c>
      <c r="Q22" s="620">
        <f t="shared" si="29"/>
        <v>7205</v>
      </c>
      <c r="R22" s="623">
        <f t="shared" si="5"/>
        <v>3230</v>
      </c>
      <c r="S22" s="626">
        <f t="shared" si="5"/>
        <v>3975</v>
      </c>
      <c r="T22" s="629">
        <f t="shared" si="30"/>
        <v>5168</v>
      </c>
      <c r="U22" s="626">
        <f t="shared" si="6"/>
        <v>2316</v>
      </c>
      <c r="V22" s="623">
        <f t="shared" si="6"/>
        <v>2852</v>
      </c>
      <c r="W22" s="620">
        <f t="shared" si="31"/>
        <v>5603</v>
      </c>
      <c r="X22" s="623">
        <f t="shared" si="7"/>
        <v>2553</v>
      </c>
      <c r="Y22" s="626">
        <f t="shared" si="7"/>
        <v>3050</v>
      </c>
      <c r="Z22" s="629">
        <f t="shared" si="32"/>
        <v>5474</v>
      </c>
      <c r="AA22" s="626">
        <f t="shared" si="8"/>
        <v>2404</v>
      </c>
      <c r="AB22" s="623">
        <f t="shared" si="8"/>
        <v>3070</v>
      </c>
      <c r="AC22" s="620">
        <f t="shared" si="33"/>
        <v>4045</v>
      </c>
      <c r="AD22" s="623">
        <f t="shared" si="9"/>
        <v>1780</v>
      </c>
      <c r="AE22" s="626">
        <f t="shared" si="9"/>
        <v>2265</v>
      </c>
      <c r="AF22" s="629">
        <f t="shared" si="34"/>
        <v>9188</v>
      </c>
      <c r="AG22" s="626">
        <f t="shared" si="10"/>
        <v>3984</v>
      </c>
      <c r="AH22" s="623">
        <f t="shared" si="10"/>
        <v>5204</v>
      </c>
      <c r="AI22" s="620">
        <f t="shared" si="35"/>
        <v>3705</v>
      </c>
      <c r="AJ22" s="623">
        <f t="shared" si="11"/>
        <v>1623</v>
      </c>
      <c r="AK22" s="626">
        <f t="shared" si="11"/>
        <v>2082</v>
      </c>
      <c r="AL22" s="629">
        <f t="shared" si="36"/>
        <v>1727</v>
      </c>
      <c r="AM22" s="626">
        <f t="shared" si="12"/>
        <v>772</v>
      </c>
      <c r="AN22" s="623">
        <f t="shared" si="12"/>
        <v>955</v>
      </c>
      <c r="AO22" s="620">
        <f t="shared" si="37"/>
        <v>1109</v>
      </c>
      <c r="AP22" s="623">
        <f t="shared" si="13"/>
        <v>484</v>
      </c>
      <c r="AQ22" s="626">
        <f t="shared" si="13"/>
        <v>625</v>
      </c>
      <c r="AR22" s="629">
        <f t="shared" si="38"/>
        <v>2466</v>
      </c>
      <c r="AS22" s="626">
        <f t="shared" si="14"/>
        <v>988</v>
      </c>
      <c r="AT22" s="623">
        <f t="shared" si="14"/>
        <v>1478</v>
      </c>
      <c r="AU22" s="620">
        <f t="shared" si="39"/>
        <v>2816</v>
      </c>
      <c r="AV22" s="623">
        <f t="shared" si="15"/>
        <v>1344</v>
      </c>
      <c r="AW22" s="626">
        <f t="shared" si="15"/>
        <v>1472</v>
      </c>
      <c r="AX22" s="629">
        <f t="shared" si="40"/>
        <v>1810</v>
      </c>
      <c r="AY22" s="626">
        <f t="shared" si="16"/>
        <v>807</v>
      </c>
      <c r="AZ22" s="623">
        <f t="shared" si="16"/>
        <v>1003</v>
      </c>
      <c r="BA22" s="620">
        <f t="shared" si="41"/>
        <v>2593</v>
      </c>
      <c r="BB22" s="623">
        <f t="shared" si="17"/>
        <v>1223</v>
      </c>
      <c r="BC22" s="626">
        <f t="shared" si="17"/>
        <v>1370</v>
      </c>
      <c r="BD22" s="629">
        <f t="shared" si="42"/>
        <v>3474</v>
      </c>
      <c r="BE22" s="626">
        <f t="shared" si="18"/>
        <v>1544</v>
      </c>
      <c r="BF22" s="623">
        <f t="shared" si="18"/>
        <v>1930</v>
      </c>
      <c r="BG22" s="620">
        <f t="shared" si="43"/>
        <v>2901</v>
      </c>
      <c r="BH22" s="623">
        <f t="shared" si="19"/>
        <v>1310</v>
      </c>
      <c r="BI22" s="626">
        <f t="shared" si="19"/>
        <v>1591</v>
      </c>
      <c r="BJ22" s="629">
        <f t="shared" si="44"/>
        <v>2017</v>
      </c>
      <c r="BK22" s="626">
        <f t="shared" si="20"/>
        <v>927</v>
      </c>
      <c r="BL22" s="623">
        <f t="shared" si="20"/>
        <v>1090</v>
      </c>
      <c r="BM22" s="620">
        <f t="shared" si="45"/>
        <v>2512</v>
      </c>
      <c r="BN22" s="623">
        <f t="shared" si="21"/>
        <v>1111</v>
      </c>
      <c r="BO22" s="626">
        <f t="shared" si="21"/>
        <v>1401</v>
      </c>
      <c r="BP22" s="629">
        <f t="shared" si="46"/>
        <v>504</v>
      </c>
      <c r="BQ22" s="626">
        <f t="shared" si="22"/>
        <v>234</v>
      </c>
      <c r="BR22" s="632">
        <f t="shared" si="22"/>
        <v>270</v>
      </c>
    </row>
    <row r="23" spans="1:79" ht="15" customHeight="1">
      <c r="A23" s="603" t="s">
        <v>4883</v>
      </c>
      <c r="B23" s="611">
        <f t="shared" si="23"/>
        <v>174820</v>
      </c>
      <c r="C23" s="614">
        <f t="shared" si="1"/>
        <v>56187</v>
      </c>
      <c r="D23" s="618">
        <f t="shared" si="1"/>
        <v>118633</v>
      </c>
      <c r="E23" s="621">
        <f t="shared" si="24"/>
        <v>21590</v>
      </c>
      <c r="F23" s="624">
        <f t="shared" si="25"/>
        <v>7277</v>
      </c>
      <c r="G23" s="627">
        <f t="shared" si="25"/>
        <v>14313</v>
      </c>
      <c r="H23" s="630">
        <f t="shared" si="26"/>
        <v>17205</v>
      </c>
      <c r="I23" s="627">
        <f t="shared" si="2"/>
        <v>5422</v>
      </c>
      <c r="J23" s="624">
        <f t="shared" si="2"/>
        <v>11783</v>
      </c>
      <c r="K23" s="621">
        <f t="shared" si="27"/>
        <v>10472</v>
      </c>
      <c r="L23" s="624">
        <f t="shared" si="3"/>
        <v>3279</v>
      </c>
      <c r="M23" s="627">
        <f t="shared" si="3"/>
        <v>7193</v>
      </c>
      <c r="N23" s="630">
        <f t="shared" si="28"/>
        <v>12724</v>
      </c>
      <c r="O23" s="627">
        <f t="shared" si="4"/>
        <v>4181</v>
      </c>
      <c r="P23" s="624">
        <f t="shared" si="4"/>
        <v>8543</v>
      </c>
      <c r="Q23" s="621">
        <f>SUM(R23:S23)</f>
        <v>10906</v>
      </c>
      <c r="R23" s="624">
        <f t="shared" si="5"/>
        <v>3339</v>
      </c>
      <c r="S23" s="627">
        <f t="shared" si="5"/>
        <v>7567</v>
      </c>
      <c r="T23" s="630">
        <f t="shared" si="30"/>
        <v>9064</v>
      </c>
      <c r="U23" s="627">
        <f t="shared" si="6"/>
        <v>3090</v>
      </c>
      <c r="V23" s="624">
        <f t="shared" si="6"/>
        <v>5974</v>
      </c>
      <c r="W23" s="621">
        <f t="shared" si="31"/>
        <v>9077</v>
      </c>
      <c r="X23" s="624">
        <f t="shared" si="7"/>
        <v>2913</v>
      </c>
      <c r="Y23" s="627">
        <f t="shared" si="7"/>
        <v>6164</v>
      </c>
      <c r="Z23" s="630">
        <f t="shared" si="32"/>
        <v>10723</v>
      </c>
      <c r="AA23" s="627">
        <f t="shared" si="8"/>
        <v>3260</v>
      </c>
      <c r="AB23" s="624">
        <f t="shared" si="8"/>
        <v>7463</v>
      </c>
      <c r="AC23" s="621">
        <f t="shared" si="33"/>
        <v>7188</v>
      </c>
      <c r="AD23" s="624">
        <f t="shared" si="9"/>
        <v>2221</v>
      </c>
      <c r="AE23" s="627">
        <f t="shared" si="9"/>
        <v>4967</v>
      </c>
      <c r="AF23" s="630">
        <f t="shared" si="34"/>
        <v>12847</v>
      </c>
      <c r="AG23" s="627">
        <f t="shared" si="10"/>
        <v>4371</v>
      </c>
      <c r="AH23" s="624">
        <f t="shared" si="10"/>
        <v>8476</v>
      </c>
      <c r="AI23" s="621">
        <f t="shared" si="35"/>
        <v>7765</v>
      </c>
      <c r="AJ23" s="624">
        <f t="shared" si="11"/>
        <v>2503</v>
      </c>
      <c r="AK23" s="627">
        <f t="shared" si="11"/>
        <v>5262</v>
      </c>
      <c r="AL23" s="630">
        <f t="shared" si="36"/>
        <v>3281</v>
      </c>
      <c r="AM23" s="627">
        <f t="shared" si="12"/>
        <v>1076</v>
      </c>
      <c r="AN23" s="624">
        <f t="shared" si="12"/>
        <v>2205</v>
      </c>
      <c r="AO23" s="621">
        <f t="shared" si="37"/>
        <v>2258</v>
      </c>
      <c r="AP23" s="624">
        <f t="shared" si="13"/>
        <v>708</v>
      </c>
      <c r="AQ23" s="627">
        <f t="shared" si="13"/>
        <v>1550</v>
      </c>
      <c r="AR23" s="630">
        <f t="shared" si="38"/>
        <v>4999</v>
      </c>
      <c r="AS23" s="627">
        <f t="shared" si="14"/>
        <v>1506</v>
      </c>
      <c r="AT23" s="624">
        <f t="shared" si="14"/>
        <v>3493</v>
      </c>
      <c r="AU23" s="621">
        <f t="shared" si="39"/>
        <v>5426</v>
      </c>
      <c r="AV23" s="624">
        <f t="shared" si="15"/>
        <v>1729</v>
      </c>
      <c r="AW23" s="627">
        <f t="shared" si="15"/>
        <v>3697</v>
      </c>
      <c r="AX23" s="630">
        <f t="shared" si="40"/>
        <v>3316</v>
      </c>
      <c r="AY23" s="627">
        <f t="shared" si="16"/>
        <v>1061</v>
      </c>
      <c r="AZ23" s="624">
        <f t="shared" si="16"/>
        <v>2255</v>
      </c>
      <c r="BA23" s="621">
        <f t="shared" si="41"/>
        <v>4337</v>
      </c>
      <c r="BB23" s="624">
        <f t="shared" si="17"/>
        <v>1407</v>
      </c>
      <c r="BC23" s="627">
        <f t="shared" si="17"/>
        <v>2930</v>
      </c>
      <c r="BD23" s="630">
        <f t="shared" si="42"/>
        <v>5801</v>
      </c>
      <c r="BE23" s="627">
        <f t="shared" si="18"/>
        <v>1811</v>
      </c>
      <c r="BF23" s="624">
        <f t="shared" si="18"/>
        <v>3990</v>
      </c>
      <c r="BG23" s="621">
        <f t="shared" si="43"/>
        <v>6204</v>
      </c>
      <c r="BH23" s="624">
        <f t="shared" si="19"/>
        <v>2025</v>
      </c>
      <c r="BI23" s="627">
        <f t="shared" si="19"/>
        <v>4179</v>
      </c>
      <c r="BJ23" s="630">
        <f t="shared" si="44"/>
        <v>4118</v>
      </c>
      <c r="BK23" s="627">
        <f t="shared" si="20"/>
        <v>1368</v>
      </c>
      <c r="BL23" s="624">
        <f t="shared" si="20"/>
        <v>2750</v>
      </c>
      <c r="BM23" s="621">
        <f t="shared" si="45"/>
        <v>4886</v>
      </c>
      <c r="BN23" s="624">
        <f t="shared" si="21"/>
        <v>1404</v>
      </c>
      <c r="BO23" s="627">
        <f t="shared" si="21"/>
        <v>3482</v>
      </c>
      <c r="BP23" s="630">
        <f t="shared" si="46"/>
        <v>633</v>
      </c>
      <c r="BQ23" s="627">
        <f t="shared" si="22"/>
        <v>236</v>
      </c>
      <c r="BR23" s="633">
        <f t="shared" si="22"/>
        <v>397</v>
      </c>
    </row>
    <row r="24" spans="1:79" ht="19.5" customHeight="1">
      <c r="A24" s="155" t="s">
        <v>24</v>
      </c>
      <c r="B24" s="38"/>
      <c r="C24" s="38"/>
      <c r="D24" s="38"/>
      <c r="E24" s="194"/>
      <c r="F24" s="38"/>
      <c r="G24" s="38"/>
      <c r="H24" s="194"/>
      <c r="I24" s="38"/>
      <c r="J24" s="38"/>
      <c r="K24" s="194"/>
      <c r="L24" s="38"/>
      <c r="M24" s="38"/>
      <c r="N24" s="194"/>
      <c r="O24" s="38"/>
      <c r="P24" s="38"/>
      <c r="Q24" s="194"/>
      <c r="R24" s="38"/>
      <c r="S24" s="38"/>
      <c r="T24" s="194"/>
      <c r="U24" s="38"/>
      <c r="V24" s="38"/>
      <c r="W24" s="194"/>
      <c r="X24" s="38"/>
      <c r="Y24" s="38"/>
      <c r="Z24" s="194"/>
      <c r="AA24" s="38"/>
      <c r="AB24" s="38"/>
      <c r="AC24" s="194"/>
      <c r="AD24" s="38"/>
      <c r="AE24" s="38"/>
      <c r="AF24" s="194"/>
      <c r="AG24" s="38"/>
      <c r="AH24" s="38"/>
      <c r="AI24" s="194"/>
      <c r="AJ24" s="38"/>
      <c r="AK24" s="38"/>
      <c r="AL24" s="194"/>
      <c r="AM24" s="38"/>
      <c r="AN24" s="38"/>
      <c r="AO24" s="194"/>
      <c r="AP24" s="38"/>
      <c r="AQ24" s="38"/>
      <c r="AR24" s="194"/>
      <c r="AS24" s="38"/>
      <c r="AT24" s="38"/>
      <c r="AU24" s="194"/>
      <c r="AV24" s="38"/>
      <c r="AW24" s="38"/>
      <c r="AX24" s="194"/>
      <c r="AY24" s="38"/>
      <c r="AZ24" s="38"/>
      <c r="BA24" s="194"/>
      <c r="BB24" s="38"/>
      <c r="BC24" s="38"/>
      <c r="BD24" s="194"/>
      <c r="BE24" s="38"/>
      <c r="BF24" s="38"/>
      <c r="BG24" s="194"/>
      <c r="BH24" s="38"/>
      <c r="BI24" s="38"/>
      <c r="BJ24" s="194"/>
      <c r="BK24" s="38"/>
      <c r="BL24" s="38"/>
      <c r="BM24" s="194"/>
      <c r="BN24" s="38"/>
      <c r="BO24" s="38"/>
      <c r="BP24" s="194"/>
      <c r="BQ24" s="38"/>
      <c r="BR24" s="38"/>
    </row>
    <row r="25" spans="1:79" ht="15" customHeight="1">
      <c r="A25" s="149" t="s">
        <v>4762</v>
      </c>
      <c r="B25" s="42">
        <f>SUM(B26:B42)</f>
        <v>2546960</v>
      </c>
      <c r="C25" s="157">
        <f>SUM(C26:C42)</f>
        <v>1287412</v>
      </c>
      <c r="D25" s="41">
        <f>SUM(D26:D42)</f>
        <v>1259548</v>
      </c>
      <c r="E25" s="42">
        <f>SUM(E26:E42)</f>
        <v>492342</v>
      </c>
      <c r="F25" s="157">
        <f t="shared" ref="F25:BQ25" si="47">SUM(F26:F42)</f>
        <v>250023</v>
      </c>
      <c r="G25" s="41">
        <f t="shared" si="47"/>
        <v>242319</v>
      </c>
      <c r="H25" s="42">
        <f t="shared" si="47"/>
        <v>246371</v>
      </c>
      <c r="I25" s="157">
        <f t="shared" si="47"/>
        <v>123389</v>
      </c>
      <c r="J25" s="41">
        <f t="shared" si="47"/>
        <v>122982</v>
      </c>
      <c r="K25" s="42">
        <f t="shared" si="47"/>
        <v>136769</v>
      </c>
      <c r="L25" s="157">
        <f t="shared" si="47"/>
        <v>68760</v>
      </c>
      <c r="M25" s="41">
        <f t="shared" si="47"/>
        <v>68009</v>
      </c>
      <c r="N25" s="42">
        <f t="shared" si="47"/>
        <v>152733</v>
      </c>
      <c r="O25" s="157">
        <f t="shared" si="47"/>
        <v>75495</v>
      </c>
      <c r="P25" s="41">
        <f t="shared" si="47"/>
        <v>77238</v>
      </c>
      <c r="Q25" s="42">
        <f t="shared" si="47"/>
        <v>405189</v>
      </c>
      <c r="R25" s="157">
        <f t="shared" si="47"/>
        <v>209104</v>
      </c>
      <c r="S25" s="41">
        <f t="shared" si="47"/>
        <v>196085</v>
      </c>
      <c r="T25" s="42">
        <f t="shared" si="47"/>
        <v>100072</v>
      </c>
      <c r="U25" s="157">
        <f t="shared" si="47"/>
        <v>49729</v>
      </c>
      <c r="V25" s="41">
        <f t="shared" si="47"/>
        <v>50343</v>
      </c>
      <c r="W25" s="42">
        <f t="shared" si="47"/>
        <v>100195</v>
      </c>
      <c r="X25" s="157">
        <f t="shared" si="47"/>
        <v>51208</v>
      </c>
      <c r="Y25" s="41">
        <f t="shared" si="47"/>
        <v>48987</v>
      </c>
      <c r="Z25" s="42">
        <f t="shared" si="47"/>
        <v>93418</v>
      </c>
      <c r="AA25" s="157">
        <f t="shared" si="47"/>
        <v>45969</v>
      </c>
      <c r="AB25" s="41">
        <f t="shared" si="47"/>
        <v>47449</v>
      </c>
      <c r="AC25" s="42">
        <f t="shared" si="47"/>
        <v>68232</v>
      </c>
      <c r="AD25" s="157">
        <f t="shared" si="47"/>
        <v>33519</v>
      </c>
      <c r="AE25" s="41">
        <f t="shared" si="47"/>
        <v>34713</v>
      </c>
      <c r="AF25" s="42">
        <f t="shared" si="47"/>
        <v>266075</v>
      </c>
      <c r="AG25" s="157">
        <f t="shared" si="47"/>
        <v>133748</v>
      </c>
      <c r="AH25" s="41">
        <f t="shared" si="47"/>
        <v>132327</v>
      </c>
      <c r="AI25" s="42">
        <f t="shared" si="47"/>
        <v>49696</v>
      </c>
      <c r="AJ25" s="157">
        <f t="shared" si="47"/>
        <v>24690</v>
      </c>
      <c r="AK25" s="41">
        <f t="shared" si="47"/>
        <v>25006</v>
      </c>
      <c r="AL25" s="42">
        <f t="shared" si="47"/>
        <v>23950</v>
      </c>
      <c r="AM25" s="157">
        <f t="shared" si="47"/>
        <v>12006</v>
      </c>
      <c r="AN25" s="41">
        <f t="shared" si="47"/>
        <v>11944</v>
      </c>
      <c r="AO25" s="42">
        <f t="shared" si="47"/>
        <v>15553</v>
      </c>
      <c r="AP25" s="157">
        <f t="shared" si="47"/>
        <v>7763</v>
      </c>
      <c r="AQ25" s="41">
        <f t="shared" si="47"/>
        <v>7790</v>
      </c>
      <c r="AR25" s="42">
        <f t="shared" si="47"/>
        <v>33782</v>
      </c>
      <c r="AS25" s="157">
        <f t="shared" si="47"/>
        <v>16154</v>
      </c>
      <c r="AT25" s="41">
        <f t="shared" si="47"/>
        <v>17628</v>
      </c>
      <c r="AU25" s="42">
        <f t="shared" si="47"/>
        <v>41144</v>
      </c>
      <c r="AV25" s="157">
        <f t="shared" si="47"/>
        <v>20412</v>
      </c>
      <c r="AW25" s="41">
        <f t="shared" si="47"/>
        <v>20732</v>
      </c>
      <c r="AX25" s="42">
        <f t="shared" si="47"/>
        <v>30050</v>
      </c>
      <c r="AY25" s="157">
        <f t="shared" si="47"/>
        <v>15477</v>
      </c>
      <c r="AZ25" s="41">
        <f t="shared" si="47"/>
        <v>14573</v>
      </c>
      <c r="BA25" s="42">
        <f t="shared" si="47"/>
        <v>41971</v>
      </c>
      <c r="BB25" s="157">
        <f t="shared" si="47"/>
        <v>21934</v>
      </c>
      <c r="BC25" s="41">
        <f t="shared" si="47"/>
        <v>20037</v>
      </c>
      <c r="BD25" s="42">
        <f t="shared" si="47"/>
        <v>109475</v>
      </c>
      <c r="BE25" s="157">
        <f t="shared" si="47"/>
        <v>57449</v>
      </c>
      <c r="BF25" s="41">
        <f t="shared" si="47"/>
        <v>52026</v>
      </c>
      <c r="BG25" s="42">
        <f t="shared" si="47"/>
        <v>55127</v>
      </c>
      <c r="BH25" s="157">
        <f t="shared" si="47"/>
        <v>27120</v>
      </c>
      <c r="BI25" s="41">
        <f t="shared" si="47"/>
        <v>28007</v>
      </c>
      <c r="BJ25" s="42">
        <f t="shared" si="47"/>
        <v>29356</v>
      </c>
      <c r="BK25" s="157">
        <f t="shared" si="47"/>
        <v>14968</v>
      </c>
      <c r="BL25" s="41">
        <f t="shared" si="47"/>
        <v>14388</v>
      </c>
      <c r="BM25" s="42">
        <f t="shared" si="47"/>
        <v>46390</v>
      </c>
      <c r="BN25" s="157">
        <f t="shared" si="47"/>
        <v>23434</v>
      </c>
      <c r="BO25" s="41">
        <f t="shared" si="47"/>
        <v>22956</v>
      </c>
      <c r="BP25" s="42">
        <f t="shared" si="47"/>
        <v>9070</v>
      </c>
      <c r="BQ25" s="157">
        <f t="shared" si="47"/>
        <v>5061</v>
      </c>
      <c r="BR25" s="41">
        <f>SUM(BR26:BR42)</f>
        <v>4009</v>
      </c>
    </row>
    <row r="26" spans="1:79" ht="15" customHeight="1">
      <c r="A26" s="158" t="s">
        <v>80</v>
      </c>
      <c r="B26" s="609">
        <f t="shared" ref="B26:B42" si="48">C26+D26</f>
        <v>57921</v>
      </c>
      <c r="C26" s="625">
        <f>'2-2.시군 연령별 한국인(각세)'!C7</f>
        <v>29705</v>
      </c>
      <c r="D26" s="631">
        <f>'2-2.시군 연령별 한국인(각세)'!D7</f>
        <v>28216</v>
      </c>
      <c r="E26" s="609">
        <f t="shared" si="0"/>
        <v>11863</v>
      </c>
      <c r="F26" s="625">
        <f>'2-2.시군 연령별 한국인(각세)'!F7</f>
        <v>6116</v>
      </c>
      <c r="G26" s="642">
        <f>'2-2.시군 연령별 한국인(각세)'!G7</f>
        <v>5747</v>
      </c>
      <c r="H26" s="609">
        <f t="shared" ref="H26:H42" si="49">I26+J26</f>
        <v>5191</v>
      </c>
      <c r="I26" s="625">
        <f>'2-2.시군 연령별 한국인(각세)'!I7</f>
        <v>2683</v>
      </c>
      <c r="J26" s="642">
        <f>'2-2.시군 연령별 한국인(각세)'!J7</f>
        <v>2508</v>
      </c>
      <c r="K26" s="609">
        <f t="shared" ref="K26:K42" si="50">L26+M26</f>
        <v>3471</v>
      </c>
      <c r="L26" s="625">
        <f>'2-2.시군 연령별 한국인(각세)'!L7</f>
        <v>1824</v>
      </c>
      <c r="M26" s="642">
        <f>'2-2.시군 연령별 한국인(각세)'!M7</f>
        <v>1647</v>
      </c>
      <c r="N26" s="609">
        <f t="shared" ref="N26:N42" si="51">O26+P26</f>
        <v>3295</v>
      </c>
      <c r="O26" s="625">
        <f>'2-2.시군 연령별 한국인(각세)'!O7</f>
        <v>1670</v>
      </c>
      <c r="P26" s="642">
        <f>'2-2.시군 연령별 한국인(각세)'!P7</f>
        <v>1625</v>
      </c>
      <c r="Q26" s="609">
        <f t="shared" ref="Q26:Q42" si="52">R26+S26</f>
        <v>11790</v>
      </c>
      <c r="R26" s="625">
        <f>'2-2.시군 연령별 한국인(각세)'!R7</f>
        <v>6065</v>
      </c>
      <c r="S26" s="642">
        <f>'2-2.시군 연령별 한국인(각세)'!S7</f>
        <v>5725</v>
      </c>
      <c r="T26" s="609">
        <f t="shared" ref="T26:T42" si="53">U26+V26</f>
        <v>1758</v>
      </c>
      <c r="U26" s="625">
        <f>'2-2.시군 연령별 한국인(각세)'!U7</f>
        <v>906</v>
      </c>
      <c r="V26" s="648">
        <f>'2-2.시군 연령별 한국인(각세)'!V7</f>
        <v>852</v>
      </c>
      <c r="W26" s="609">
        <f t="shared" ref="W26:W42" si="54">X26+Y26</f>
        <v>2316</v>
      </c>
      <c r="X26" s="625">
        <f>'2-2.시군 연령별 한국인(각세)'!X7</f>
        <v>1163</v>
      </c>
      <c r="Y26" s="642">
        <f>'2-2.시군 연령별 한국인(각세)'!Y7</f>
        <v>1153</v>
      </c>
      <c r="Z26" s="609">
        <f t="shared" ref="Z26:Z42" si="55">AA26+AB26</f>
        <v>1681</v>
      </c>
      <c r="AA26" s="625">
        <f>'2-2.시군 연령별 한국인(각세)'!AA7</f>
        <v>846</v>
      </c>
      <c r="AB26" s="648">
        <f>'2-2.시군 연령별 한국인(각세)'!AB7</f>
        <v>835</v>
      </c>
      <c r="AC26" s="609">
        <f t="shared" ref="AC26:AC42" si="56">AD26+AE26</f>
        <v>1321</v>
      </c>
      <c r="AD26" s="625">
        <f>'2-2.시군 연령별 한국인(각세)'!AD7</f>
        <v>690</v>
      </c>
      <c r="AE26" s="645">
        <f>'2-2.시군 연령별 한국인(각세)'!AE7</f>
        <v>631</v>
      </c>
      <c r="AF26" s="609">
        <f t="shared" ref="AF26:AF42" si="57">AG26+AH26</f>
        <v>6410</v>
      </c>
      <c r="AG26" s="625">
        <f>'2-2.시군 연령별 한국인(각세)'!AG7</f>
        <v>3265</v>
      </c>
      <c r="AH26" s="645">
        <f>'2-2.시군 연령별 한국인(각세)'!AH7</f>
        <v>3145</v>
      </c>
      <c r="AI26" s="609">
        <f t="shared" ref="AI26:AI42" si="58">AJ26+AK26</f>
        <v>786</v>
      </c>
      <c r="AJ26" s="625">
        <f>'2-2.시군 연령별 한국인(각세)'!AJ7</f>
        <v>423</v>
      </c>
      <c r="AK26" s="645">
        <f>'2-2.시군 연령별 한국인(각세)'!AK7</f>
        <v>363</v>
      </c>
      <c r="AL26" s="609">
        <f t="shared" ref="AL26:AL42" si="59">AM26+AN26</f>
        <v>377</v>
      </c>
      <c r="AM26" s="625">
        <f>'2-2.시군 연령별 한국인(각세)'!AM7</f>
        <v>199</v>
      </c>
      <c r="AN26" s="645">
        <f>'2-2.시군 연령별 한국인(각세)'!AN7</f>
        <v>178</v>
      </c>
      <c r="AO26" s="609">
        <f t="shared" ref="AO26:AO42" si="60">AP26+AQ26</f>
        <v>198</v>
      </c>
      <c r="AP26" s="625">
        <f>'2-2.시군 연령별 한국인(각세)'!AP7</f>
        <v>90</v>
      </c>
      <c r="AQ26" s="645">
        <f>'2-2.시군 연령별 한국인(각세)'!AQ7</f>
        <v>108</v>
      </c>
      <c r="AR26" s="609">
        <f t="shared" ref="AR26:AR42" si="61">AS26+AT26</f>
        <v>473</v>
      </c>
      <c r="AS26" s="625">
        <f>'2-2.시군 연령별 한국인(각세)'!AS7</f>
        <v>249</v>
      </c>
      <c r="AT26" s="645">
        <f>'2-2.시군 연령별 한국인(각세)'!AT7</f>
        <v>224</v>
      </c>
      <c r="AU26" s="609">
        <f t="shared" ref="AU26:AU42" si="62">AV26+AW26</f>
        <v>524</v>
      </c>
      <c r="AV26" s="625">
        <f>'2-2.시군 연령별 한국인(각세)'!AV7</f>
        <v>262</v>
      </c>
      <c r="AW26" s="645">
        <f>'2-2.시군 연령별 한국인(각세)'!AW7</f>
        <v>262</v>
      </c>
      <c r="AX26" s="609">
        <f t="shared" ref="AX26:AX42" si="63">AY26+AZ26</f>
        <v>437</v>
      </c>
      <c r="AY26" s="625">
        <f>'2-2.시군 연령별 한국인(각세)'!AY7</f>
        <v>213</v>
      </c>
      <c r="AZ26" s="645">
        <f>'2-2.시군 연령별 한국인(각세)'!AZ7</f>
        <v>224</v>
      </c>
      <c r="BA26" s="609">
        <f t="shared" ref="BA26:BA42" si="64">BB26+BC26</f>
        <v>732</v>
      </c>
      <c r="BB26" s="625">
        <f>'2-2.시군 연령별 한국인(각세)'!BB7</f>
        <v>361</v>
      </c>
      <c r="BC26" s="645">
        <f>'2-2.시군 연령별 한국인(각세)'!BC7</f>
        <v>371</v>
      </c>
      <c r="BD26" s="609">
        <f t="shared" ref="BD26:BD42" si="65">BE26+BF26</f>
        <v>2149</v>
      </c>
      <c r="BE26" s="625">
        <f>'2-2.시군 연령별 한국인(각세)'!BE7</f>
        <v>1066</v>
      </c>
      <c r="BF26" s="645">
        <f>'2-2.시군 연령별 한국인(각세)'!BF7</f>
        <v>1083</v>
      </c>
      <c r="BG26" s="609">
        <f t="shared" ref="BG26:BG42" si="66">BH26+BI26</f>
        <v>1633</v>
      </c>
      <c r="BH26" s="625">
        <f>'2-2.시군 연령별 한국인(각세)'!BH7</f>
        <v>816</v>
      </c>
      <c r="BI26" s="645">
        <f>'2-2.시군 연령별 한국인(각세)'!BI7</f>
        <v>817</v>
      </c>
      <c r="BJ26" s="609">
        <f t="shared" ref="BJ26:BJ42" si="67">BK26+BL26</f>
        <v>381</v>
      </c>
      <c r="BK26" s="625">
        <f>'2-2.시군 연령별 한국인(각세)'!BK7</f>
        <v>195</v>
      </c>
      <c r="BL26" s="645">
        <f>'2-2.시군 연령별 한국인(각세)'!BL7</f>
        <v>186</v>
      </c>
      <c r="BM26" s="609">
        <f t="shared" ref="BM26:BM42" si="68">BN26+BO26</f>
        <v>1001</v>
      </c>
      <c r="BN26" s="625">
        <f>'2-2.시군 연령별 한국인(각세)'!BN7</f>
        <v>533</v>
      </c>
      <c r="BO26" s="645">
        <f>'2-2.시군 연령별 한국인(각세)'!BO7</f>
        <v>468</v>
      </c>
      <c r="BP26" s="609">
        <f t="shared" ref="BP26:BP42" si="69">BQ26+BR26</f>
        <v>134</v>
      </c>
      <c r="BQ26" s="625">
        <f>'2-2.시군 연령별 한국인(각세)'!BQ7</f>
        <v>70</v>
      </c>
      <c r="BR26" s="645">
        <f>'2-2.시군 연령별 한국인(각세)'!BR7</f>
        <v>64</v>
      </c>
      <c r="BS26" s="20"/>
      <c r="BT26" s="20"/>
      <c r="BU26" s="20"/>
      <c r="BV26" s="20"/>
      <c r="BW26" s="20"/>
      <c r="BX26" s="20"/>
      <c r="BY26" s="20"/>
      <c r="BZ26" s="20"/>
      <c r="CA26" s="20"/>
    </row>
    <row r="27" spans="1:79" ht="15" customHeight="1">
      <c r="A27" s="159" t="s">
        <v>13</v>
      </c>
      <c r="B27" s="610">
        <f t="shared" si="48"/>
        <v>90479</v>
      </c>
      <c r="C27" s="626">
        <f>'2-2.시군 연령별 한국인(각세)'!C13</f>
        <v>46613</v>
      </c>
      <c r="D27" s="632">
        <f>'2-2.시군 연령별 한국인(각세)'!D13</f>
        <v>43866</v>
      </c>
      <c r="E27" s="610">
        <f t="shared" si="0"/>
        <v>19750</v>
      </c>
      <c r="F27" s="626">
        <f>'2-2.시군 연령별 한국인(각세)'!F13</f>
        <v>10289</v>
      </c>
      <c r="G27" s="643">
        <f>'2-2.시군 연령별 한국인(각세)'!G13</f>
        <v>9461</v>
      </c>
      <c r="H27" s="610">
        <f t="shared" si="49"/>
        <v>7859</v>
      </c>
      <c r="I27" s="626">
        <f>'2-2.시군 연령별 한국인(각세)'!I13</f>
        <v>4012</v>
      </c>
      <c r="J27" s="643">
        <f>'2-2.시군 연령별 한국인(각세)'!J13</f>
        <v>3847</v>
      </c>
      <c r="K27" s="610">
        <f t="shared" si="50"/>
        <v>4940</v>
      </c>
      <c r="L27" s="626">
        <f>'2-2.시군 연령별 한국인(각세)'!L13</f>
        <v>2548</v>
      </c>
      <c r="M27" s="643">
        <f>'2-2.시군 연령별 한국인(각세)'!M13</f>
        <v>2392</v>
      </c>
      <c r="N27" s="610">
        <f t="shared" si="51"/>
        <v>4972</v>
      </c>
      <c r="O27" s="626">
        <f>'2-2.시군 연령별 한국인(각세)'!O13</f>
        <v>2589</v>
      </c>
      <c r="P27" s="643">
        <f>'2-2.시군 연령별 한국인(각세)'!P13</f>
        <v>2383</v>
      </c>
      <c r="Q27" s="610">
        <f t="shared" si="52"/>
        <v>20117</v>
      </c>
      <c r="R27" s="626">
        <f>'2-2.시군 연령별 한국인(각세)'!R13</f>
        <v>10268</v>
      </c>
      <c r="S27" s="643">
        <f>'2-2.시군 연령별 한국인(각세)'!S13</f>
        <v>9849</v>
      </c>
      <c r="T27" s="610">
        <f t="shared" si="53"/>
        <v>2992</v>
      </c>
      <c r="U27" s="626">
        <f>'2-2.시군 연령별 한국인(각세)'!U13</f>
        <v>1564</v>
      </c>
      <c r="V27" s="643">
        <f>'2-2.시군 연령별 한국인(각세)'!V13</f>
        <v>1428</v>
      </c>
      <c r="W27" s="610">
        <f t="shared" si="54"/>
        <v>2570</v>
      </c>
      <c r="X27" s="626">
        <f>'2-2.시군 연령별 한국인(각세)'!X13</f>
        <v>1314</v>
      </c>
      <c r="Y27" s="643">
        <f>'2-2.시군 연령별 한국인(각세)'!Y13</f>
        <v>1256</v>
      </c>
      <c r="Z27" s="610">
        <f t="shared" si="55"/>
        <v>2510</v>
      </c>
      <c r="AA27" s="626">
        <f>'2-2.시군 연령별 한국인(각세)'!AA13</f>
        <v>1313</v>
      </c>
      <c r="AB27" s="643">
        <f>'2-2.시군 연령별 한국인(각세)'!AB13</f>
        <v>1197</v>
      </c>
      <c r="AC27" s="610">
        <f t="shared" si="56"/>
        <v>1824</v>
      </c>
      <c r="AD27" s="626">
        <f>'2-2.시군 연령별 한국인(각세)'!AD13</f>
        <v>935</v>
      </c>
      <c r="AE27" s="646">
        <f>'2-2.시군 연령별 한국인(각세)'!AE13</f>
        <v>889</v>
      </c>
      <c r="AF27" s="610">
        <f t="shared" si="57"/>
        <v>9971</v>
      </c>
      <c r="AG27" s="626">
        <f>'2-2.시군 연령별 한국인(각세)'!AG13</f>
        <v>5094</v>
      </c>
      <c r="AH27" s="646">
        <f>'2-2.시군 연령별 한국인(각세)'!AH13</f>
        <v>4877</v>
      </c>
      <c r="AI27" s="610">
        <f t="shared" si="58"/>
        <v>799</v>
      </c>
      <c r="AJ27" s="626">
        <f>'2-2.시군 연령별 한국인(각세)'!AJ13</f>
        <v>406</v>
      </c>
      <c r="AK27" s="646">
        <f>'2-2.시군 연령별 한국인(각세)'!AK13</f>
        <v>393</v>
      </c>
      <c r="AL27" s="610">
        <f t="shared" si="59"/>
        <v>428</v>
      </c>
      <c r="AM27" s="626">
        <f>'2-2.시군 연령별 한국인(각세)'!AM13</f>
        <v>221</v>
      </c>
      <c r="AN27" s="646">
        <f>'2-2.시군 연령별 한국인(각세)'!AN13</f>
        <v>207</v>
      </c>
      <c r="AO27" s="610">
        <f t="shared" si="60"/>
        <v>319</v>
      </c>
      <c r="AP27" s="626">
        <f>'2-2.시군 연령별 한국인(각세)'!AP13</f>
        <v>170</v>
      </c>
      <c r="AQ27" s="646">
        <f>'2-2.시군 연령별 한국인(각세)'!AQ13</f>
        <v>149</v>
      </c>
      <c r="AR27" s="610">
        <f t="shared" si="61"/>
        <v>708</v>
      </c>
      <c r="AS27" s="626">
        <f>'2-2.시군 연령별 한국인(각세)'!AS13</f>
        <v>339</v>
      </c>
      <c r="AT27" s="646">
        <f>'2-2.시군 연령별 한국인(각세)'!AT13</f>
        <v>369</v>
      </c>
      <c r="AU27" s="610">
        <f t="shared" si="62"/>
        <v>687</v>
      </c>
      <c r="AV27" s="626">
        <f>'2-2.시군 연령별 한국인(각세)'!AV13</f>
        <v>359</v>
      </c>
      <c r="AW27" s="646">
        <f>'2-2.시군 연령별 한국인(각세)'!AW13</f>
        <v>328</v>
      </c>
      <c r="AX27" s="610">
        <f t="shared" si="63"/>
        <v>601</v>
      </c>
      <c r="AY27" s="626">
        <f>'2-2.시군 연령별 한국인(각세)'!AY13</f>
        <v>318</v>
      </c>
      <c r="AZ27" s="646">
        <f>'2-2.시군 연령별 한국인(각세)'!AZ13</f>
        <v>283</v>
      </c>
      <c r="BA27" s="610">
        <f t="shared" si="64"/>
        <v>741</v>
      </c>
      <c r="BB27" s="626">
        <f>'2-2.시군 연령별 한국인(각세)'!BB13</f>
        <v>382</v>
      </c>
      <c r="BC27" s="646">
        <f>'2-2.시군 연령별 한국인(각세)'!BC13</f>
        <v>359</v>
      </c>
      <c r="BD27" s="610">
        <f t="shared" si="65"/>
        <v>4403</v>
      </c>
      <c r="BE27" s="626">
        <f>'2-2.시군 연령별 한국인(각세)'!BE13</f>
        <v>2293</v>
      </c>
      <c r="BF27" s="646">
        <f>'2-2.시군 연령별 한국인(각세)'!BF13</f>
        <v>2110</v>
      </c>
      <c r="BG27" s="610">
        <f t="shared" si="66"/>
        <v>2256</v>
      </c>
      <c r="BH27" s="626">
        <f>'2-2.시군 연령별 한국인(각세)'!BH13</f>
        <v>1122</v>
      </c>
      <c r="BI27" s="646">
        <f>'2-2.시군 연령별 한국인(각세)'!BI13</f>
        <v>1134</v>
      </c>
      <c r="BJ27" s="610">
        <f t="shared" si="67"/>
        <v>550</v>
      </c>
      <c r="BK27" s="626">
        <f>'2-2.시군 연령별 한국인(각세)'!BK13</f>
        <v>318</v>
      </c>
      <c r="BL27" s="646">
        <f>'2-2.시군 연령별 한국인(각세)'!BL13</f>
        <v>232</v>
      </c>
      <c r="BM27" s="610">
        <f t="shared" si="68"/>
        <v>1326</v>
      </c>
      <c r="BN27" s="626">
        <f>'2-2.시군 연령별 한국인(각세)'!BN13</f>
        <v>671</v>
      </c>
      <c r="BO27" s="646">
        <f>'2-2.시군 연령별 한국인(각세)'!BO13</f>
        <v>655</v>
      </c>
      <c r="BP27" s="610">
        <f t="shared" si="69"/>
        <v>156</v>
      </c>
      <c r="BQ27" s="626">
        <f>'2-2.시군 연령별 한국인(각세)'!BQ13</f>
        <v>88</v>
      </c>
      <c r="BR27" s="646">
        <f>'2-2.시군 연령별 한국인(각세)'!BR13</f>
        <v>68</v>
      </c>
      <c r="BS27" s="20"/>
      <c r="BT27" s="20"/>
      <c r="BU27" s="20"/>
      <c r="BV27" s="20"/>
      <c r="BW27" s="20"/>
      <c r="BX27" s="20"/>
      <c r="BY27" s="20"/>
      <c r="BZ27" s="20"/>
      <c r="CA27" s="20"/>
    </row>
    <row r="28" spans="1:79" ht="14.25" customHeight="1">
      <c r="A28" s="159" t="s">
        <v>3</v>
      </c>
      <c r="B28" s="610">
        <f t="shared" si="48"/>
        <v>108631</v>
      </c>
      <c r="C28" s="626">
        <f>'2-2.시군 연령별 한국인(각세)'!C19</f>
        <v>56361</v>
      </c>
      <c r="D28" s="632">
        <f>'2-2.시군 연령별 한국인(각세)'!D19</f>
        <v>52270</v>
      </c>
      <c r="E28" s="610">
        <f t="shared" si="0"/>
        <v>23767</v>
      </c>
      <c r="F28" s="626">
        <f>'2-2.시군 연령별 한국인(각세)'!F19</f>
        <v>12394</v>
      </c>
      <c r="G28" s="643">
        <f>'2-2.시군 연령별 한국인(각세)'!G19</f>
        <v>11373</v>
      </c>
      <c r="H28" s="610">
        <f t="shared" si="49"/>
        <v>9573</v>
      </c>
      <c r="I28" s="626">
        <f>'2-2.시군 연령별 한국인(각세)'!I19</f>
        <v>4908</v>
      </c>
      <c r="J28" s="643">
        <f>'2-2.시군 연령별 한국인(각세)'!J19</f>
        <v>4665</v>
      </c>
      <c r="K28" s="610">
        <f t="shared" si="50"/>
        <v>5823</v>
      </c>
      <c r="L28" s="626">
        <f>'2-2.시군 연령별 한국인(각세)'!L19</f>
        <v>3020</v>
      </c>
      <c r="M28" s="643">
        <f>'2-2.시군 연령별 한국인(각세)'!M19</f>
        <v>2803</v>
      </c>
      <c r="N28" s="610">
        <f t="shared" si="51"/>
        <v>6323</v>
      </c>
      <c r="O28" s="626">
        <f>'2-2.시군 연령별 한국인(각세)'!O19</f>
        <v>3374</v>
      </c>
      <c r="P28" s="643">
        <f>'2-2.시군 연령별 한국인(각세)'!P19</f>
        <v>2949</v>
      </c>
      <c r="Q28" s="610">
        <f t="shared" si="52"/>
        <v>22748</v>
      </c>
      <c r="R28" s="626">
        <f>'2-2.시군 연령별 한국인(각세)'!R19</f>
        <v>11852</v>
      </c>
      <c r="S28" s="643">
        <f>'2-2.시군 연령별 한국인(각세)'!S19</f>
        <v>10896</v>
      </c>
      <c r="T28" s="610">
        <f t="shared" si="53"/>
        <v>4083</v>
      </c>
      <c r="U28" s="626">
        <f>'2-2.시군 연령별 한국인(각세)'!U19</f>
        <v>2103</v>
      </c>
      <c r="V28" s="643">
        <f>'2-2.시군 연령별 한국인(각세)'!V19</f>
        <v>1980</v>
      </c>
      <c r="W28" s="610">
        <f t="shared" si="54"/>
        <v>2979</v>
      </c>
      <c r="X28" s="626">
        <f>'2-2.시군 연령별 한국인(각세)'!X19</f>
        <v>1561</v>
      </c>
      <c r="Y28" s="643">
        <f>'2-2.시군 연령별 한국인(각세)'!Y19</f>
        <v>1418</v>
      </c>
      <c r="Z28" s="610">
        <f t="shared" si="55"/>
        <v>3285</v>
      </c>
      <c r="AA28" s="626">
        <f>'2-2.시군 연령별 한국인(각세)'!AA19</f>
        <v>1750</v>
      </c>
      <c r="AB28" s="643">
        <f>'2-2.시군 연령별 한국인(각세)'!AB19</f>
        <v>1535</v>
      </c>
      <c r="AC28" s="610">
        <f t="shared" si="56"/>
        <v>2400</v>
      </c>
      <c r="AD28" s="626">
        <f>'2-2.시군 연령별 한국인(각세)'!AD19</f>
        <v>1273</v>
      </c>
      <c r="AE28" s="646">
        <f>'2-2.시군 연령별 한국인(각세)'!AE19</f>
        <v>1127</v>
      </c>
      <c r="AF28" s="610">
        <f t="shared" si="57"/>
        <v>11547</v>
      </c>
      <c r="AG28" s="626">
        <f>'2-2.시군 연령별 한국인(각세)'!AG19</f>
        <v>5865</v>
      </c>
      <c r="AH28" s="646">
        <f>'2-2.시군 연령별 한국인(각세)'!AH19</f>
        <v>5682</v>
      </c>
      <c r="AI28" s="610">
        <f t="shared" si="58"/>
        <v>924</v>
      </c>
      <c r="AJ28" s="626">
        <f>'2-2.시군 연령별 한국인(각세)'!AJ19</f>
        <v>470</v>
      </c>
      <c r="AK28" s="646">
        <f>'2-2.시군 연령별 한국인(각세)'!AK19</f>
        <v>454</v>
      </c>
      <c r="AL28" s="610">
        <f t="shared" si="59"/>
        <v>517</v>
      </c>
      <c r="AM28" s="626">
        <f>'2-2.시군 연령별 한국인(각세)'!AM19</f>
        <v>261</v>
      </c>
      <c r="AN28" s="646">
        <f>'2-2.시군 연령별 한국인(각세)'!AN19</f>
        <v>256</v>
      </c>
      <c r="AO28" s="610">
        <f t="shared" si="60"/>
        <v>386</v>
      </c>
      <c r="AP28" s="626">
        <f>'2-2.시군 연령별 한국인(각세)'!AP19</f>
        <v>216</v>
      </c>
      <c r="AQ28" s="646">
        <f>'2-2.시군 연령별 한국인(각세)'!AQ19</f>
        <v>170</v>
      </c>
      <c r="AR28" s="610">
        <f t="shared" si="61"/>
        <v>905</v>
      </c>
      <c r="AS28" s="626">
        <f>'2-2.시군 연령별 한국인(각세)'!AS19</f>
        <v>470</v>
      </c>
      <c r="AT28" s="646">
        <f>'2-2.시군 연령별 한국인(각세)'!AT19</f>
        <v>435</v>
      </c>
      <c r="AU28" s="610">
        <f t="shared" si="62"/>
        <v>964</v>
      </c>
      <c r="AV28" s="626">
        <f>'2-2.시군 연령별 한국인(각세)'!AV19</f>
        <v>489</v>
      </c>
      <c r="AW28" s="646">
        <f>'2-2.시군 연령별 한국인(각세)'!AW19</f>
        <v>475</v>
      </c>
      <c r="AX28" s="610">
        <f t="shared" si="63"/>
        <v>807</v>
      </c>
      <c r="AY28" s="626">
        <f>'2-2.시군 연령별 한국인(각세)'!AY19</f>
        <v>414</v>
      </c>
      <c r="AZ28" s="646">
        <f>'2-2.시군 연령별 한국인(각세)'!AZ19</f>
        <v>393</v>
      </c>
      <c r="BA28" s="610">
        <f t="shared" si="64"/>
        <v>992</v>
      </c>
      <c r="BB28" s="626">
        <f>'2-2.시군 연령별 한국인(각세)'!BB19</f>
        <v>481</v>
      </c>
      <c r="BC28" s="646">
        <f>'2-2.시군 연령별 한국인(각세)'!BC19</f>
        <v>511</v>
      </c>
      <c r="BD28" s="610">
        <f t="shared" si="65"/>
        <v>5491</v>
      </c>
      <c r="BE28" s="626">
        <f>'2-2.시군 연령별 한국인(각세)'!BE19</f>
        <v>2813</v>
      </c>
      <c r="BF28" s="646">
        <f>'2-2.시군 연령별 한국인(각세)'!BF19</f>
        <v>2678</v>
      </c>
      <c r="BG28" s="610">
        <f t="shared" si="66"/>
        <v>2580</v>
      </c>
      <c r="BH28" s="626">
        <f>'2-2.시군 연령별 한국인(각세)'!BH19</f>
        <v>1316</v>
      </c>
      <c r="BI28" s="646">
        <f>'2-2.시군 연령별 한국인(각세)'!BI19</f>
        <v>1264</v>
      </c>
      <c r="BJ28" s="610">
        <f t="shared" si="67"/>
        <v>770</v>
      </c>
      <c r="BK28" s="626">
        <f>'2-2.시군 연령별 한국인(각세)'!BK19</f>
        <v>401</v>
      </c>
      <c r="BL28" s="646">
        <f>'2-2.시군 연령별 한국인(각세)'!BL19</f>
        <v>369</v>
      </c>
      <c r="BM28" s="610">
        <f t="shared" si="68"/>
        <v>1552</v>
      </c>
      <c r="BN28" s="626">
        <f>'2-2.시군 연령별 한국인(각세)'!BN19</f>
        <v>819</v>
      </c>
      <c r="BO28" s="646">
        <f>'2-2.시군 연령별 한국인(각세)'!BO19</f>
        <v>733</v>
      </c>
      <c r="BP28" s="610">
        <f t="shared" si="69"/>
        <v>215</v>
      </c>
      <c r="BQ28" s="626">
        <f>'2-2.시군 연령별 한국인(각세)'!BQ19</f>
        <v>111</v>
      </c>
      <c r="BR28" s="646">
        <f>'2-2.시군 연령별 한국인(각세)'!BR19</f>
        <v>104</v>
      </c>
      <c r="BS28" s="20"/>
      <c r="BT28" s="20"/>
      <c r="BU28" s="20"/>
      <c r="BV28" s="20"/>
      <c r="BW28" s="20"/>
      <c r="BX28" s="20"/>
      <c r="BY28" s="20"/>
      <c r="BZ28" s="20"/>
      <c r="CA28" s="20"/>
    </row>
    <row r="29" spans="1:79" ht="15" customHeight="1">
      <c r="A29" s="159" t="s">
        <v>4</v>
      </c>
      <c r="B29" s="610">
        <f t="shared" si="48"/>
        <v>108141</v>
      </c>
      <c r="C29" s="626">
        <f>'2-2.시군 연령별 한국인(각세)'!C25</f>
        <v>57228</v>
      </c>
      <c r="D29" s="632">
        <f>'2-2.시군 연령별 한국인(각세)'!D25</f>
        <v>50913</v>
      </c>
      <c r="E29" s="610">
        <f t="shared" si="0"/>
        <v>21788</v>
      </c>
      <c r="F29" s="626">
        <f>'2-2.시군 연령별 한국인(각세)'!F25</f>
        <v>11483</v>
      </c>
      <c r="G29" s="643">
        <f>'2-2.시군 연령별 한국인(각세)'!G25</f>
        <v>10305</v>
      </c>
      <c r="H29" s="610">
        <f t="shared" si="49"/>
        <v>9818</v>
      </c>
      <c r="I29" s="626">
        <f>'2-2.시군 연령별 한국인(각세)'!I25</f>
        <v>5194</v>
      </c>
      <c r="J29" s="643">
        <f>'2-2.시군 연령별 한국인(각세)'!J25</f>
        <v>4624</v>
      </c>
      <c r="K29" s="610">
        <f t="shared" si="50"/>
        <v>6300</v>
      </c>
      <c r="L29" s="626">
        <f>'2-2.시군 연령별 한국인(각세)'!L25</f>
        <v>3548</v>
      </c>
      <c r="M29" s="643">
        <f>'2-2.시군 연령별 한국인(각세)'!M25</f>
        <v>2752</v>
      </c>
      <c r="N29" s="610">
        <f t="shared" si="51"/>
        <v>6581</v>
      </c>
      <c r="O29" s="626">
        <f>'2-2.시군 연령별 한국인(각세)'!O25</f>
        <v>3468</v>
      </c>
      <c r="P29" s="643">
        <f>'2-2.시군 연령별 한국인(각세)'!P25</f>
        <v>3113</v>
      </c>
      <c r="Q29" s="610">
        <f t="shared" si="52"/>
        <v>20871</v>
      </c>
      <c r="R29" s="626">
        <f>'2-2.시군 연령별 한국인(각세)'!R25</f>
        <v>10849</v>
      </c>
      <c r="S29" s="643">
        <f>'2-2.시군 연령별 한국인(각세)'!S25</f>
        <v>10022</v>
      </c>
      <c r="T29" s="610">
        <f t="shared" si="53"/>
        <v>4908</v>
      </c>
      <c r="U29" s="626">
        <f>'2-2.시군 연령별 한국인(각세)'!U25</f>
        <v>2696</v>
      </c>
      <c r="V29" s="643">
        <f>'2-2.시군 연령별 한국인(각세)'!V25</f>
        <v>2212</v>
      </c>
      <c r="W29" s="610">
        <f t="shared" si="54"/>
        <v>3308</v>
      </c>
      <c r="X29" s="626">
        <f>'2-2.시군 연령별 한국인(각세)'!X25</f>
        <v>1755</v>
      </c>
      <c r="Y29" s="643">
        <f>'2-2.시군 연령별 한국인(각세)'!Y25</f>
        <v>1553</v>
      </c>
      <c r="Z29" s="610">
        <f t="shared" si="55"/>
        <v>3998</v>
      </c>
      <c r="AA29" s="626">
        <f>'2-2.시군 연령별 한국인(각세)'!AA25</f>
        <v>2098</v>
      </c>
      <c r="AB29" s="643">
        <f>'2-2.시군 연령별 한국인(각세)'!AB25</f>
        <v>1900</v>
      </c>
      <c r="AC29" s="610">
        <f t="shared" si="56"/>
        <v>2721</v>
      </c>
      <c r="AD29" s="626">
        <f>'2-2.시군 연령별 한국인(각세)'!AD25</f>
        <v>1505</v>
      </c>
      <c r="AE29" s="646">
        <f>'2-2.시군 연령별 한국인(각세)'!AE25</f>
        <v>1216</v>
      </c>
      <c r="AF29" s="610">
        <f t="shared" si="57"/>
        <v>11361</v>
      </c>
      <c r="AG29" s="626">
        <f>'2-2.시군 연령별 한국인(각세)'!AG25</f>
        <v>5796</v>
      </c>
      <c r="AH29" s="646">
        <f>'2-2.시군 연령별 한국인(각세)'!AH25</f>
        <v>5565</v>
      </c>
      <c r="AI29" s="610">
        <f t="shared" si="58"/>
        <v>1180</v>
      </c>
      <c r="AJ29" s="626">
        <f>'2-2.시군 연령별 한국인(각세)'!AJ25</f>
        <v>662</v>
      </c>
      <c r="AK29" s="646">
        <f>'2-2.시군 연령별 한국인(각세)'!AK25</f>
        <v>518</v>
      </c>
      <c r="AL29" s="610">
        <f t="shared" si="59"/>
        <v>514</v>
      </c>
      <c r="AM29" s="626">
        <f>'2-2.시군 연령별 한국인(각세)'!AM25</f>
        <v>269</v>
      </c>
      <c r="AN29" s="646">
        <f>'2-2.시군 연령별 한국인(각세)'!AN25</f>
        <v>245</v>
      </c>
      <c r="AO29" s="610">
        <f t="shared" si="60"/>
        <v>462</v>
      </c>
      <c r="AP29" s="626">
        <f>'2-2.시군 연령별 한국인(각세)'!AP25</f>
        <v>230</v>
      </c>
      <c r="AQ29" s="646">
        <f>'2-2.시군 연령별 한국인(각세)'!AQ25</f>
        <v>232</v>
      </c>
      <c r="AR29" s="610">
        <f t="shared" si="61"/>
        <v>938</v>
      </c>
      <c r="AS29" s="626">
        <f>'2-2.시군 연령별 한국인(각세)'!AS25</f>
        <v>484</v>
      </c>
      <c r="AT29" s="646">
        <f>'2-2.시군 연령별 한국인(각세)'!AT25</f>
        <v>454</v>
      </c>
      <c r="AU29" s="610">
        <f t="shared" si="62"/>
        <v>1133</v>
      </c>
      <c r="AV29" s="626">
        <f>'2-2.시군 연령별 한국인(각세)'!AV25</f>
        <v>571</v>
      </c>
      <c r="AW29" s="646">
        <f>'2-2.시군 연령별 한국인(각세)'!AW25</f>
        <v>562</v>
      </c>
      <c r="AX29" s="610">
        <f t="shared" si="63"/>
        <v>947</v>
      </c>
      <c r="AY29" s="626">
        <f>'2-2.시군 연령별 한국인(각세)'!AY25</f>
        <v>537</v>
      </c>
      <c r="AZ29" s="646">
        <f>'2-2.시군 연령별 한국인(각세)'!AZ25</f>
        <v>410</v>
      </c>
      <c r="BA29" s="610">
        <f t="shared" si="64"/>
        <v>1150</v>
      </c>
      <c r="BB29" s="626">
        <f>'2-2.시군 연령별 한국인(각세)'!BB25</f>
        <v>655</v>
      </c>
      <c r="BC29" s="646">
        <f>'2-2.시군 연령별 한국인(각세)'!BC25</f>
        <v>495</v>
      </c>
      <c r="BD29" s="610">
        <f t="shared" si="65"/>
        <v>5317</v>
      </c>
      <c r="BE29" s="626">
        <f>'2-2.시군 연령별 한국인(각세)'!BE25</f>
        <v>2870</v>
      </c>
      <c r="BF29" s="646">
        <f>'2-2.시군 연령별 한국인(각세)'!BF25</f>
        <v>2447</v>
      </c>
      <c r="BG29" s="610">
        <f t="shared" si="66"/>
        <v>2065</v>
      </c>
      <c r="BH29" s="626">
        <f>'2-2.시군 연령별 한국인(각세)'!BH25</f>
        <v>1094</v>
      </c>
      <c r="BI29" s="646">
        <f>'2-2.시군 연령별 한국인(각세)'!BI25</f>
        <v>971</v>
      </c>
      <c r="BJ29" s="610">
        <f t="shared" si="67"/>
        <v>858</v>
      </c>
      <c r="BK29" s="626">
        <f>'2-2.시군 연령별 한국인(각세)'!BK25</f>
        <v>424</v>
      </c>
      <c r="BL29" s="646">
        <f>'2-2.시군 연령별 한국인(각세)'!BL25</f>
        <v>434</v>
      </c>
      <c r="BM29" s="610">
        <f t="shared" si="68"/>
        <v>1704</v>
      </c>
      <c r="BN29" s="626">
        <f>'2-2.시군 연령별 한국인(각세)'!BN25</f>
        <v>938</v>
      </c>
      <c r="BO29" s="646">
        <f>'2-2.시군 연령별 한국인(각세)'!BO25</f>
        <v>766</v>
      </c>
      <c r="BP29" s="610">
        <f t="shared" si="69"/>
        <v>219</v>
      </c>
      <c r="BQ29" s="626">
        <f>'2-2.시군 연령별 한국인(각세)'!BQ25</f>
        <v>102</v>
      </c>
      <c r="BR29" s="646">
        <f>'2-2.시군 연령별 한국인(각세)'!BR25</f>
        <v>117</v>
      </c>
      <c r="BS29" s="20"/>
      <c r="BT29" s="20"/>
      <c r="BU29" s="20"/>
      <c r="BV29" s="20"/>
      <c r="BW29" s="20"/>
      <c r="BX29" s="20"/>
      <c r="BY29" s="20"/>
      <c r="BZ29" s="20"/>
      <c r="CA29" s="20"/>
    </row>
    <row r="30" spans="1:79" ht="15" customHeight="1">
      <c r="A30" s="159" t="s">
        <v>5</v>
      </c>
      <c r="B30" s="610">
        <f t="shared" si="48"/>
        <v>117111</v>
      </c>
      <c r="C30" s="626">
        <f>'2-2.시군 연령별 한국인(각세)'!C31</f>
        <v>66885</v>
      </c>
      <c r="D30" s="632">
        <f>'2-2.시군 연령별 한국인(각세)'!D31</f>
        <v>50226</v>
      </c>
      <c r="E30" s="610">
        <f t="shared" si="0"/>
        <v>22330</v>
      </c>
      <c r="F30" s="626">
        <f>'2-2.시군 연령별 한국인(각세)'!F31</f>
        <v>12940</v>
      </c>
      <c r="G30" s="643">
        <f>'2-2.시군 연령별 한국인(각세)'!G31</f>
        <v>9390</v>
      </c>
      <c r="H30" s="610">
        <f t="shared" si="49"/>
        <v>10795</v>
      </c>
      <c r="I30" s="626">
        <f>'2-2.시군 연령별 한국인(각세)'!I31</f>
        <v>6040</v>
      </c>
      <c r="J30" s="643">
        <f>'2-2.시군 연령별 한국인(각세)'!J31</f>
        <v>4755</v>
      </c>
      <c r="K30" s="610">
        <f t="shared" si="50"/>
        <v>5859</v>
      </c>
      <c r="L30" s="626">
        <f>'2-2.시군 연령별 한국인(각세)'!L31</f>
        <v>3305</v>
      </c>
      <c r="M30" s="643">
        <f>'2-2.시군 연령별 한국인(각세)'!M31</f>
        <v>2554</v>
      </c>
      <c r="N30" s="610">
        <f t="shared" si="51"/>
        <v>7424</v>
      </c>
      <c r="O30" s="626">
        <f>'2-2.시군 연령별 한국인(각세)'!O31</f>
        <v>4017</v>
      </c>
      <c r="P30" s="643">
        <f>'2-2.시군 연령별 한국인(각세)'!P31</f>
        <v>3407</v>
      </c>
      <c r="Q30" s="610">
        <f t="shared" si="52"/>
        <v>22493</v>
      </c>
      <c r="R30" s="626">
        <f>'2-2.시군 연령별 한국인(각세)'!R31</f>
        <v>13129</v>
      </c>
      <c r="S30" s="643">
        <f>'2-2.시군 연령별 한국인(각세)'!S31</f>
        <v>9364</v>
      </c>
      <c r="T30" s="610">
        <f t="shared" si="53"/>
        <v>4644</v>
      </c>
      <c r="U30" s="626">
        <f>'2-2.시군 연령별 한국인(각세)'!U31</f>
        <v>2642</v>
      </c>
      <c r="V30" s="643">
        <f>'2-2.시군 연령별 한국인(각세)'!V31</f>
        <v>2002</v>
      </c>
      <c r="W30" s="610">
        <f t="shared" si="54"/>
        <v>3885</v>
      </c>
      <c r="X30" s="626">
        <f>'2-2.시군 연령별 한국인(각세)'!X31</f>
        <v>2426</v>
      </c>
      <c r="Y30" s="643">
        <f>'2-2.시군 연령별 한국인(각세)'!Y31</f>
        <v>1459</v>
      </c>
      <c r="Z30" s="610">
        <f t="shared" si="55"/>
        <v>3532</v>
      </c>
      <c r="AA30" s="626">
        <f>'2-2.시군 연령별 한국인(각세)'!AA31</f>
        <v>2089</v>
      </c>
      <c r="AB30" s="643">
        <f>'2-2.시군 연령별 한국인(각세)'!AB31</f>
        <v>1443</v>
      </c>
      <c r="AC30" s="610">
        <f t="shared" si="56"/>
        <v>2714</v>
      </c>
      <c r="AD30" s="626">
        <f>'2-2.시군 연령별 한국인(각세)'!AD31</f>
        <v>1518</v>
      </c>
      <c r="AE30" s="646">
        <f>'2-2.시군 연령별 한국인(각세)'!AE31</f>
        <v>1196</v>
      </c>
      <c r="AF30" s="610">
        <f t="shared" si="57"/>
        <v>17744</v>
      </c>
      <c r="AG30" s="626">
        <f>'2-2.시군 연령별 한국인(각세)'!AG31</f>
        <v>9536</v>
      </c>
      <c r="AH30" s="646">
        <f>'2-2.시군 연령별 한국인(각세)'!AH31</f>
        <v>8208</v>
      </c>
      <c r="AI30" s="610">
        <f t="shared" si="58"/>
        <v>1134</v>
      </c>
      <c r="AJ30" s="626">
        <f>'2-2.시군 연령별 한국인(각세)'!AJ31</f>
        <v>655</v>
      </c>
      <c r="AK30" s="646">
        <f>'2-2.시군 연령별 한국인(각세)'!AK31</f>
        <v>479</v>
      </c>
      <c r="AL30" s="610">
        <f t="shared" si="59"/>
        <v>618</v>
      </c>
      <c r="AM30" s="626">
        <f>'2-2.시군 연령별 한국인(각세)'!AM31</f>
        <v>356</v>
      </c>
      <c r="AN30" s="646">
        <f>'2-2.시군 연령별 한국인(각세)'!AN31</f>
        <v>262</v>
      </c>
      <c r="AO30" s="610">
        <f t="shared" si="60"/>
        <v>429</v>
      </c>
      <c r="AP30" s="626">
        <f>'2-2.시군 연령별 한국인(각세)'!AP31</f>
        <v>254</v>
      </c>
      <c r="AQ30" s="646">
        <f>'2-2.시군 연령별 한국인(각세)'!AQ31</f>
        <v>175</v>
      </c>
      <c r="AR30" s="610">
        <f t="shared" si="61"/>
        <v>897</v>
      </c>
      <c r="AS30" s="626">
        <f>'2-2.시군 연령별 한국인(각세)'!AS31</f>
        <v>532</v>
      </c>
      <c r="AT30" s="646">
        <f>'2-2.시군 연령별 한국인(각세)'!AT31</f>
        <v>365</v>
      </c>
      <c r="AU30" s="610">
        <f t="shared" si="62"/>
        <v>1060</v>
      </c>
      <c r="AV30" s="626">
        <f>'2-2.시군 연령별 한국인(각세)'!AV31</f>
        <v>608</v>
      </c>
      <c r="AW30" s="646">
        <f>'2-2.시군 연령별 한국인(각세)'!AW31</f>
        <v>452</v>
      </c>
      <c r="AX30" s="610">
        <f t="shared" si="63"/>
        <v>937</v>
      </c>
      <c r="AY30" s="626">
        <f>'2-2.시군 연령별 한국인(각세)'!AY31</f>
        <v>556</v>
      </c>
      <c r="AZ30" s="646">
        <f>'2-2.시군 연령별 한국인(각세)'!AZ31</f>
        <v>381</v>
      </c>
      <c r="BA30" s="610">
        <f t="shared" si="64"/>
        <v>1146</v>
      </c>
      <c r="BB30" s="626">
        <f>'2-2.시군 연령별 한국인(각세)'!BB31</f>
        <v>695</v>
      </c>
      <c r="BC30" s="646">
        <f>'2-2.시군 연령별 한국인(각세)'!BC31</f>
        <v>451</v>
      </c>
      <c r="BD30" s="610">
        <f t="shared" si="65"/>
        <v>4832</v>
      </c>
      <c r="BE30" s="626">
        <f>'2-2.시군 연령별 한국인(각세)'!BE31</f>
        <v>2885</v>
      </c>
      <c r="BF30" s="646">
        <f>'2-2.시군 연령별 한국인(각세)'!BF31</f>
        <v>1947</v>
      </c>
      <c r="BG30" s="610">
        <f t="shared" si="66"/>
        <v>1791</v>
      </c>
      <c r="BH30" s="626">
        <f>'2-2.시군 연령별 한국인(각세)'!BH31</f>
        <v>1024</v>
      </c>
      <c r="BI30" s="646">
        <f>'2-2.시군 연령별 한국인(각세)'!BI31</f>
        <v>767</v>
      </c>
      <c r="BJ30" s="610">
        <f t="shared" si="67"/>
        <v>804</v>
      </c>
      <c r="BK30" s="626">
        <f>'2-2.시군 연령별 한국인(각세)'!BK31</f>
        <v>497</v>
      </c>
      <c r="BL30" s="646">
        <f>'2-2.시군 연령별 한국인(각세)'!BL31</f>
        <v>307</v>
      </c>
      <c r="BM30" s="610">
        <f t="shared" si="68"/>
        <v>1711</v>
      </c>
      <c r="BN30" s="626">
        <f>'2-2.시군 연령별 한국인(각세)'!BN31</f>
        <v>989</v>
      </c>
      <c r="BO30" s="646">
        <f>'2-2.시군 연령별 한국인(각세)'!BO31</f>
        <v>722</v>
      </c>
      <c r="BP30" s="610">
        <f t="shared" si="69"/>
        <v>332</v>
      </c>
      <c r="BQ30" s="626">
        <f>'2-2.시군 연령별 한국인(각세)'!BQ31</f>
        <v>192</v>
      </c>
      <c r="BR30" s="646">
        <f>'2-2.시군 연령별 한국인(각세)'!BR31</f>
        <v>140</v>
      </c>
      <c r="BS30" s="20"/>
      <c r="BT30" s="20"/>
      <c r="BU30" s="20"/>
      <c r="BV30" s="20"/>
      <c r="BW30" s="20"/>
      <c r="BX30" s="20"/>
      <c r="BY30" s="20"/>
      <c r="BZ30" s="20"/>
      <c r="CA30" s="20"/>
    </row>
    <row r="31" spans="1:79" ht="15" customHeight="1">
      <c r="A31" s="159" t="s">
        <v>6</v>
      </c>
      <c r="B31" s="610">
        <f t="shared" si="48"/>
        <v>126341</v>
      </c>
      <c r="C31" s="626">
        <f>'2-2.시군 연령별 한국인(각세)'!C37</f>
        <v>72721</v>
      </c>
      <c r="D31" s="632">
        <f>'2-2.시군 연령별 한국인(각세)'!D37</f>
        <v>53620</v>
      </c>
      <c r="E31" s="610">
        <f t="shared" si="0"/>
        <v>26915</v>
      </c>
      <c r="F31" s="626">
        <f>'2-2.시군 연령별 한국인(각세)'!F37</f>
        <v>15873</v>
      </c>
      <c r="G31" s="643">
        <f>'2-2.시군 연령별 한국인(각세)'!G37</f>
        <v>11042</v>
      </c>
      <c r="H31" s="610">
        <f t="shared" si="49"/>
        <v>11456</v>
      </c>
      <c r="I31" s="626">
        <f>'2-2.시군 연령별 한국인(각세)'!I37</f>
        <v>6482</v>
      </c>
      <c r="J31" s="643">
        <f>'2-2.시군 연령별 한국인(각세)'!J37</f>
        <v>4974</v>
      </c>
      <c r="K31" s="610">
        <f t="shared" si="50"/>
        <v>6295</v>
      </c>
      <c r="L31" s="626">
        <f>'2-2.시군 연령별 한국인(각세)'!L37</f>
        <v>3555</v>
      </c>
      <c r="M31" s="643">
        <f>'2-2.시군 연령별 한국인(각세)'!M37</f>
        <v>2740</v>
      </c>
      <c r="N31" s="610">
        <f t="shared" si="51"/>
        <v>7488</v>
      </c>
      <c r="O31" s="626">
        <f>'2-2.시군 연령별 한국인(각세)'!O37</f>
        <v>4007</v>
      </c>
      <c r="P31" s="643">
        <f>'2-2.시군 연령별 한국인(각세)'!P37</f>
        <v>3481</v>
      </c>
      <c r="Q31" s="610">
        <f t="shared" si="52"/>
        <v>25948</v>
      </c>
      <c r="R31" s="626">
        <f>'2-2.시군 연령별 한국인(각세)'!R37</f>
        <v>14995</v>
      </c>
      <c r="S31" s="643">
        <f>'2-2.시군 연령별 한국인(각세)'!S37</f>
        <v>10953</v>
      </c>
      <c r="T31" s="610">
        <f t="shared" si="53"/>
        <v>4149</v>
      </c>
      <c r="U31" s="626">
        <f>'2-2.시군 연령별 한국인(각세)'!U37</f>
        <v>2385</v>
      </c>
      <c r="V31" s="643">
        <f>'2-2.시군 연령별 한국인(각세)'!V37</f>
        <v>1764</v>
      </c>
      <c r="W31" s="610">
        <f t="shared" si="54"/>
        <v>4292</v>
      </c>
      <c r="X31" s="626">
        <f>'2-2.시군 연령별 한국인(각세)'!X37</f>
        <v>2488</v>
      </c>
      <c r="Y31" s="643">
        <f>'2-2.시군 연령별 한국인(각세)'!Y37</f>
        <v>1804</v>
      </c>
      <c r="Z31" s="610">
        <f t="shared" si="55"/>
        <v>3178</v>
      </c>
      <c r="AA31" s="626">
        <f>'2-2.시군 연령별 한국인(각세)'!AA37</f>
        <v>1805</v>
      </c>
      <c r="AB31" s="643">
        <f>'2-2.시군 연령별 한국인(각세)'!AB37</f>
        <v>1373</v>
      </c>
      <c r="AC31" s="610">
        <f t="shared" si="56"/>
        <v>2524</v>
      </c>
      <c r="AD31" s="626">
        <f>'2-2.시군 연령별 한국인(각세)'!AD37</f>
        <v>1434</v>
      </c>
      <c r="AE31" s="646">
        <f>'2-2.시군 연령별 한국인(각세)'!AE37</f>
        <v>1090</v>
      </c>
      <c r="AF31" s="610">
        <f t="shared" si="57"/>
        <v>17035</v>
      </c>
      <c r="AG31" s="626">
        <f>'2-2.시군 연령별 한국인(각세)'!AG37</f>
        <v>9573</v>
      </c>
      <c r="AH31" s="646">
        <f>'2-2.시군 연령별 한국인(각세)'!AH37</f>
        <v>7462</v>
      </c>
      <c r="AI31" s="610">
        <f t="shared" si="58"/>
        <v>1255</v>
      </c>
      <c r="AJ31" s="626">
        <f>'2-2.시군 연령별 한국인(각세)'!AJ37</f>
        <v>728</v>
      </c>
      <c r="AK31" s="646">
        <f>'2-2.시군 연령별 한국인(각세)'!AK37</f>
        <v>527</v>
      </c>
      <c r="AL31" s="610">
        <f t="shared" si="59"/>
        <v>717</v>
      </c>
      <c r="AM31" s="626">
        <f>'2-2.시군 연령별 한국인(각세)'!AM37</f>
        <v>448</v>
      </c>
      <c r="AN31" s="646">
        <f>'2-2.시군 연령별 한국인(각세)'!AN37</f>
        <v>269</v>
      </c>
      <c r="AO31" s="610">
        <f t="shared" si="60"/>
        <v>412</v>
      </c>
      <c r="AP31" s="626">
        <f>'2-2.시군 연령별 한국인(각세)'!AP37</f>
        <v>236</v>
      </c>
      <c r="AQ31" s="646">
        <f>'2-2.시군 연령별 한국인(각세)'!AQ37</f>
        <v>176</v>
      </c>
      <c r="AR31" s="610">
        <f t="shared" si="61"/>
        <v>954</v>
      </c>
      <c r="AS31" s="626">
        <f>'2-2.시군 연령별 한국인(각세)'!AS37</f>
        <v>560</v>
      </c>
      <c r="AT31" s="646">
        <f>'2-2.시군 연령별 한국인(각세)'!AT37</f>
        <v>394</v>
      </c>
      <c r="AU31" s="610">
        <f t="shared" si="62"/>
        <v>1072</v>
      </c>
      <c r="AV31" s="626">
        <f>'2-2.시군 연령별 한국인(각세)'!AV37</f>
        <v>616</v>
      </c>
      <c r="AW31" s="646">
        <f>'2-2.시군 연령별 한국인(각세)'!AW37</f>
        <v>456</v>
      </c>
      <c r="AX31" s="610">
        <f t="shared" si="63"/>
        <v>1057</v>
      </c>
      <c r="AY31" s="626">
        <f>'2-2.시군 연령별 한국인(각세)'!AY37</f>
        <v>616</v>
      </c>
      <c r="AZ31" s="646">
        <f>'2-2.시군 연령별 한국인(각세)'!AZ37</f>
        <v>441</v>
      </c>
      <c r="BA31" s="610">
        <f t="shared" si="64"/>
        <v>1348</v>
      </c>
      <c r="BB31" s="626">
        <f>'2-2.시군 연령별 한국인(각세)'!BB37</f>
        <v>824</v>
      </c>
      <c r="BC31" s="646">
        <f>'2-2.시군 연령별 한국인(각세)'!BC37</f>
        <v>524</v>
      </c>
      <c r="BD31" s="610">
        <f t="shared" si="65"/>
        <v>4982</v>
      </c>
      <c r="BE31" s="626">
        <f>'2-2.시군 연령별 한국인(각세)'!BE37</f>
        <v>2943</v>
      </c>
      <c r="BF31" s="646">
        <f>'2-2.시군 연령별 한국인(각세)'!BF37</f>
        <v>2039</v>
      </c>
      <c r="BG31" s="610">
        <f t="shared" si="66"/>
        <v>1955</v>
      </c>
      <c r="BH31" s="626">
        <f>'2-2.시군 연령별 한국인(각세)'!BH37</f>
        <v>1058</v>
      </c>
      <c r="BI31" s="646">
        <f>'2-2.시군 연령별 한국인(각세)'!BI37</f>
        <v>897</v>
      </c>
      <c r="BJ31" s="610">
        <f t="shared" si="67"/>
        <v>724</v>
      </c>
      <c r="BK31" s="626">
        <f>'2-2.시군 연령별 한국인(각세)'!BK37</f>
        <v>437</v>
      </c>
      <c r="BL31" s="646">
        <f>'2-2.시군 연령별 한국인(각세)'!BL37</f>
        <v>287</v>
      </c>
      <c r="BM31" s="610">
        <f t="shared" si="68"/>
        <v>2129</v>
      </c>
      <c r="BN31" s="626">
        <f>'2-2.시군 연령별 한국인(각세)'!BN37</f>
        <v>1349</v>
      </c>
      <c r="BO31" s="646">
        <f>'2-2.시군 연령별 한국인(각세)'!BO37</f>
        <v>780</v>
      </c>
      <c r="BP31" s="610">
        <f t="shared" si="69"/>
        <v>456</v>
      </c>
      <c r="BQ31" s="626">
        <f>'2-2.시군 연령별 한국인(각세)'!BQ37</f>
        <v>309</v>
      </c>
      <c r="BR31" s="646">
        <f>'2-2.시군 연령별 한국인(각세)'!BR37</f>
        <v>147</v>
      </c>
      <c r="BS31" s="20"/>
      <c r="BT31" s="20"/>
      <c r="BU31" s="20"/>
      <c r="BV31" s="20"/>
      <c r="BW31" s="20"/>
      <c r="BX31" s="20"/>
      <c r="BY31" s="20"/>
      <c r="BZ31" s="20"/>
      <c r="CA31" s="20"/>
    </row>
    <row r="32" spans="1:79" ht="15" customHeight="1">
      <c r="A32" s="159" t="s">
        <v>7</v>
      </c>
      <c r="B32" s="610">
        <f t="shared" si="48"/>
        <v>128315</v>
      </c>
      <c r="C32" s="626">
        <f>'2-2.시군 연령별 한국인(각세)'!C43</f>
        <v>71365</v>
      </c>
      <c r="D32" s="632">
        <f>'2-2.시군 연령별 한국인(각세)'!D43</f>
        <v>56950</v>
      </c>
      <c r="E32" s="610">
        <f t="shared" si="0"/>
        <v>27230</v>
      </c>
      <c r="F32" s="626">
        <f>'2-2.시군 연령별 한국인(각세)'!F43</f>
        <v>15480</v>
      </c>
      <c r="G32" s="643">
        <f>'2-2.시군 연령별 한국인(각세)'!G43</f>
        <v>11750</v>
      </c>
      <c r="H32" s="610">
        <f t="shared" si="49"/>
        <v>11641</v>
      </c>
      <c r="I32" s="626">
        <f>'2-2.시군 연령별 한국인(각세)'!I43</f>
        <v>6480</v>
      </c>
      <c r="J32" s="643">
        <f>'2-2.시군 연령별 한국인(각세)'!J43</f>
        <v>5161</v>
      </c>
      <c r="K32" s="610">
        <f t="shared" si="50"/>
        <v>6812</v>
      </c>
      <c r="L32" s="626">
        <f>'2-2.시군 연령별 한국인(각세)'!L43</f>
        <v>3730</v>
      </c>
      <c r="M32" s="643">
        <f>'2-2.시군 연령별 한국인(각세)'!M43</f>
        <v>3082</v>
      </c>
      <c r="N32" s="610">
        <f t="shared" si="51"/>
        <v>7076</v>
      </c>
      <c r="O32" s="626">
        <f>'2-2.시군 연령별 한국인(각세)'!O43</f>
        <v>3866</v>
      </c>
      <c r="P32" s="643">
        <f>'2-2.시군 연령별 한국인(각세)'!P43</f>
        <v>3210</v>
      </c>
      <c r="Q32" s="610">
        <f t="shared" si="52"/>
        <v>28585</v>
      </c>
      <c r="R32" s="626">
        <f>'2-2.시군 연령별 한국인(각세)'!R43</f>
        <v>15619</v>
      </c>
      <c r="S32" s="643">
        <f>'2-2.시군 연령별 한국인(각세)'!S43</f>
        <v>12966</v>
      </c>
      <c r="T32" s="610">
        <f t="shared" si="53"/>
        <v>3801</v>
      </c>
      <c r="U32" s="626">
        <f>'2-2.시군 연령별 한국인(각세)'!U43</f>
        <v>2196</v>
      </c>
      <c r="V32" s="643">
        <f>'2-2.시군 연령별 한국인(각세)'!V43</f>
        <v>1605</v>
      </c>
      <c r="W32" s="610">
        <f t="shared" si="54"/>
        <v>4288</v>
      </c>
      <c r="X32" s="626">
        <f>'2-2.시군 연령별 한국인(각세)'!X43</f>
        <v>2383</v>
      </c>
      <c r="Y32" s="643">
        <f>'2-2.시군 연령별 한국인(각세)'!Y43</f>
        <v>1905</v>
      </c>
      <c r="Z32" s="610">
        <f t="shared" si="55"/>
        <v>3007</v>
      </c>
      <c r="AA32" s="626">
        <f>'2-2.시군 연령별 한국인(각세)'!AA43</f>
        <v>1625</v>
      </c>
      <c r="AB32" s="643">
        <f>'2-2.시군 연령별 한국인(각세)'!AB43</f>
        <v>1382</v>
      </c>
      <c r="AC32" s="610">
        <f t="shared" si="56"/>
        <v>2269</v>
      </c>
      <c r="AD32" s="626">
        <f>'2-2.시군 연령별 한국인(각세)'!AD43</f>
        <v>1225</v>
      </c>
      <c r="AE32" s="646">
        <f>'2-2.시군 연령별 한국인(각세)'!AE43</f>
        <v>1044</v>
      </c>
      <c r="AF32" s="610">
        <f t="shared" si="57"/>
        <v>16020</v>
      </c>
      <c r="AG32" s="626">
        <f>'2-2.시군 연령별 한국인(각세)'!AG43</f>
        <v>8936</v>
      </c>
      <c r="AH32" s="646">
        <f>'2-2.시군 연령별 한국인(각세)'!AH43</f>
        <v>7084</v>
      </c>
      <c r="AI32" s="610">
        <f t="shared" si="58"/>
        <v>1407</v>
      </c>
      <c r="AJ32" s="626">
        <f>'2-2.시군 연령별 한국인(각세)'!AJ43</f>
        <v>779</v>
      </c>
      <c r="AK32" s="646">
        <f>'2-2.시군 연령별 한국인(각세)'!AK43</f>
        <v>628</v>
      </c>
      <c r="AL32" s="610">
        <f t="shared" si="59"/>
        <v>740</v>
      </c>
      <c r="AM32" s="626">
        <f>'2-2.시군 연령별 한국인(각세)'!AM43</f>
        <v>470</v>
      </c>
      <c r="AN32" s="646">
        <f>'2-2.시군 연령별 한국인(각세)'!AN43</f>
        <v>270</v>
      </c>
      <c r="AO32" s="610">
        <f t="shared" si="60"/>
        <v>433</v>
      </c>
      <c r="AP32" s="626">
        <f>'2-2.시군 연령별 한국인(각세)'!AP43</f>
        <v>241</v>
      </c>
      <c r="AQ32" s="646">
        <f>'2-2.시군 연령별 한국인(각세)'!AQ43</f>
        <v>192</v>
      </c>
      <c r="AR32" s="610">
        <f t="shared" si="61"/>
        <v>966</v>
      </c>
      <c r="AS32" s="626">
        <f>'2-2.시군 연령별 한국인(각세)'!AS43</f>
        <v>544</v>
      </c>
      <c r="AT32" s="646">
        <f>'2-2.시군 연령별 한국인(각세)'!AT43</f>
        <v>422</v>
      </c>
      <c r="AU32" s="610">
        <f t="shared" si="62"/>
        <v>1106</v>
      </c>
      <c r="AV32" s="626">
        <f>'2-2.시군 연령별 한국인(각세)'!AV43</f>
        <v>607</v>
      </c>
      <c r="AW32" s="646">
        <f>'2-2.시군 연령별 한국인(각세)'!AW43</f>
        <v>499</v>
      </c>
      <c r="AX32" s="610">
        <f t="shared" si="63"/>
        <v>922</v>
      </c>
      <c r="AY32" s="626">
        <f>'2-2.시군 연령별 한국인(각세)'!AY43</f>
        <v>508</v>
      </c>
      <c r="AZ32" s="646">
        <f>'2-2.시군 연령별 한국인(각세)'!AZ43</f>
        <v>414</v>
      </c>
      <c r="BA32" s="610">
        <f t="shared" si="64"/>
        <v>1466</v>
      </c>
      <c r="BB32" s="626">
        <f>'2-2.시군 연령별 한국인(각세)'!BB43</f>
        <v>862</v>
      </c>
      <c r="BC32" s="646">
        <f>'2-2.시군 연령별 한국인(각세)'!BC43</f>
        <v>604</v>
      </c>
      <c r="BD32" s="610">
        <f t="shared" si="65"/>
        <v>5239</v>
      </c>
      <c r="BE32" s="626">
        <f>'2-2.시군 연령별 한국인(각세)'!BE43</f>
        <v>2912</v>
      </c>
      <c r="BF32" s="646">
        <f>'2-2.시군 연령별 한국인(각세)'!BF43</f>
        <v>2327</v>
      </c>
      <c r="BG32" s="610">
        <f t="shared" si="66"/>
        <v>2307</v>
      </c>
      <c r="BH32" s="626">
        <f>'2-2.시군 연령별 한국인(각세)'!BH43</f>
        <v>1169</v>
      </c>
      <c r="BI32" s="646">
        <f>'2-2.시군 연령별 한국인(각세)'!BI43</f>
        <v>1138</v>
      </c>
      <c r="BJ32" s="610">
        <f t="shared" si="67"/>
        <v>676</v>
      </c>
      <c r="BK32" s="626">
        <f>'2-2.시군 연령별 한국인(각세)'!BK43</f>
        <v>393</v>
      </c>
      <c r="BL32" s="646">
        <f>'2-2.시군 연령별 한국인(각세)'!BL43</f>
        <v>283</v>
      </c>
      <c r="BM32" s="610">
        <f t="shared" si="68"/>
        <v>1908</v>
      </c>
      <c r="BN32" s="626">
        <f>'2-2.시군 연령별 한국인(각세)'!BN43</f>
        <v>1083</v>
      </c>
      <c r="BO32" s="646">
        <f>'2-2.시군 연령별 한국인(각세)'!BO43</f>
        <v>825</v>
      </c>
      <c r="BP32" s="610">
        <f t="shared" si="69"/>
        <v>416</v>
      </c>
      <c r="BQ32" s="626">
        <f>'2-2.시군 연령별 한국인(각세)'!BQ43</f>
        <v>257</v>
      </c>
      <c r="BR32" s="646">
        <f>'2-2.시군 연령별 한국인(각세)'!BR43</f>
        <v>159</v>
      </c>
      <c r="BS32" s="20"/>
      <c r="BT32" s="20"/>
      <c r="BU32" s="20"/>
      <c r="BV32" s="20"/>
      <c r="BW32" s="20"/>
      <c r="BX32" s="20"/>
      <c r="BY32" s="20"/>
      <c r="BZ32" s="20"/>
      <c r="CA32" s="20"/>
    </row>
    <row r="33" spans="1:79" ht="15" customHeight="1">
      <c r="A33" s="159" t="s">
        <v>8</v>
      </c>
      <c r="B33" s="610">
        <f t="shared" si="48"/>
        <v>129016</v>
      </c>
      <c r="C33" s="626">
        <f>'2-2.시군 연령별 한국인(각세)'!C49</f>
        <v>68838</v>
      </c>
      <c r="D33" s="632">
        <f>'2-2.시군 연령별 한국인(각세)'!D49</f>
        <v>60178</v>
      </c>
      <c r="E33" s="610">
        <f t="shared" si="0"/>
        <v>26529</v>
      </c>
      <c r="F33" s="626">
        <f>'2-2.시군 연령별 한국인(각세)'!F49</f>
        <v>13916</v>
      </c>
      <c r="G33" s="643">
        <f>'2-2.시군 연령별 한국인(각세)'!G49</f>
        <v>12613</v>
      </c>
      <c r="H33" s="610">
        <f t="shared" si="49"/>
        <v>11180</v>
      </c>
      <c r="I33" s="626">
        <f>'2-2.시군 연령별 한국인(각세)'!I49</f>
        <v>5898</v>
      </c>
      <c r="J33" s="643">
        <f>'2-2.시군 연령별 한국인(각세)'!J49</f>
        <v>5282</v>
      </c>
      <c r="K33" s="610">
        <f t="shared" si="50"/>
        <v>6680</v>
      </c>
      <c r="L33" s="626">
        <f>'2-2.시군 연령별 한국인(각세)'!L49</f>
        <v>3470</v>
      </c>
      <c r="M33" s="643">
        <f>'2-2.시군 연령별 한국인(각세)'!M49</f>
        <v>3210</v>
      </c>
      <c r="N33" s="610">
        <f t="shared" si="51"/>
        <v>6792</v>
      </c>
      <c r="O33" s="626">
        <f>'2-2.시군 연령별 한국인(각세)'!O49</f>
        <v>3569</v>
      </c>
      <c r="P33" s="643">
        <f>'2-2.시군 연령별 한국인(각세)'!P49</f>
        <v>3223</v>
      </c>
      <c r="Q33" s="610">
        <f t="shared" si="52"/>
        <v>30058</v>
      </c>
      <c r="R33" s="626">
        <f>'2-2.시군 연령별 한국인(각세)'!R49</f>
        <v>16146</v>
      </c>
      <c r="S33" s="643">
        <f>'2-2.시군 연령별 한국인(각세)'!S49</f>
        <v>13912</v>
      </c>
      <c r="T33" s="610">
        <f t="shared" si="53"/>
        <v>3725</v>
      </c>
      <c r="U33" s="626">
        <f>'2-2.시군 연령별 한국인(각세)'!U49</f>
        <v>1981</v>
      </c>
      <c r="V33" s="643">
        <f>'2-2.시군 연령별 한국인(각세)'!V49</f>
        <v>1744</v>
      </c>
      <c r="W33" s="610">
        <f t="shared" si="54"/>
        <v>4274</v>
      </c>
      <c r="X33" s="626">
        <f>'2-2.시군 연령별 한국인(각세)'!X49</f>
        <v>2310</v>
      </c>
      <c r="Y33" s="643">
        <f>'2-2.시군 연령별 한국인(각세)'!Y49</f>
        <v>1964</v>
      </c>
      <c r="Z33" s="610">
        <f t="shared" si="55"/>
        <v>3377</v>
      </c>
      <c r="AA33" s="626">
        <f>'2-2.시군 연령별 한국인(각세)'!AA49</f>
        <v>1784</v>
      </c>
      <c r="AB33" s="643">
        <f>'2-2.시군 연령별 한국인(각세)'!AB49</f>
        <v>1593</v>
      </c>
      <c r="AC33" s="610">
        <f t="shared" si="56"/>
        <v>2561</v>
      </c>
      <c r="AD33" s="626">
        <f>'2-2.시군 연령별 한국인(각세)'!AD49</f>
        <v>1356</v>
      </c>
      <c r="AE33" s="646">
        <f>'2-2.시군 연령별 한국인(각세)'!AE49</f>
        <v>1205</v>
      </c>
      <c r="AF33" s="610">
        <f t="shared" si="57"/>
        <v>14738</v>
      </c>
      <c r="AG33" s="626">
        <f>'2-2.시군 연령별 한국인(각세)'!AG49</f>
        <v>7936</v>
      </c>
      <c r="AH33" s="646">
        <f>'2-2.시군 연령별 한국인(각세)'!AH49</f>
        <v>6802</v>
      </c>
      <c r="AI33" s="610">
        <f t="shared" si="58"/>
        <v>1452</v>
      </c>
      <c r="AJ33" s="626">
        <f>'2-2.시군 연령별 한국인(각세)'!AJ49</f>
        <v>831</v>
      </c>
      <c r="AK33" s="646">
        <f>'2-2.시군 연령별 한국인(각세)'!AK49</f>
        <v>621</v>
      </c>
      <c r="AL33" s="610">
        <f t="shared" si="59"/>
        <v>741</v>
      </c>
      <c r="AM33" s="626">
        <f>'2-2.시군 연령별 한국인(각세)'!AM49</f>
        <v>434</v>
      </c>
      <c r="AN33" s="646">
        <f>'2-2.시군 연령별 한국인(각세)'!AN49</f>
        <v>307</v>
      </c>
      <c r="AO33" s="610">
        <f t="shared" si="60"/>
        <v>442</v>
      </c>
      <c r="AP33" s="626">
        <f>'2-2.시군 연령별 한국인(각세)'!AP49</f>
        <v>240</v>
      </c>
      <c r="AQ33" s="646">
        <f>'2-2.시군 연령별 한국인(각세)'!AQ49</f>
        <v>202</v>
      </c>
      <c r="AR33" s="610">
        <f t="shared" si="61"/>
        <v>977</v>
      </c>
      <c r="AS33" s="626">
        <f>'2-2.시군 연령별 한국인(각세)'!AS49</f>
        <v>488</v>
      </c>
      <c r="AT33" s="646">
        <f>'2-2.시군 연령별 한국인(각세)'!AT49</f>
        <v>489</v>
      </c>
      <c r="AU33" s="610">
        <f t="shared" si="62"/>
        <v>1142</v>
      </c>
      <c r="AV33" s="626">
        <f>'2-2.시군 연령별 한국인(각세)'!AV49</f>
        <v>625</v>
      </c>
      <c r="AW33" s="646">
        <f>'2-2.시군 연령별 한국인(각세)'!AW49</f>
        <v>517</v>
      </c>
      <c r="AX33" s="610">
        <f t="shared" si="63"/>
        <v>925</v>
      </c>
      <c r="AY33" s="626">
        <f>'2-2.시군 연령별 한국인(각세)'!AY49</f>
        <v>501</v>
      </c>
      <c r="AZ33" s="646">
        <f>'2-2.시군 연령별 한국인(각세)'!AZ49</f>
        <v>424</v>
      </c>
      <c r="BA33" s="610">
        <f t="shared" si="64"/>
        <v>1469</v>
      </c>
      <c r="BB33" s="626">
        <f>'2-2.시군 연령별 한국인(각세)'!BB49</f>
        <v>820</v>
      </c>
      <c r="BC33" s="646">
        <f>'2-2.시군 연령별 한국인(각세)'!BC49</f>
        <v>649</v>
      </c>
      <c r="BD33" s="610">
        <f t="shared" si="65"/>
        <v>6266</v>
      </c>
      <c r="BE33" s="626">
        <f>'2-2.시군 연령별 한국인(각세)'!BE49</f>
        <v>3417</v>
      </c>
      <c r="BF33" s="646">
        <f>'2-2.시군 연령별 한국인(각세)'!BF49</f>
        <v>2849</v>
      </c>
      <c r="BG33" s="610">
        <f t="shared" si="66"/>
        <v>2695</v>
      </c>
      <c r="BH33" s="626">
        <f>'2-2.시군 연령별 한국인(각세)'!BH49</f>
        <v>1398</v>
      </c>
      <c r="BI33" s="646">
        <f>'2-2.시군 연령별 한국인(각세)'!BI49</f>
        <v>1297</v>
      </c>
      <c r="BJ33" s="610">
        <f t="shared" si="67"/>
        <v>778</v>
      </c>
      <c r="BK33" s="626">
        <f>'2-2.시군 연령별 한국인(각세)'!BK49</f>
        <v>442</v>
      </c>
      <c r="BL33" s="646">
        <f>'2-2.시군 연령별 한국인(각세)'!BL49</f>
        <v>336</v>
      </c>
      <c r="BM33" s="610">
        <f t="shared" si="68"/>
        <v>1831</v>
      </c>
      <c r="BN33" s="626">
        <f>'2-2.시군 연령별 한국인(각세)'!BN49</f>
        <v>1025</v>
      </c>
      <c r="BO33" s="646">
        <f>'2-2.시군 연령별 한국인(각세)'!BO49</f>
        <v>806</v>
      </c>
      <c r="BP33" s="610">
        <f t="shared" si="69"/>
        <v>384</v>
      </c>
      <c r="BQ33" s="626">
        <f>'2-2.시군 연령별 한국인(각세)'!BQ49</f>
        <v>251</v>
      </c>
      <c r="BR33" s="646">
        <f>'2-2.시군 연령별 한국인(각세)'!BR49</f>
        <v>133</v>
      </c>
      <c r="BS33" s="20"/>
      <c r="BT33" s="20"/>
      <c r="BU33" s="20"/>
      <c r="BV33" s="20"/>
      <c r="BW33" s="20"/>
      <c r="BX33" s="20"/>
      <c r="BY33" s="20"/>
      <c r="BZ33" s="20"/>
      <c r="CA33" s="20"/>
    </row>
    <row r="34" spans="1:79" ht="15" customHeight="1">
      <c r="A34" s="159" t="s">
        <v>9</v>
      </c>
      <c r="B34" s="610">
        <f t="shared" si="48"/>
        <v>176154</v>
      </c>
      <c r="C34" s="626">
        <f>'2-2.시군 연령별 한국인(각세)'!C55</f>
        <v>91746</v>
      </c>
      <c r="D34" s="632">
        <f>'2-2.시군 연령별 한국인(각세)'!D55</f>
        <v>84408</v>
      </c>
      <c r="E34" s="610">
        <f t="shared" si="0"/>
        <v>37677</v>
      </c>
      <c r="F34" s="626">
        <f>'2-2.시군 연령별 한국인(각세)'!F55</f>
        <v>19363</v>
      </c>
      <c r="G34" s="643">
        <f>'2-2.시군 연령별 한국인(각세)'!G55</f>
        <v>18314</v>
      </c>
      <c r="H34" s="610">
        <f t="shared" si="49"/>
        <v>15961</v>
      </c>
      <c r="I34" s="626">
        <f>'2-2.시군 연령별 한국인(각세)'!I55</f>
        <v>8394</v>
      </c>
      <c r="J34" s="643">
        <f>'2-2.시군 연령별 한국인(각세)'!J55</f>
        <v>7567</v>
      </c>
      <c r="K34" s="610">
        <f t="shared" si="50"/>
        <v>9141</v>
      </c>
      <c r="L34" s="626">
        <f>'2-2.시군 연령별 한국인(각세)'!L55</f>
        <v>4784</v>
      </c>
      <c r="M34" s="643">
        <f>'2-2.시군 연령별 한국인(각세)'!M55</f>
        <v>4357</v>
      </c>
      <c r="N34" s="610">
        <f t="shared" si="51"/>
        <v>9499</v>
      </c>
      <c r="O34" s="626">
        <f>'2-2.시군 연령별 한국인(각세)'!O55</f>
        <v>4759</v>
      </c>
      <c r="P34" s="643">
        <f>'2-2.시군 연령별 한국인(각세)'!P55</f>
        <v>4740</v>
      </c>
      <c r="Q34" s="610">
        <f t="shared" si="52"/>
        <v>37409</v>
      </c>
      <c r="R34" s="626">
        <f>'2-2.시군 연령별 한국인(각세)'!R55</f>
        <v>19370</v>
      </c>
      <c r="S34" s="643">
        <f>'2-2.시군 연령별 한국인(각세)'!S55</f>
        <v>18039</v>
      </c>
      <c r="T34" s="610">
        <f t="shared" si="53"/>
        <v>5598</v>
      </c>
      <c r="U34" s="626">
        <f>'2-2.시군 연령별 한국인(각세)'!U55</f>
        <v>2851</v>
      </c>
      <c r="V34" s="643">
        <f>'2-2.시군 연령별 한국인(각세)'!V55</f>
        <v>2747</v>
      </c>
      <c r="W34" s="610">
        <f t="shared" si="54"/>
        <v>5443</v>
      </c>
      <c r="X34" s="626">
        <f>'2-2.시군 연령별 한국인(각세)'!X55</f>
        <v>3000</v>
      </c>
      <c r="Y34" s="643">
        <f>'2-2.시군 연령별 한국인(각세)'!Y55</f>
        <v>2443</v>
      </c>
      <c r="Z34" s="610">
        <f t="shared" si="55"/>
        <v>4746</v>
      </c>
      <c r="AA34" s="626">
        <f>'2-2.시군 연령별 한국인(각세)'!AA55</f>
        <v>2496</v>
      </c>
      <c r="AB34" s="643">
        <f>'2-2.시군 연령별 한국인(각세)'!AB55</f>
        <v>2250</v>
      </c>
      <c r="AC34" s="610">
        <f t="shared" si="56"/>
        <v>3565</v>
      </c>
      <c r="AD34" s="626">
        <f>'2-2.시군 연령별 한국인(각세)'!AD55</f>
        <v>1850</v>
      </c>
      <c r="AE34" s="646">
        <f>'2-2.시군 연령별 한국인(각세)'!AE55</f>
        <v>1715</v>
      </c>
      <c r="AF34" s="610">
        <f t="shared" si="57"/>
        <v>19604</v>
      </c>
      <c r="AG34" s="626">
        <f>'2-2.시군 연령별 한국인(각세)'!AG55</f>
        <v>10082</v>
      </c>
      <c r="AH34" s="646">
        <f>'2-2.시군 연령별 한국인(각세)'!AH55</f>
        <v>9522</v>
      </c>
      <c r="AI34" s="610">
        <f t="shared" si="58"/>
        <v>1865</v>
      </c>
      <c r="AJ34" s="626">
        <f>'2-2.시군 연령별 한국인(각세)'!AJ55</f>
        <v>1072</v>
      </c>
      <c r="AK34" s="646">
        <f>'2-2.시군 연령별 한국인(각세)'!AK55</f>
        <v>793</v>
      </c>
      <c r="AL34" s="610">
        <f t="shared" si="59"/>
        <v>951</v>
      </c>
      <c r="AM34" s="626">
        <f>'2-2.시군 연령별 한국인(각세)'!AM55</f>
        <v>522</v>
      </c>
      <c r="AN34" s="646">
        <f>'2-2.시군 연령별 한국인(각세)'!AN55</f>
        <v>429</v>
      </c>
      <c r="AO34" s="610">
        <f t="shared" si="60"/>
        <v>612</v>
      </c>
      <c r="AP34" s="626">
        <f>'2-2.시군 연령별 한국인(각세)'!AP55</f>
        <v>341</v>
      </c>
      <c r="AQ34" s="646">
        <f>'2-2.시군 연령별 한국인(각세)'!AQ55</f>
        <v>271</v>
      </c>
      <c r="AR34" s="610">
        <f t="shared" si="61"/>
        <v>1484</v>
      </c>
      <c r="AS34" s="626">
        <f>'2-2.시군 연령별 한국인(각세)'!AS55</f>
        <v>785</v>
      </c>
      <c r="AT34" s="646">
        <f>'2-2.시군 연령별 한국인(각세)'!AT55</f>
        <v>699</v>
      </c>
      <c r="AU34" s="610">
        <f t="shared" si="62"/>
        <v>1855</v>
      </c>
      <c r="AV34" s="626">
        <f>'2-2.시군 연령별 한국인(각세)'!AV55</f>
        <v>982</v>
      </c>
      <c r="AW34" s="646">
        <f>'2-2.시군 연령별 한국인(각세)'!AW55</f>
        <v>873</v>
      </c>
      <c r="AX34" s="610">
        <f t="shared" si="63"/>
        <v>1462</v>
      </c>
      <c r="AY34" s="626">
        <f>'2-2.시군 연령별 한국인(각세)'!AY55</f>
        <v>806</v>
      </c>
      <c r="AZ34" s="646">
        <f>'2-2.시군 연령별 한국인(각세)'!AZ55</f>
        <v>656</v>
      </c>
      <c r="BA34" s="610">
        <f t="shared" si="64"/>
        <v>1923</v>
      </c>
      <c r="BB34" s="626">
        <f>'2-2.시군 연령별 한국인(각세)'!BB55</f>
        <v>1098</v>
      </c>
      <c r="BC34" s="646">
        <f>'2-2.시군 연령별 한국인(각세)'!BC55</f>
        <v>825</v>
      </c>
      <c r="BD34" s="610">
        <f t="shared" si="65"/>
        <v>9432</v>
      </c>
      <c r="BE34" s="626">
        <f>'2-2.시군 연령별 한국인(각세)'!BE55</f>
        <v>5106</v>
      </c>
      <c r="BF34" s="646">
        <f>'2-2.시군 연령별 한국인(각세)'!BF55</f>
        <v>4326</v>
      </c>
      <c r="BG34" s="610">
        <f t="shared" si="66"/>
        <v>3612</v>
      </c>
      <c r="BH34" s="626">
        <f>'2-2.시군 연령별 한국인(각세)'!BH55</f>
        <v>1778</v>
      </c>
      <c r="BI34" s="646">
        <f>'2-2.시군 연령별 한국인(각세)'!BI55</f>
        <v>1834</v>
      </c>
      <c r="BJ34" s="610">
        <f t="shared" si="67"/>
        <v>1203</v>
      </c>
      <c r="BK34" s="626">
        <f>'2-2.시군 연령별 한국인(각세)'!BK55</f>
        <v>660</v>
      </c>
      <c r="BL34" s="646">
        <f>'2-2.시군 연령별 한국인(각세)'!BL55</f>
        <v>543</v>
      </c>
      <c r="BM34" s="610">
        <f t="shared" si="68"/>
        <v>2561</v>
      </c>
      <c r="BN34" s="626">
        <f>'2-2.시군 연령별 한국인(각세)'!BN55</f>
        <v>1309</v>
      </c>
      <c r="BO34" s="646">
        <f>'2-2.시군 연령별 한국인(각세)'!BO55</f>
        <v>1252</v>
      </c>
      <c r="BP34" s="610">
        <f t="shared" si="69"/>
        <v>551</v>
      </c>
      <c r="BQ34" s="626">
        <f>'2-2.시군 연령별 한국인(각세)'!BQ55</f>
        <v>338</v>
      </c>
      <c r="BR34" s="646">
        <f>'2-2.시군 연령별 한국인(각세)'!BR55</f>
        <v>213</v>
      </c>
      <c r="BS34" s="20"/>
      <c r="BT34" s="20"/>
      <c r="BU34" s="20"/>
      <c r="BV34" s="20"/>
      <c r="BW34" s="20"/>
      <c r="BX34" s="20"/>
      <c r="BY34" s="20"/>
      <c r="BZ34" s="20"/>
      <c r="CA34" s="20"/>
    </row>
    <row r="35" spans="1:79" ht="15" customHeight="1">
      <c r="A35" s="159" t="s">
        <v>10</v>
      </c>
      <c r="B35" s="610">
        <f t="shared" si="48"/>
        <v>177461</v>
      </c>
      <c r="C35" s="626">
        <f>'2-2.시군 연령별 한국인(각세)'!C61</f>
        <v>92262</v>
      </c>
      <c r="D35" s="632">
        <f>'2-2.시군 연령별 한국인(각세)'!D61</f>
        <v>85199</v>
      </c>
      <c r="E35" s="610">
        <f t="shared" si="0"/>
        <v>35780</v>
      </c>
      <c r="F35" s="626">
        <f>'2-2.시군 연령별 한국인(각세)'!F61</f>
        <v>18146</v>
      </c>
      <c r="G35" s="643">
        <f>'2-2.시군 연령별 한국인(각세)'!G61</f>
        <v>17634</v>
      </c>
      <c r="H35" s="610">
        <f t="shared" si="49"/>
        <v>16733</v>
      </c>
      <c r="I35" s="626">
        <f>'2-2.시군 연령별 한국인(각세)'!I61</f>
        <v>8737</v>
      </c>
      <c r="J35" s="643">
        <f>'2-2.시군 연령별 한국인(각세)'!J61</f>
        <v>7996</v>
      </c>
      <c r="K35" s="610">
        <f t="shared" si="50"/>
        <v>9050</v>
      </c>
      <c r="L35" s="626">
        <f>'2-2.시군 연령별 한국인(각세)'!L61</f>
        <v>4745</v>
      </c>
      <c r="M35" s="643">
        <f>'2-2.시군 연령별 한국인(각세)'!M61</f>
        <v>4305</v>
      </c>
      <c r="N35" s="610">
        <f t="shared" si="51"/>
        <v>10498</v>
      </c>
      <c r="O35" s="626">
        <f>'2-2.시군 연령별 한국인(각세)'!O61</f>
        <v>5351</v>
      </c>
      <c r="P35" s="643">
        <f>'2-2.시군 연령별 한국인(각세)'!P61</f>
        <v>5147</v>
      </c>
      <c r="Q35" s="610">
        <f t="shared" si="52"/>
        <v>33891</v>
      </c>
      <c r="R35" s="626">
        <f>'2-2.시군 연령별 한국인(각세)'!R61</f>
        <v>16935</v>
      </c>
      <c r="S35" s="643">
        <f>'2-2.시군 연령별 한국인(각세)'!S61</f>
        <v>16956</v>
      </c>
      <c r="T35" s="610">
        <f t="shared" si="53"/>
        <v>6533</v>
      </c>
      <c r="U35" s="626">
        <f>'2-2.시군 연령별 한국인(각세)'!U61</f>
        <v>3319</v>
      </c>
      <c r="V35" s="643">
        <f>'2-2.시군 연령별 한국인(각세)'!V61</f>
        <v>3214</v>
      </c>
      <c r="W35" s="610">
        <f t="shared" si="54"/>
        <v>5969</v>
      </c>
      <c r="X35" s="626">
        <f>'2-2.시군 연령별 한국인(각세)'!X61</f>
        <v>3319</v>
      </c>
      <c r="Y35" s="643">
        <f>'2-2.시군 연령별 한국인(각세)'!Y61</f>
        <v>2650</v>
      </c>
      <c r="Z35" s="610">
        <f t="shared" si="55"/>
        <v>5398</v>
      </c>
      <c r="AA35" s="626">
        <f>'2-2.시군 연령별 한국인(각세)'!AA61</f>
        <v>2858</v>
      </c>
      <c r="AB35" s="643">
        <f>'2-2.시군 연령별 한국인(각세)'!AB61</f>
        <v>2540</v>
      </c>
      <c r="AC35" s="610">
        <f t="shared" si="56"/>
        <v>4127</v>
      </c>
      <c r="AD35" s="626">
        <f>'2-2.시군 연령별 한국인(각세)'!AD61</f>
        <v>2184</v>
      </c>
      <c r="AE35" s="646">
        <f>'2-2.시군 연령별 한국인(각세)'!AE61</f>
        <v>1943</v>
      </c>
      <c r="AF35" s="610">
        <f t="shared" si="57"/>
        <v>19476</v>
      </c>
      <c r="AG35" s="626">
        <f>'2-2.시군 연령별 한국인(각세)'!AG61</f>
        <v>9973</v>
      </c>
      <c r="AH35" s="646">
        <f>'2-2.시군 연령별 한국인(각세)'!AH61</f>
        <v>9503</v>
      </c>
      <c r="AI35" s="610">
        <f t="shared" si="58"/>
        <v>2168</v>
      </c>
      <c r="AJ35" s="626">
        <f>'2-2.시군 연령별 한국인(각세)'!AJ61</f>
        <v>1297</v>
      </c>
      <c r="AK35" s="646">
        <f>'2-2.시군 연령별 한국인(각세)'!AK61</f>
        <v>871</v>
      </c>
      <c r="AL35" s="610">
        <f t="shared" si="59"/>
        <v>1082</v>
      </c>
      <c r="AM35" s="626">
        <f>'2-2.시군 연령별 한국인(각세)'!AM61</f>
        <v>611</v>
      </c>
      <c r="AN35" s="646">
        <f>'2-2.시군 연령별 한국인(각세)'!AN61</f>
        <v>471</v>
      </c>
      <c r="AO35" s="610">
        <f t="shared" si="60"/>
        <v>756</v>
      </c>
      <c r="AP35" s="626">
        <f>'2-2.시군 연령별 한국인(각세)'!AP61</f>
        <v>449</v>
      </c>
      <c r="AQ35" s="646">
        <f>'2-2.시군 연령별 한국인(각세)'!AQ61</f>
        <v>307</v>
      </c>
      <c r="AR35" s="610">
        <f t="shared" si="61"/>
        <v>1707</v>
      </c>
      <c r="AS35" s="626">
        <f>'2-2.시군 연령별 한국인(각세)'!AS61</f>
        <v>905</v>
      </c>
      <c r="AT35" s="646">
        <f>'2-2.시군 연령별 한국인(각세)'!AT61</f>
        <v>802</v>
      </c>
      <c r="AU35" s="610">
        <f t="shared" si="62"/>
        <v>2025</v>
      </c>
      <c r="AV35" s="626">
        <f>'2-2.시군 연령별 한국인(각세)'!AV61</f>
        <v>1174</v>
      </c>
      <c r="AW35" s="646">
        <f>'2-2.시군 연령별 한국인(각세)'!AW61</f>
        <v>851</v>
      </c>
      <c r="AX35" s="610">
        <f t="shared" si="63"/>
        <v>1736</v>
      </c>
      <c r="AY35" s="626">
        <f>'2-2.시군 연령별 한국인(각세)'!AY61</f>
        <v>967</v>
      </c>
      <c r="AZ35" s="646">
        <f>'2-2.시군 연령별 한국인(각세)'!AZ61</f>
        <v>769</v>
      </c>
      <c r="BA35" s="610">
        <f t="shared" si="64"/>
        <v>2200</v>
      </c>
      <c r="BB35" s="626">
        <f>'2-2.시군 연령별 한국인(각세)'!BB61</f>
        <v>1323</v>
      </c>
      <c r="BC35" s="646">
        <f>'2-2.시군 연령별 한국인(각세)'!BC61</f>
        <v>877</v>
      </c>
      <c r="BD35" s="610">
        <f t="shared" si="65"/>
        <v>9847</v>
      </c>
      <c r="BE35" s="626">
        <f>'2-2.시군 연령별 한국인(각세)'!BE61</f>
        <v>5270</v>
      </c>
      <c r="BF35" s="646">
        <f>'2-2.시군 연령별 한국인(각세)'!BF61</f>
        <v>4577</v>
      </c>
      <c r="BG35" s="610">
        <f t="shared" si="66"/>
        <v>3475</v>
      </c>
      <c r="BH35" s="626">
        <f>'2-2.시군 연령별 한국인(각세)'!BH61</f>
        <v>1847</v>
      </c>
      <c r="BI35" s="646">
        <f>'2-2.시군 연령별 한국인(각세)'!BI61</f>
        <v>1628</v>
      </c>
      <c r="BJ35" s="610">
        <f t="shared" si="67"/>
        <v>1466</v>
      </c>
      <c r="BK35" s="626">
        <f>'2-2.시군 연령별 한국인(각세)'!BK61</f>
        <v>868</v>
      </c>
      <c r="BL35" s="646">
        <f>'2-2.시군 연령별 한국인(각세)'!BL61</f>
        <v>598</v>
      </c>
      <c r="BM35" s="610">
        <f t="shared" si="68"/>
        <v>2918</v>
      </c>
      <c r="BN35" s="626">
        <f>'2-2.시군 연령별 한국인(각세)'!BN61</f>
        <v>1586</v>
      </c>
      <c r="BO35" s="646">
        <f>'2-2.시군 연령별 한국인(각세)'!BO61</f>
        <v>1332</v>
      </c>
      <c r="BP35" s="610">
        <f t="shared" si="69"/>
        <v>626</v>
      </c>
      <c r="BQ35" s="626">
        <f>'2-2.시군 연령별 한국인(각세)'!BQ61</f>
        <v>398</v>
      </c>
      <c r="BR35" s="646">
        <f>'2-2.시군 연령별 한국인(각세)'!BR61</f>
        <v>228</v>
      </c>
      <c r="BS35" s="20"/>
      <c r="BT35" s="20"/>
      <c r="BU35" s="20"/>
      <c r="BV35" s="20"/>
      <c r="BW35" s="20"/>
      <c r="BX35" s="20"/>
      <c r="BY35" s="20"/>
      <c r="BZ35" s="20"/>
      <c r="CA35" s="20"/>
    </row>
    <row r="36" spans="1:79" ht="15" customHeight="1">
      <c r="A36" s="159" t="s">
        <v>11</v>
      </c>
      <c r="B36" s="610">
        <f t="shared" si="48"/>
        <v>218225</v>
      </c>
      <c r="C36" s="626">
        <f>'2-2.시군 연령별 한국인(각세)'!C67</f>
        <v>113710</v>
      </c>
      <c r="D36" s="632">
        <f>'2-2.시군 연령별 한국인(각세)'!D67</f>
        <v>104515</v>
      </c>
      <c r="E36" s="610">
        <f t="shared" si="0"/>
        <v>43023</v>
      </c>
      <c r="F36" s="626">
        <f>'2-2.시군 연령별 한국인(각세)'!F67</f>
        <v>21463</v>
      </c>
      <c r="G36" s="643">
        <f>'2-2.시군 연령별 한국인(각세)'!G67</f>
        <v>21560</v>
      </c>
      <c r="H36" s="610">
        <f t="shared" si="49"/>
        <v>22503</v>
      </c>
      <c r="I36" s="626">
        <f>'2-2.시군 연령별 한국인(각세)'!I67</f>
        <v>11609</v>
      </c>
      <c r="J36" s="643">
        <f>'2-2.시군 연령별 한국인(각세)'!J67</f>
        <v>10894</v>
      </c>
      <c r="K36" s="610">
        <f t="shared" si="50"/>
        <v>11055</v>
      </c>
      <c r="L36" s="626">
        <f>'2-2.시군 연령별 한국인(각세)'!L67</f>
        <v>5753</v>
      </c>
      <c r="M36" s="643">
        <f>'2-2.시군 연령별 한국인(각세)'!M67</f>
        <v>5302</v>
      </c>
      <c r="N36" s="610">
        <f t="shared" si="51"/>
        <v>12754</v>
      </c>
      <c r="O36" s="626">
        <f>'2-2.시군 연령별 한국인(각세)'!O67</f>
        <v>6737</v>
      </c>
      <c r="P36" s="643">
        <f>'2-2.시군 연령별 한국인(각세)'!P67</f>
        <v>6017</v>
      </c>
      <c r="Q36" s="610">
        <f t="shared" si="52"/>
        <v>37242</v>
      </c>
      <c r="R36" s="626">
        <f>'2-2.시군 연령별 한국인(각세)'!R67</f>
        <v>18731</v>
      </c>
      <c r="S36" s="643">
        <f>'2-2.시군 연령별 한국인(각세)'!S67</f>
        <v>18511</v>
      </c>
      <c r="T36" s="610">
        <f t="shared" si="53"/>
        <v>8380</v>
      </c>
      <c r="U36" s="626">
        <f>'2-2.시군 연령별 한국인(각세)'!U67</f>
        <v>4451</v>
      </c>
      <c r="V36" s="643">
        <f>'2-2.시군 연령별 한국인(각세)'!V67</f>
        <v>3929</v>
      </c>
      <c r="W36" s="610">
        <f t="shared" si="54"/>
        <v>8039</v>
      </c>
      <c r="X36" s="626">
        <f>'2-2.시군 연령별 한국인(각세)'!X67</f>
        <v>4360</v>
      </c>
      <c r="Y36" s="643">
        <f>'2-2.시군 연령별 한국인(각세)'!Y67</f>
        <v>3679</v>
      </c>
      <c r="Z36" s="610">
        <f t="shared" si="55"/>
        <v>7169</v>
      </c>
      <c r="AA36" s="626">
        <f>'2-2.시군 연령별 한국인(각세)'!AA67</f>
        <v>3868</v>
      </c>
      <c r="AB36" s="643">
        <f>'2-2.시군 연령별 한국인(각세)'!AB67</f>
        <v>3301</v>
      </c>
      <c r="AC36" s="610">
        <f t="shared" si="56"/>
        <v>5200</v>
      </c>
      <c r="AD36" s="626">
        <f>'2-2.시군 연령별 한국인(각세)'!AD67</f>
        <v>2774</v>
      </c>
      <c r="AE36" s="646">
        <f>'2-2.시군 연령별 한국인(각세)'!AE67</f>
        <v>2426</v>
      </c>
      <c r="AF36" s="610">
        <f t="shared" si="57"/>
        <v>23896</v>
      </c>
      <c r="AG36" s="626">
        <f>'2-2.시군 연령별 한국인(각세)'!AG67</f>
        <v>11891</v>
      </c>
      <c r="AH36" s="646">
        <f>'2-2.시군 연령별 한국인(각세)'!AH67</f>
        <v>12005</v>
      </c>
      <c r="AI36" s="610">
        <f t="shared" si="58"/>
        <v>3209</v>
      </c>
      <c r="AJ36" s="626">
        <f>'2-2.시군 연령별 한국인(각세)'!AJ67</f>
        <v>1840</v>
      </c>
      <c r="AK36" s="646">
        <f>'2-2.시군 연령별 한국인(각세)'!AK67</f>
        <v>1369</v>
      </c>
      <c r="AL36" s="610">
        <f t="shared" si="59"/>
        <v>1674</v>
      </c>
      <c r="AM36" s="626">
        <f>'2-2.시군 연령별 한국인(각세)'!AM67</f>
        <v>956</v>
      </c>
      <c r="AN36" s="646">
        <f>'2-2.시군 연령별 한국인(각세)'!AN67</f>
        <v>718</v>
      </c>
      <c r="AO36" s="610">
        <f t="shared" si="60"/>
        <v>1197</v>
      </c>
      <c r="AP36" s="626">
        <f>'2-2.시군 연령별 한국인(각세)'!AP67</f>
        <v>728</v>
      </c>
      <c r="AQ36" s="646">
        <f>'2-2.시군 연령별 한국인(각세)'!AQ67</f>
        <v>469</v>
      </c>
      <c r="AR36" s="610">
        <f t="shared" si="61"/>
        <v>2585</v>
      </c>
      <c r="AS36" s="626">
        <f>'2-2.시군 연령별 한국인(각세)'!AS67</f>
        <v>1489</v>
      </c>
      <c r="AT36" s="646">
        <f>'2-2.시군 연령별 한국인(각세)'!AT67</f>
        <v>1096</v>
      </c>
      <c r="AU36" s="610">
        <f t="shared" si="62"/>
        <v>2960</v>
      </c>
      <c r="AV36" s="626">
        <f>'2-2.시군 연령별 한국인(각세)'!AV67</f>
        <v>1610</v>
      </c>
      <c r="AW36" s="646">
        <f>'2-2.시군 연령별 한국인(각세)'!AW67</f>
        <v>1350</v>
      </c>
      <c r="AX36" s="610">
        <f t="shared" si="63"/>
        <v>2528</v>
      </c>
      <c r="AY36" s="626">
        <f>'2-2.시군 연령별 한국인(각세)'!AY67</f>
        <v>1469</v>
      </c>
      <c r="AZ36" s="646">
        <f>'2-2.시군 연령별 한국인(각세)'!AZ67</f>
        <v>1059</v>
      </c>
      <c r="BA36" s="610">
        <f t="shared" si="64"/>
        <v>3192</v>
      </c>
      <c r="BB36" s="626">
        <f>'2-2.시군 연령별 한국인(각세)'!BB67</f>
        <v>1889</v>
      </c>
      <c r="BC36" s="646">
        <f>'2-2.시군 연령별 한국인(각세)'!BC67</f>
        <v>1303</v>
      </c>
      <c r="BD36" s="610">
        <f t="shared" si="65"/>
        <v>11007</v>
      </c>
      <c r="BE36" s="626">
        <f>'2-2.시군 연령별 한국인(각세)'!BE67</f>
        <v>6029</v>
      </c>
      <c r="BF36" s="646">
        <f>'2-2.시군 연령별 한국인(각세)'!BF67</f>
        <v>4978</v>
      </c>
      <c r="BG36" s="610">
        <f t="shared" si="66"/>
        <v>3684</v>
      </c>
      <c r="BH36" s="626">
        <f>'2-2.시군 연령별 한국인(각세)'!BH67</f>
        <v>2087</v>
      </c>
      <c r="BI36" s="646">
        <f>'2-2.시군 연령별 한국인(각세)'!BI67</f>
        <v>1597</v>
      </c>
      <c r="BJ36" s="610">
        <f t="shared" si="67"/>
        <v>2110</v>
      </c>
      <c r="BK36" s="626">
        <f>'2-2.시군 연령별 한국인(각세)'!BK67</f>
        <v>1215</v>
      </c>
      <c r="BL36" s="646">
        <f>'2-2.시군 연령별 한국인(각세)'!BL67</f>
        <v>895</v>
      </c>
      <c r="BM36" s="610">
        <f t="shared" si="68"/>
        <v>3929</v>
      </c>
      <c r="BN36" s="626">
        <f>'2-2.시군 연령별 한국인(각세)'!BN67</f>
        <v>2213</v>
      </c>
      <c r="BO36" s="646">
        <f>'2-2.시군 연령별 한국인(각세)'!BO67</f>
        <v>1716</v>
      </c>
      <c r="BP36" s="610">
        <f t="shared" si="69"/>
        <v>889</v>
      </c>
      <c r="BQ36" s="626">
        <f>'2-2.시군 연령별 한국인(각세)'!BQ67</f>
        <v>548</v>
      </c>
      <c r="BR36" s="646">
        <f>'2-2.시군 연령별 한국인(각세)'!BR67</f>
        <v>341</v>
      </c>
      <c r="BS36" s="20"/>
      <c r="BT36" s="20"/>
      <c r="BU36" s="20"/>
      <c r="BV36" s="20"/>
      <c r="BW36" s="20"/>
      <c r="BX36" s="20"/>
      <c r="BY36" s="20"/>
      <c r="BZ36" s="20"/>
      <c r="CA36" s="20"/>
    </row>
    <row r="37" spans="1:79" ht="15" customHeight="1">
      <c r="A37" s="159" t="s">
        <v>12</v>
      </c>
      <c r="B37" s="610">
        <f t="shared" si="48"/>
        <v>226676</v>
      </c>
      <c r="C37" s="626">
        <f>'2-2.시군 연령별 한국인(각세)'!C73</f>
        <v>116950</v>
      </c>
      <c r="D37" s="632">
        <f>'2-2.시군 연령별 한국인(각세)'!D73</f>
        <v>109726</v>
      </c>
      <c r="E37" s="610">
        <f t="shared" si="0"/>
        <v>43688</v>
      </c>
      <c r="F37" s="626">
        <f>'2-2.시군 연령별 한국인(각세)'!F73</f>
        <v>21957</v>
      </c>
      <c r="G37" s="643">
        <f>'2-2.시군 연령별 한국인(각세)'!G73</f>
        <v>21731</v>
      </c>
      <c r="H37" s="610">
        <f t="shared" si="49"/>
        <v>23605</v>
      </c>
      <c r="I37" s="626">
        <f>'2-2.시군 연령별 한국인(각세)'!I73</f>
        <v>12123</v>
      </c>
      <c r="J37" s="643">
        <f>'2-2.시군 연령별 한국인(각세)'!J73</f>
        <v>11482</v>
      </c>
      <c r="K37" s="610">
        <f t="shared" si="50"/>
        <v>11934</v>
      </c>
      <c r="L37" s="626">
        <f>'2-2.시군 연령별 한국인(각세)'!L73</f>
        <v>6176</v>
      </c>
      <c r="M37" s="643">
        <f>'2-2.시군 연령별 한국인(각세)'!M73</f>
        <v>5758</v>
      </c>
      <c r="N37" s="610">
        <f t="shared" si="51"/>
        <v>12827</v>
      </c>
      <c r="O37" s="626">
        <f>'2-2.시군 연령별 한국인(각세)'!O73</f>
        <v>6609</v>
      </c>
      <c r="P37" s="643">
        <f>'2-2.시군 연령별 한국인(각세)'!P73</f>
        <v>6218</v>
      </c>
      <c r="Q37" s="610">
        <f t="shared" si="52"/>
        <v>34347</v>
      </c>
      <c r="R37" s="626">
        <f>'2-2.시군 연령별 한국인(각세)'!R73</f>
        <v>17271</v>
      </c>
      <c r="S37" s="643">
        <f>'2-2.시군 연령별 한국인(각세)'!S73</f>
        <v>17076</v>
      </c>
      <c r="T37" s="610">
        <f t="shared" si="53"/>
        <v>8776</v>
      </c>
      <c r="U37" s="626">
        <f>'2-2.시군 연령별 한국인(각세)'!U73</f>
        <v>4491</v>
      </c>
      <c r="V37" s="643">
        <f>'2-2.시군 연령별 한국인(각세)'!V73</f>
        <v>4285</v>
      </c>
      <c r="W37" s="610">
        <f t="shared" si="54"/>
        <v>9678</v>
      </c>
      <c r="X37" s="626">
        <f>'2-2.시군 연령별 한국인(각세)'!X73</f>
        <v>5210</v>
      </c>
      <c r="Y37" s="643">
        <f>'2-2.시군 연령별 한국인(각세)'!Y73</f>
        <v>4468</v>
      </c>
      <c r="Z37" s="610">
        <f t="shared" si="55"/>
        <v>8281</v>
      </c>
      <c r="AA37" s="626">
        <f>'2-2.시군 연령별 한국인(각세)'!AA73</f>
        <v>4315</v>
      </c>
      <c r="AB37" s="643">
        <f>'2-2.시군 연령별 한국인(각세)'!AB73</f>
        <v>3966</v>
      </c>
      <c r="AC37" s="610">
        <f t="shared" si="56"/>
        <v>6002</v>
      </c>
      <c r="AD37" s="626">
        <f>'2-2.시군 연령별 한국인(각세)'!AD73</f>
        <v>3099</v>
      </c>
      <c r="AE37" s="646">
        <f>'2-2.시군 연령별 한국인(각세)'!AE73</f>
        <v>2903</v>
      </c>
      <c r="AF37" s="610">
        <f t="shared" si="57"/>
        <v>22980</v>
      </c>
      <c r="AG37" s="626">
        <f>'2-2.시군 연령별 한국인(각세)'!AG73</f>
        <v>11541</v>
      </c>
      <c r="AH37" s="646">
        <f>'2-2.시군 연령별 한국인(각세)'!AH73</f>
        <v>11439</v>
      </c>
      <c r="AI37" s="610">
        <f t="shared" si="58"/>
        <v>4478</v>
      </c>
      <c r="AJ37" s="626">
        <f>'2-2.시군 연령별 한국인(각세)'!AJ73</f>
        <v>2497</v>
      </c>
      <c r="AK37" s="646">
        <f>'2-2.시군 연령별 한국인(각세)'!AK73</f>
        <v>1981</v>
      </c>
      <c r="AL37" s="610">
        <f t="shared" si="59"/>
        <v>2369</v>
      </c>
      <c r="AM37" s="626">
        <f>'2-2.시군 연령별 한국인(각세)'!AM73</f>
        <v>1261</v>
      </c>
      <c r="AN37" s="646">
        <f>'2-2.시군 연령별 한국인(각세)'!AN73</f>
        <v>1108</v>
      </c>
      <c r="AO37" s="610">
        <f t="shared" si="60"/>
        <v>1451</v>
      </c>
      <c r="AP37" s="626">
        <f>'2-2.시군 연령별 한국인(각세)'!AP73</f>
        <v>817</v>
      </c>
      <c r="AQ37" s="646">
        <f>'2-2.시군 연령별 한국인(각세)'!AQ73</f>
        <v>634</v>
      </c>
      <c r="AR37" s="610">
        <f t="shared" si="61"/>
        <v>3066</v>
      </c>
      <c r="AS37" s="626">
        <f>'2-2.시군 연령별 한국인(각세)'!AS73</f>
        <v>1634</v>
      </c>
      <c r="AT37" s="646">
        <f>'2-2.시군 연령별 한국인(각세)'!AT73</f>
        <v>1432</v>
      </c>
      <c r="AU37" s="610">
        <f t="shared" si="62"/>
        <v>3817</v>
      </c>
      <c r="AV37" s="626">
        <f>'2-2.시군 연령별 한국인(각세)'!AV73</f>
        <v>2036</v>
      </c>
      <c r="AW37" s="646">
        <f>'2-2.시군 연령별 한국인(각세)'!AW73</f>
        <v>1781</v>
      </c>
      <c r="AX37" s="610">
        <f t="shared" si="63"/>
        <v>2991</v>
      </c>
      <c r="AY37" s="626">
        <f>'2-2.시군 연령별 한국인(각세)'!AY73</f>
        <v>1656</v>
      </c>
      <c r="AZ37" s="646">
        <f>'2-2.시군 연령별 한국인(각세)'!AZ73</f>
        <v>1335</v>
      </c>
      <c r="BA37" s="610">
        <f t="shared" si="64"/>
        <v>4341</v>
      </c>
      <c r="BB37" s="626">
        <f>'2-2.시군 연령별 한국인(각세)'!BB73</f>
        <v>2346</v>
      </c>
      <c r="BC37" s="646">
        <f>'2-2.시군 연령별 한국인(각세)'!BC73</f>
        <v>1995</v>
      </c>
      <c r="BD37" s="610">
        <f t="shared" si="65"/>
        <v>10048</v>
      </c>
      <c r="BE37" s="626">
        <f>'2-2.시군 연령별 한국인(각세)'!BE73</f>
        <v>5412</v>
      </c>
      <c r="BF37" s="646">
        <f>'2-2.시군 연령별 한국인(각세)'!BF73</f>
        <v>4636</v>
      </c>
      <c r="BG37" s="610">
        <f t="shared" si="66"/>
        <v>4031</v>
      </c>
      <c r="BH37" s="626">
        <f>'2-2.시군 연령별 한국인(각세)'!BH73</f>
        <v>2091</v>
      </c>
      <c r="BI37" s="646">
        <f>'2-2.시군 연령별 한국인(각세)'!BI73</f>
        <v>1940</v>
      </c>
      <c r="BJ37" s="610">
        <f t="shared" si="67"/>
        <v>2833</v>
      </c>
      <c r="BK37" s="626">
        <f>'2-2.시군 연령별 한국인(각세)'!BK73</f>
        <v>1553</v>
      </c>
      <c r="BL37" s="646">
        <f>'2-2.시군 연령별 한국인(각세)'!BL73</f>
        <v>1280</v>
      </c>
      <c r="BM37" s="610">
        <f t="shared" si="68"/>
        <v>4193</v>
      </c>
      <c r="BN37" s="626">
        <f>'2-2.시군 연령별 한국인(각세)'!BN73</f>
        <v>2304</v>
      </c>
      <c r="BO37" s="646">
        <f>'2-2.시군 연령별 한국인(각세)'!BO73</f>
        <v>1889</v>
      </c>
      <c r="BP37" s="610">
        <f t="shared" si="69"/>
        <v>940</v>
      </c>
      <c r="BQ37" s="626">
        <f>'2-2.시군 연령별 한국인(각세)'!BQ73</f>
        <v>551</v>
      </c>
      <c r="BR37" s="646">
        <f>'2-2.시군 연령별 한국인(각세)'!BR73</f>
        <v>389</v>
      </c>
      <c r="BS37" s="20"/>
      <c r="BT37" s="20"/>
      <c r="BU37" s="20"/>
      <c r="BV37" s="20"/>
      <c r="BW37" s="20"/>
      <c r="BX37" s="20"/>
      <c r="BY37" s="20"/>
      <c r="BZ37" s="20"/>
      <c r="CA37" s="20"/>
    </row>
    <row r="38" spans="1:79" ht="15" customHeight="1">
      <c r="A38" s="159" t="s">
        <v>14</v>
      </c>
      <c r="B38" s="610">
        <f t="shared" si="48"/>
        <v>244604</v>
      </c>
      <c r="C38" s="626">
        <f>'2-2.시군 연령별 한국인(각세)'!C79</f>
        <v>124417</v>
      </c>
      <c r="D38" s="632">
        <f>'2-2.시군 연령별 한국인(각세)'!D79</f>
        <v>120187</v>
      </c>
      <c r="E38" s="610">
        <f t="shared" si="0"/>
        <v>46229</v>
      </c>
      <c r="F38" s="626">
        <f>'2-2.시군 연령별 한국인(각세)'!F79</f>
        <v>22668</v>
      </c>
      <c r="G38" s="643">
        <f>'2-2.시군 연령별 한국인(각세)'!G79</f>
        <v>23561</v>
      </c>
      <c r="H38" s="610">
        <f t="shared" si="49"/>
        <v>24965</v>
      </c>
      <c r="I38" s="626">
        <f>'2-2.시군 연령별 한국인(각세)'!I79</f>
        <v>12748</v>
      </c>
      <c r="J38" s="643">
        <f>'2-2.시군 연령별 한국인(각세)'!J79</f>
        <v>12217</v>
      </c>
      <c r="K38" s="610">
        <f t="shared" si="50"/>
        <v>13249</v>
      </c>
      <c r="L38" s="626">
        <f>'2-2.시군 연령별 한국인(각세)'!L79</f>
        <v>6820</v>
      </c>
      <c r="M38" s="643">
        <f>'2-2.시군 연령별 한국인(각세)'!M79</f>
        <v>6429</v>
      </c>
      <c r="N38" s="610">
        <f t="shared" si="51"/>
        <v>14439</v>
      </c>
      <c r="O38" s="626">
        <f>'2-2.시군 연령별 한국인(각세)'!O79</f>
        <v>7119</v>
      </c>
      <c r="P38" s="643">
        <f>'2-2.시군 연령별 한국인(각세)'!P79</f>
        <v>7320</v>
      </c>
      <c r="Q38" s="610">
        <f t="shared" si="52"/>
        <v>30342</v>
      </c>
      <c r="R38" s="626">
        <f>'2-2.시군 연령별 한국인(각세)'!R79</f>
        <v>15748</v>
      </c>
      <c r="S38" s="643">
        <f>'2-2.시군 연령별 한국인(각세)'!S79</f>
        <v>14594</v>
      </c>
      <c r="T38" s="610">
        <f t="shared" si="53"/>
        <v>9940</v>
      </c>
      <c r="U38" s="626">
        <f>'2-2.시군 연령별 한국인(각세)'!U79</f>
        <v>4883</v>
      </c>
      <c r="V38" s="643">
        <f>'2-2.시군 연령별 한국인(각세)'!V79</f>
        <v>5057</v>
      </c>
      <c r="W38" s="610">
        <f t="shared" si="54"/>
        <v>11038</v>
      </c>
      <c r="X38" s="626">
        <f>'2-2.시군 연령별 한국인(각세)'!X79</f>
        <v>5715</v>
      </c>
      <c r="Y38" s="643">
        <f>'2-2.시군 연령별 한국인(각세)'!Y79</f>
        <v>5323</v>
      </c>
      <c r="Z38" s="610">
        <f t="shared" si="55"/>
        <v>10291</v>
      </c>
      <c r="AA38" s="626">
        <f>'2-2.시군 연령별 한국인(각세)'!AA79</f>
        <v>5321</v>
      </c>
      <c r="AB38" s="643">
        <f>'2-2.시군 연령별 한국인(각세)'!AB79</f>
        <v>4970</v>
      </c>
      <c r="AC38" s="610">
        <f t="shared" si="56"/>
        <v>7416</v>
      </c>
      <c r="AD38" s="626">
        <f>'2-2.시군 연령별 한국인(각세)'!AD79</f>
        <v>3774</v>
      </c>
      <c r="AE38" s="646">
        <f>'2-2.시군 연령별 한국인(각세)'!AE79</f>
        <v>3642</v>
      </c>
      <c r="AF38" s="610">
        <f t="shared" si="57"/>
        <v>22528</v>
      </c>
      <c r="AG38" s="626">
        <f>'2-2.시군 연령별 한국인(각세)'!AG79</f>
        <v>11199</v>
      </c>
      <c r="AH38" s="646">
        <f>'2-2.시군 연령별 한국인(각세)'!AH79</f>
        <v>11329</v>
      </c>
      <c r="AI38" s="610">
        <f t="shared" si="58"/>
        <v>6192</v>
      </c>
      <c r="AJ38" s="626">
        <f>'2-2.시군 연령별 한국인(각세)'!AJ79</f>
        <v>3198</v>
      </c>
      <c r="AK38" s="646">
        <f>'2-2.시군 연령별 한국인(각세)'!AK79</f>
        <v>2994</v>
      </c>
      <c r="AL38" s="610">
        <f t="shared" si="59"/>
        <v>3097</v>
      </c>
      <c r="AM38" s="626">
        <f>'2-2.시군 연령별 한국인(각세)'!AM79</f>
        <v>1592</v>
      </c>
      <c r="AN38" s="646">
        <f>'2-2.시군 연령별 한국인(각세)'!AN79</f>
        <v>1505</v>
      </c>
      <c r="AO38" s="610">
        <f t="shared" si="60"/>
        <v>1972</v>
      </c>
      <c r="AP38" s="626">
        <f>'2-2.시군 연령별 한국인(각세)'!AP79</f>
        <v>1033</v>
      </c>
      <c r="AQ38" s="646">
        <f>'2-2.시군 연령별 한국인(각세)'!AQ79</f>
        <v>939</v>
      </c>
      <c r="AR38" s="610">
        <f t="shared" si="61"/>
        <v>3854</v>
      </c>
      <c r="AS38" s="626">
        <f>'2-2.시군 연령별 한국인(각세)'!AS79</f>
        <v>1953</v>
      </c>
      <c r="AT38" s="646">
        <f>'2-2.시군 연령별 한국인(각세)'!AT79</f>
        <v>1901</v>
      </c>
      <c r="AU38" s="610">
        <f t="shared" si="62"/>
        <v>5278</v>
      </c>
      <c r="AV38" s="626">
        <f>'2-2.시군 연령별 한국인(각세)'!AV79</f>
        <v>2745</v>
      </c>
      <c r="AW38" s="646">
        <f>'2-2.시군 연령별 한국인(각세)'!AW79</f>
        <v>2533</v>
      </c>
      <c r="AX38" s="610">
        <f t="shared" si="63"/>
        <v>3732</v>
      </c>
      <c r="AY38" s="626">
        <f>'2-2.시군 연령별 한국인(각세)'!AY79</f>
        <v>2015</v>
      </c>
      <c r="AZ38" s="646">
        <f>'2-2.시군 연령별 한국인(각세)'!AZ79</f>
        <v>1717</v>
      </c>
      <c r="BA38" s="610">
        <f t="shared" si="64"/>
        <v>5696</v>
      </c>
      <c r="BB38" s="626">
        <f>'2-2.시군 연령별 한국인(각세)'!BB79</f>
        <v>3037</v>
      </c>
      <c r="BC38" s="646">
        <f>'2-2.시군 연령별 한국인(각세)'!BC79</f>
        <v>2659</v>
      </c>
      <c r="BD38" s="610">
        <f t="shared" si="65"/>
        <v>9405</v>
      </c>
      <c r="BE38" s="626">
        <f>'2-2.시군 연령별 한국인(각세)'!BE79</f>
        <v>5099</v>
      </c>
      <c r="BF38" s="646">
        <f>'2-2.시군 연령별 한국인(각세)'!BF79</f>
        <v>4306</v>
      </c>
      <c r="BG38" s="610">
        <f t="shared" si="66"/>
        <v>5045</v>
      </c>
      <c r="BH38" s="626">
        <f>'2-2.시군 연령별 한국인(각세)'!BH79</f>
        <v>2593</v>
      </c>
      <c r="BI38" s="646">
        <f>'2-2.시군 연령별 한국인(각세)'!BI79</f>
        <v>2452</v>
      </c>
      <c r="BJ38" s="610">
        <f t="shared" si="67"/>
        <v>3879</v>
      </c>
      <c r="BK38" s="626">
        <f>'2-2.시군 연령별 한국인(각세)'!BK79</f>
        <v>2033</v>
      </c>
      <c r="BL38" s="646">
        <f>'2-2.시군 연령별 한국인(각세)'!BL79</f>
        <v>1846</v>
      </c>
      <c r="BM38" s="610">
        <f t="shared" si="68"/>
        <v>4944</v>
      </c>
      <c r="BN38" s="626">
        <f>'2-2.시군 연령별 한국인(각세)'!BN79</f>
        <v>2535</v>
      </c>
      <c r="BO38" s="646">
        <f>'2-2.시군 연령별 한국인(각세)'!BO79</f>
        <v>2409</v>
      </c>
      <c r="BP38" s="610">
        <f t="shared" si="69"/>
        <v>1073</v>
      </c>
      <c r="BQ38" s="626">
        <f>'2-2.시군 연령별 한국인(각세)'!BQ79</f>
        <v>589</v>
      </c>
      <c r="BR38" s="646">
        <f>'2-2.시군 연령별 한국인(각세)'!BR79</f>
        <v>484</v>
      </c>
      <c r="BS38" s="20"/>
      <c r="BT38" s="20"/>
      <c r="BU38" s="20"/>
      <c r="BV38" s="20"/>
      <c r="BW38" s="20"/>
      <c r="BX38" s="20"/>
      <c r="BY38" s="20"/>
      <c r="BZ38" s="20"/>
      <c r="CA38" s="20"/>
    </row>
    <row r="39" spans="1:79" ht="15" customHeight="1">
      <c r="A39" s="159" t="s">
        <v>15</v>
      </c>
      <c r="B39" s="610">
        <f t="shared" si="48"/>
        <v>207219</v>
      </c>
      <c r="C39" s="626">
        <f>'2-2.시군 연령별 한국인(각세)'!C85</f>
        <v>103514</v>
      </c>
      <c r="D39" s="632">
        <f>'2-2.시군 연령별 한국인(각세)'!D85</f>
        <v>103705</v>
      </c>
      <c r="E39" s="610">
        <f t="shared" si="0"/>
        <v>40269</v>
      </c>
      <c r="F39" s="626">
        <f>'2-2.시군 연령별 한국인(각세)'!F85</f>
        <v>19558</v>
      </c>
      <c r="G39" s="643">
        <f>'2-2.시군 연령별 한국인(각세)'!G85</f>
        <v>20711</v>
      </c>
      <c r="H39" s="610">
        <f t="shared" si="49"/>
        <v>21325</v>
      </c>
      <c r="I39" s="626">
        <f>'2-2.시군 연령별 한국인(각세)'!I85</f>
        <v>10503</v>
      </c>
      <c r="J39" s="643">
        <f>'2-2.시군 연령별 한국인(각세)'!J85</f>
        <v>10822</v>
      </c>
      <c r="K39" s="610">
        <f t="shared" si="50"/>
        <v>11251</v>
      </c>
      <c r="L39" s="626">
        <f>'2-2.시군 연령별 한국인(각세)'!L85</f>
        <v>5538</v>
      </c>
      <c r="M39" s="643">
        <f>'2-2.시군 연령별 한국인(각세)'!M85</f>
        <v>5713</v>
      </c>
      <c r="N39" s="610">
        <f t="shared" si="51"/>
        <v>12820</v>
      </c>
      <c r="O39" s="626">
        <f>'2-2.시군 연령별 한국인(각세)'!O85</f>
        <v>6345</v>
      </c>
      <c r="P39" s="643">
        <f>'2-2.시군 연령별 한국인(각세)'!P85</f>
        <v>6475</v>
      </c>
      <c r="Q39" s="610">
        <f t="shared" si="52"/>
        <v>19535</v>
      </c>
      <c r="R39" s="626">
        <f>'2-2.시군 연령별 한국인(각세)'!R85</f>
        <v>10010</v>
      </c>
      <c r="S39" s="643">
        <f>'2-2.시군 연령별 한국인(각세)'!S85</f>
        <v>9525</v>
      </c>
      <c r="T39" s="610">
        <f t="shared" si="53"/>
        <v>9283</v>
      </c>
      <c r="U39" s="626">
        <f>'2-2.시군 연령별 한국인(각세)'!U85</f>
        <v>4524</v>
      </c>
      <c r="V39" s="643">
        <f>'2-2.시군 연령별 한국인(각세)'!V85</f>
        <v>4759</v>
      </c>
      <c r="W39" s="610">
        <f t="shared" si="54"/>
        <v>9748</v>
      </c>
      <c r="X39" s="626">
        <f>'2-2.시군 연령별 한국인(각세)'!X85</f>
        <v>5037</v>
      </c>
      <c r="Y39" s="643">
        <f>'2-2.시군 연령별 한국인(각세)'!Y85</f>
        <v>4711</v>
      </c>
      <c r="Z39" s="610">
        <f t="shared" si="55"/>
        <v>9537</v>
      </c>
      <c r="AA39" s="626">
        <f>'2-2.시군 연령별 한국인(각세)'!AA85</f>
        <v>4742</v>
      </c>
      <c r="AB39" s="643">
        <f>'2-2.시군 연령별 한국인(각세)'!AB85</f>
        <v>4795</v>
      </c>
      <c r="AC39" s="610">
        <f t="shared" si="56"/>
        <v>7012</v>
      </c>
      <c r="AD39" s="626">
        <f>'2-2.시군 연령별 한국인(각세)'!AD85</f>
        <v>3441</v>
      </c>
      <c r="AE39" s="646">
        <f>'2-2.시군 연령별 한국인(각세)'!AE85</f>
        <v>3571</v>
      </c>
      <c r="AF39" s="610">
        <f t="shared" si="57"/>
        <v>17912</v>
      </c>
      <c r="AG39" s="626">
        <f>'2-2.시군 연령별 한국인(각세)'!AG85</f>
        <v>8749</v>
      </c>
      <c r="AH39" s="646">
        <f>'2-2.시군 연령별 한국인(각세)'!AH85</f>
        <v>9163</v>
      </c>
      <c r="AI39" s="610">
        <f t="shared" si="58"/>
        <v>6283</v>
      </c>
      <c r="AJ39" s="626">
        <f>'2-2.시군 연령별 한국인(각세)'!AJ85</f>
        <v>3240</v>
      </c>
      <c r="AK39" s="646">
        <f>'2-2.시군 연령별 한국인(각세)'!AK85</f>
        <v>3043</v>
      </c>
      <c r="AL39" s="610">
        <f t="shared" si="59"/>
        <v>2850</v>
      </c>
      <c r="AM39" s="626">
        <f>'2-2.시군 연령별 한국인(각세)'!AM85</f>
        <v>1446</v>
      </c>
      <c r="AN39" s="646">
        <f>'2-2.시군 연령별 한국인(각세)'!AN85</f>
        <v>1404</v>
      </c>
      <c r="AO39" s="610">
        <f t="shared" si="60"/>
        <v>1758</v>
      </c>
      <c r="AP39" s="626">
        <f>'2-2.시군 연령별 한국인(각세)'!AP85</f>
        <v>884</v>
      </c>
      <c r="AQ39" s="646">
        <f>'2-2.시군 연령별 한국인(각세)'!AQ85</f>
        <v>874</v>
      </c>
      <c r="AR39" s="610">
        <f t="shared" si="61"/>
        <v>3729</v>
      </c>
      <c r="AS39" s="626">
        <f>'2-2.시군 연령별 한국인(각세)'!AS85</f>
        <v>1812</v>
      </c>
      <c r="AT39" s="646">
        <f>'2-2.시군 연령별 한국인(각세)'!AT85</f>
        <v>1917</v>
      </c>
      <c r="AU39" s="610">
        <f t="shared" si="62"/>
        <v>5024</v>
      </c>
      <c r="AV39" s="626">
        <f>'2-2.시군 연령별 한국인(각세)'!AV85</f>
        <v>2605</v>
      </c>
      <c r="AW39" s="646">
        <f>'2-2.시군 연령별 한국인(각세)'!AW85</f>
        <v>2419</v>
      </c>
      <c r="AX39" s="610">
        <f t="shared" si="63"/>
        <v>3262</v>
      </c>
      <c r="AY39" s="626">
        <f>'2-2.시군 연령별 한국인(각세)'!AY85</f>
        <v>1737</v>
      </c>
      <c r="AZ39" s="646">
        <f>'2-2.시군 연령별 한국인(각세)'!AZ85</f>
        <v>1525</v>
      </c>
      <c r="BA39" s="610">
        <f t="shared" si="64"/>
        <v>4790</v>
      </c>
      <c r="BB39" s="626">
        <f>'2-2.시군 연령별 한국인(각세)'!BB85</f>
        <v>2616</v>
      </c>
      <c r="BC39" s="646">
        <f>'2-2.시군 연령별 한국인(각세)'!BC85</f>
        <v>2174</v>
      </c>
      <c r="BD39" s="610">
        <f t="shared" si="65"/>
        <v>7088</v>
      </c>
      <c r="BE39" s="626">
        <f>'2-2.시군 연령별 한국인(각세)'!BE85</f>
        <v>3680</v>
      </c>
      <c r="BF39" s="646">
        <f>'2-2.시군 연령별 한국인(각세)'!BF85</f>
        <v>3408</v>
      </c>
      <c r="BG39" s="610">
        <f t="shared" si="66"/>
        <v>4986</v>
      </c>
      <c r="BH39" s="626">
        <f>'2-2.시군 연령별 한국인(각세)'!BH85</f>
        <v>2507</v>
      </c>
      <c r="BI39" s="646">
        <f>'2-2.시군 연령별 한국인(각세)'!BI85</f>
        <v>2479</v>
      </c>
      <c r="BJ39" s="610">
        <f t="shared" si="67"/>
        <v>3600</v>
      </c>
      <c r="BK39" s="626">
        <f>'2-2.시군 연령별 한국인(각세)'!BK85</f>
        <v>1943</v>
      </c>
      <c r="BL39" s="646">
        <f>'2-2.시군 연령별 한국인(각세)'!BL85</f>
        <v>1657</v>
      </c>
      <c r="BM39" s="610">
        <f t="shared" si="68"/>
        <v>4246</v>
      </c>
      <c r="BN39" s="626">
        <f>'2-2.시군 연령별 한국인(각세)'!BN85</f>
        <v>2122</v>
      </c>
      <c r="BO39" s="646">
        <f>'2-2.시군 연령별 한국인(각세)'!BO85</f>
        <v>2124</v>
      </c>
      <c r="BP39" s="610">
        <f t="shared" si="69"/>
        <v>911</v>
      </c>
      <c r="BQ39" s="626">
        <f>'2-2.시군 연령별 한국인(각세)'!BQ85</f>
        <v>475</v>
      </c>
      <c r="BR39" s="646">
        <f>'2-2.시군 연령별 한국인(각세)'!BR85</f>
        <v>436</v>
      </c>
      <c r="BS39" s="20"/>
      <c r="BT39" s="20"/>
      <c r="BU39" s="20"/>
      <c r="BV39" s="20"/>
      <c r="BW39" s="20"/>
      <c r="BX39" s="20"/>
      <c r="BY39" s="20"/>
      <c r="BZ39" s="20"/>
      <c r="CA39" s="20"/>
    </row>
    <row r="40" spans="1:79" ht="15" customHeight="1">
      <c r="A40" s="159" t="s">
        <v>16</v>
      </c>
      <c r="B40" s="610">
        <f t="shared" si="48"/>
        <v>150143</v>
      </c>
      <c r="C40" s="626">
        <f>'2-2.시군 연령별 한국인(각세)'!C91</f>
        <v>71405</v>
      </c>
      <c r="D40" s="632">
        <f>'2-2.시군 연령별 한국인(각세)'!D91</f>
        <v>78738</v>
      </c>
      <c r="E40" s="610">
        <f t="shared" si="0"/>
        <v>26919</v>
      </c>
      <c r="F40" s="626">
        <f>'2-2.시군 연령별 한국인(각세)'!F91</f>
        <v>13186</v>
      </c>
      <c r="G40" s="643">
        <f>'2-2.시군 연령별 한국인(각세)'!G91</f>
        <v>13733</v>
      </c>
      <c r="H40" s="610">
        <f t="shared" si="49"/>
        <v>15534</v>
      </c>
      <c r="I40" s="626">
        <f>'2-2.시군 연령별 한국인(각세)'!I91</f>
        <v>7194</v>
      </c>
      <c r="J40" s="643">
        <f>'2-2.시군 연령별 한국인(각세)'!J91</f>
        <v>8340</v>
      </c>
      <c r="K40" s="610">
        <f t="shared" si="50"/>
        <v>8418</v>
      </c>
      <c r="L40" s="626">
        <f>'2-2.시군 연령별 한국인(각세)'!L91</f>
        <v>3968</v>
      </c>
      <c r="M40" s="643">
        <f>'2-2.시군 연령별 한국인(각세)'!M91</f>
        <v>4450</v>
      </c>
      <c r="N40" s="610">
        <f t="shared" si="51"/>
        <v>9804</v>
      </c>
      <c r="O40" s="626">
        <f>'2-2.시군 연령별 한국인(각세)'!O91</f>
        <v>4499</v>
      </c>
      <c r="P40" s="643">
        <f>'2-2.시군 연령별 한국인(각세)'!P91</f>
        <v>5305</v>
      </c>
      <c r="Q40" s="610">
        <f t="shared" si="52"/>
        <v>11708</v>
      </c>
      <c r="R40" s="626">
        <f>'2-2.시군 연령별 한국인(각세)'!R91</f>
        <v>5550</v>
      </c>
      <c r="S40" s="643">
        <f>'2-2.시군 연령별 한국인(각세)'!S91</f>
        <v>6158</v>
      </c>
      <c r="T40" s="610">
        <f t="shared" si="53"/>
        <v>7272</v>
      </c>
      <c r="U40" s="626">
        <f>'2-2.시군 연령별 한국인(각세)'!U91</f>
        <v>3332</v>
      </c>
      <c r="V40" s="643">
        <f>'2-2.시군 연령별 한국인(각세)'!V91</f>
        <v>3940</v>
      </c>
      <c r="W40" s="610">
        <f t="shared" si="54"/>
        <v>7692</v>
      </c>
      <c r="X40" s="626">
        <f>'2-2.시군 연령별 한국인(각세)'!X91</f>
        <v>3702</v>
      </c>
      <c r="Y40" s="643">
        <f>'2-2.시군 연령별 한국인(각세)'!Y91</f>
        <v>3990</v>
      </c>
      <c r="Z40" s="610">
        <f t="shared" si="55"/>
        <v>7238</v>
      </c>
      <c r="AA40" s="626">
        <f>'2-2.시군 연령별 한국인(각세)'!AA91</f>
        <v>3399</v>
      </c>
      <c r="AB40" s="643">
        <f>'2-2.시군 연령별 한국인(각세)'!AB91</f>
        <v>3839</v>
      </c>
      <c r="AC40" s="610">
        <f t="shared" si="56"/>
        <v>5345</v>
      </c>
      <c r="AD40" s="626">
        <f>'2-2.시군 연령별 한국인(각세)'!AD91</f>
        <v>2462</v>
      </c>
      <c r="AE40" s="646">
        <f>'2-2.시군 연령별 한국인(각세)'!AE91</f>
        <v>2883</v>
      </c>
      <c r="AF40" s="610">
        <f t="shared" si="57"/>
        <v>12828</v>
      </c>
      <c r="AG40" s="626">
        <f>'2-2.시군 연령별 한국인(각세)'!AG91</f>
        <v>5960</v>
      </c>
      <c r="AH40" s="646">
        <f>'2-2.시군 연령별 한국인(각세)'!AH91</f>
        <v>6868</v>
      </c>
      <c r="AI40" s="610">
        <f t="shared" si="58"/>
        <v>5103</v>
      </c>
      <c r="AJ40" s="626">
        <f>'2-2.시군 연령별 한국인(각세)'!AJ91</f>
        <v>2470</v>
      </c>
      <c r="AK40" s="646">
        <f>'2-2.시군 연령별 한국인(각세)'!AK91</f>
        <v>2633</v>
      </c>
      <c r="AL40" s="610">
        <f t="shared" si="59"/>
        <v>2271</v>
      </c>
      <c r="AM40" s="626">
        <f>'2-2.시군 연령별 한국인(각세)'!AM91</f>
        <v>1114</v>
      </c>
      <c r="AN40" s="646">
        <f>'2-2.시군 연령별 한국인(각세)'!AN91</f>
        <v>1157</v>
      </c>
      <c r="AO40" s="610">
        <f t="shared" si="60"/>
        <v>1359</v>
      </c>
      <c r="AP40" s="626">
        <f>'2-2.시군 연령별 한국인(각세)'!AP91</f>
        <v>642</v>
      </c>
      <c r="AQ40" s="646">
        <f>'2-2.시군 연령별 한국인(각세)'!AQ91</f>
        <v>717</v>
      </c>
      <c r="AR40" s="610">
        <f t="shared" si="61"/>
        <v>3078</v>
      </c>
      <c r="AS40" s="626">
        <f>'2-2.시군 연령별 한국인(각세)'!AS91</f>
        <v>1417</v>
      </c>
      <c r="AT40" s="646">
        <f>'2-2.시군 연령별 한국인(각세)'!AT91</f>
        <v>1661</v>
      </c>
      <c r="AU40" s="610">
        <f t="shared" si="62"/>
        <v>4258</v>
      </c>
      <c r="AV40" s="626">
        <f>'2-2.시군 연령별 한국인(각세)'!AV91</f>
        <v>2052</v>
      </c>
      <c r="AW40" s="646">
        <f>'2-2.시군 연령별 한국인(각세)'!AW91</f>
        <v>2206</v>
      </c>
      <c r="AX40" s="610">
        <f t="shared" si="63"/>
        <v>2580</v>
      </c>
      <c r="AY40" s="626">
        <f>'2-2.시군 연령별 한국인(각세)'!AY91</f>
        <v>1296</v>
      </c>
      <c r="AZ40" s="646">
        <f>'2-2.시군 연령별 한국인(각세)'!AZ91</f>
        <v>1284</v>
      </c>
      <c r="BA40" s="610">
        <f t="shared" si="64"/>
        <v>3856</v>
      </c>
      <c r="BB40" s="626">
        <f>'2-2.시군 연령별 한국인(각세)'!BB91</f>
        <v>1915</v>
      </c>
      <c r="BC40" s="646">
        <f>'2-2.시군 연령별 한국인(각세)'!BC91</f>
        <v>1941</v>
      </c>
      <c r="BD40" s="610">
        <f t="shared" si="65"/>
        <v>4709</v>
      </c>
      <c r="BE40" s="626">
        <f>'2-2.시군 연령별 한국인(각세)'!BE91</f>
        <v>2311</v>
      </c>
      <c r="BF40" s="646">
        <f>'2-2.시군 연령별 한국인(각세)'!BF91</f>
        <v>2398</v>
      </c>
      <c r="BG40" s="610">
        <f t="shared" si="66"/>
        <v>3910</v>
      </c>
      <c r="BH40" s="626">
        <f>'2-2.시군 연령별 한국인(각세)'!BH91</f>
        <v>1886</v>
      </c>
      <c r="BI40" s="646">
        <f>'2-2.시군 연령별 한국인(각세)'!BI91</f>
        <v>2024</v>
      </c>
      <c r="BJ40" s="610">
        <f t="shared" si="67"/>
        <v>2590</v>
      </c>
      <c r="BK40" s="626">
        <f>'2-2.시군 연령별 한국인(각세)'!BK91</f>
        <v>1294</v>
      </c>
      <c r="BL40" s="646">
        <f>'2-2.시군 연령별 한국인(각세)'!BL91</f>
        <v>1296</v>
      </c>
      <c r="BM40" s="610">
        <f t="shared" si="68"/>
        <v>3040</v>
      </c>
      <c r="BN40" s="626">
        <f>'2-2.시군 연령별 한국인(각세)'!BN91</f>
        <v>1444</v>
      </c>
      <c r="BO40" s="646">
        <f>'2-2.시군 연령별 한국인(각세)'!BO91</f>
        <v>1596</v>
      </c>
      <c r="BP40" s="610">
        <f t="shared" si="69"/>
        <v>631</v>
      </c>
      <c r="BQ40" s="626">
        <f>'2-2.시군 연령별 한국인(각세)'!BQ91</f>
        <v>312</v>
      </c>
      <c r="BR40" s="646">
        <f>'2-2.시군 연령별 한국인(각세)'!BR91</f>
        <v>319</v>
      </c>
      <c r="BS40" s="20"/>
      <c r="BT40" s="20"/>
      <c r="BU40" s="20"/>
      <c r="BV40" s="20"/>
      <c r="BW40" s="20"/>
      <c r="BX40" s="20"/>
      <c r="BY40" s="20"/>
      <c r="BZ40" s="20"/>
      <c r="CA40" s="20"/>
    </row>
    <row r="41" spans="1:79" ht="15" customHeight="1">
      <c r="A41" s="159" t="s">
        <v>17</v>
      </c>
      <c r="B41" s="610">
        <f t="shared" si="48"/>
        <v>105752</v>
      </c>
      <c r="C41" s="626">
        <f>'2-2.시군 연령별 한국인(각세)'!C97</f>
        <v>47526</v>
      </c>
      <c r="D41" s="632">
        <f>'2-2.시군 연령별 한국인(각세)'!D97</f>
        <v>58226</v>
      </c>
      <c r="E41" s="610">
        <f t="shared" si="0"/>
        <v>17004</v>
      </c>
      <c r="F41" s="626">
        <f>'2-2.시군 연령별 한국인(각세)'!F97</f>
        <v>7916</v>
      </c>
      <c r="G41" s="643">
        <f>'2-2.시군 연령별 한국인(각세)'!G97</f>
        <v>9088</v>
      </c>
      <c r="H41" s="610">
        <f t="shared" si="49"/>
        <v>11034</v>
      </c>
      <c r="I41" s="626">
        <f>'2-2.시군 연령별 한국인(각세)'!I97</f>
        <v>4966</v>
      </c>
      <c r="J41" s="643">
        <f>'2-2.시군 연령별 한국인(각세)'!J97</f>
        <v>6068</v>
      </c>
      <c r="K41" s="610">
        <f t="shared" si="50"/>
        <v>6023</v>
      </c>
      <c r="L41" s="626">
        <f>'2-2.시군 연령별 한국인(각세)'!L97</f>
        <v>2700</v>
      </c>
      <c r="M41" s="643">
        <f>'2-2.시군 연령별 한국인(각세)'!M97</f>
        <v>3323</v>
      </c>
      <c r="N41" s="610">
        <f t="shared" si="51"/>
        <v>7421</v>
      </c>
      <c r="O41" s="626">
        <f>'2-2.시군 연령별 한국인(각세)'!O97</f>
        <v>3337</v>
      </c>
      <c r="P41" s="643">
        <f>'2-2.시군 연령별 한국인(각세)'!P97</f>
        <v>4084</v>
      </c>
      <c r="Q41" s="610">
        <f t="shared" si="52"/>
        <v>7201</v>
      </c>
      <c r="R41" s="626">
        <f>'2-2.시군 연령별 한국인(각세)'!R97</f>
        <v>3227</v>
      </c>
      <c r="S41" s="643">
        <f>'2-2.시군 연령별 한국인(각세)'!S97</f>
        <v>3974</v>
      </c>
      <c r="T41" s="610">
        <f t="shared" si="53"/>
        <v>5166</v>
      </c>
      <c r="U41" s="626">
        <f>'2-2.시군 연령별 한국인(각세)'!U97</f>
        <v>2315</v>
      </c>
      <c r="V41" s="643">
        <f>'2-2.시군 연령별 한국인(각세)'!V97</f>
        <v>2851</v>
      </c>
      <c r="W41" s="610">
        <f t="shared" si="54"/>
        <v>5601</v>
      </c>
      <c r="X41" s="626">
        <f>'2-2.시군 연령별 한국인(각세)'!X97</f>
        <v>2552</v>
      </c>
      <c r="Y41" s="643">
        <f>'2-2.시군 연령별 한국인(각세)'!Y97</f>
        <v>3049</v>
      </c>
      <c r="Z41" s="610">
        <f t="shared" si="55"/>
        <v>5469</v>
      </c>
      <c r="AA41" s="626">
        <f>'2-2.시군 연령별 한국인(각세)'!AA97</f>
        <v>2401</v>
      </c>
      <c r="AB41" s="643">
        <f>'2-2.시군 연령별 한국인(각세)'!AB97</f>
        <v>3068</v>
      </c>
      <c r="AC41" s="610">
        <f t="shared" si="56"/>
        <v>4043</v>
      </c>
      <c r="AD41" s="626">
        <f>'2-2.시군 연령별 한국인(각세)'!AD97</f>
        <v>1778</v>
      </c>
      <c r="AE41" s="646">
        <f>'2-2.시군 연령별 한국인(각세)'!AE97</f>
        <v>2265</v>
      </c>
      <c r="AF41" s="610">
        <f t="shared" si="57"/>
        <v>9183</v>
      </c>
      <c r="AG41" s="626">
        <f>'2-2.시군 연령별 한국인(각세)'!AG97</f>
        <v>3983</v>
      </c>
      <c r="AH41" s="646">
        <f>'2-2.시군 연령별 한국인(각세)'!AH97</f>
        <v>5200</v>
      </c>
      <c r="AI41" s="610">
        <f t="shared" si="58"/>
        <v>3698</v>
      </c>
      <c r="AJ41" s="626">
        <f>'2-2.시군 연령별 한국인(각세)'!AJ97</f>
        <v>1619</v>
      </c>
      <c r="AK41" s="646">
        <f>'2-2.시군 연령별 한국인(각세)'!AK97</f>
        <v>2079</v>
      </c>
      <c r="AL41" s="610">
        <f t="shared" si="59"/>
        <v>1724</v>
      </c>
      <c r="AM41" s="626">
        <f>'2-2.시군 연령별 한국인(각세)'!AM97</f>
        <v>771</v>
      </c>
      <c r="AN41" s="646">
        <f>'2-2.시군 연령별 한국인(각세)'!AN97</f>
        <v>953</v>
      </c>
      <c r="AO41" s="610">
        <f t="shared" si="60"/>
        <v>1109</v>
      </c>
      <c r="AP41" s="626">
        <f>'2-2.시군 연령별 한국인(각세)'!AP97</f>
        <v>484</v>
      </c>
      <c r="AQ41" s="646">
        <f>'2-2.시군 연령별 한국인(각세)'!AQ97</f>
        <v>625</v>
      </c>
      <c r="AR41" s="610">
        <f t="shared" si="61"/>
        <v>2464</v>
      </c>
      <c r="AS41" s="626">
        <f>'2-2.시군 연령별 한국인(각세)'!AS97</f>
        <v>987</v>
      </c>
      <c r="AT41" s="646">
        <f>'2-2.시군 연령별 한국인(각세)'!AT97</f>
        <v>1477</v>
      </c>
      <c r="AU41" s="610">
        <f t="shared" si="62"/>
        <v>2816</v>
      </c>
      <c r="AV41" s="626">
        <f>'2-2.시군 연령별 한국인(각세)'!AV97</f>
        <v>1344</v>
      </c>
      <c r="AW41" s="646">
        <f>'2-2.시군 연령별 한국인(각세)'!AW97</f>
        <v>1472</v>
      </c>
      <c r="AX41" s="610">
        <f t="shared" si="63"/>
        <v>1810</v>
      </c>
      <c r="AY41" s="626">
        <f>'2-2.시군 연령별 한국인(각세)'!AY97</f>
        <v>807</v>
      </c>
      <c r="AZ41" s="646">
        <f>'2-2.시군 연령별 한국인(각세)'!AZ97</f>
        <v>1003</v>
      </c>
      <c r="BA41" s="610">
        <f t="shared" si="64"/>
        <v>2592</v>
      </c>
      <c r="BB41" s="626">
        <f>'2-2.시군 연령별 한국인(각세)'!BB97</f>
        <v>1223</v>
      </c>
      <c r="BC41" s="646">
        <f>'2-2.시군 연령별 한국인(각세)'!BC97</f>
        <v>1369</v>
      </c>
      <c r="BD41" s="610">
        <f t="shared" si="65"/>
        <v>3463</v>
      </c>
      <c r="BE41" s="626">
        <f>'2-2.시군 연령별 한국인(각세)'!BE97</f>
        <v>1535</v>
      </c>
      <c r="BF41" s="646">
        <f>'2-2.시군 연령별 한국인(각세)'!BF97</f>
        <v>1928</v>
      </c>
      <c r="BG41" s="610">
        <f t="shared" si="66"/>
        <v>2899</v>
      </c>
      <c r="BH41" s="626">
        <f>'2-2.시군 연령별 한국인(각세)'!BH97</f>
        <v>1310</v>
      </c>
      <c r="BI41" s="646">
        <f>'2-2.시군 연령별 한국인(각세)'!BI97</f>
        <v>1589</v>
      </c>
      <c r="BJ41" s="610">
        <f t="shared" si="67"/>
        <v>2017</v>
      </c>
      <c r="BK41" s="626">
        <f>'2-2.시군 연령별 한국인(각세)'!BK97</f>
        <v>927</v>
      </c>
      <c r="BL41" s="646">
        <f>'2-2.시군 연령별 한국인(각세)'!BL97</f>
        <v>1090</v>
      </c>
      <c r="BM41" s="610">
        <f t="shared" si="68"/>
        <v>2511</v>
      </c>
      <c r="BN41" s="626">
        <f>'2-2.시군 연령별 한국인(각세)'!BN97</f>
        <v>1110</v>
      </c>
      <c r="BO41" s="646">
        <f>'2-2.시군 연령별 한국인(각세)'!BO97</f>
        <v>1401</v>
      </c>
      <c r="BP41" s="610">
        <f t="shared" si="69"/>
        <v>504</v>
      </c>
      <c r="BQ41" s="626">
        <f>'2-2.시군 연령별 한국인(각세)'!BQ97</f>
        <v>234</v>
      </c>
      <c r="BR41" s="646">
        <f>'2-2.시군 연령별 한국인(각세)'!BR97</f>
        <v>270</v>
      </c>
      <c r="BS41" s="20"/>
      <c r="BT41" s="20"/>
      <c r="BU41" s="20"/>
      <c r="BV41" s="20"/>
      <c r="BW41" s="20"/>
      <c r="BX41" s="20"/>
      <c r="BY41" s="20"/>
      <c r="BZ41" s="20"/>
      <c r="CA41" s="20"/>
    </row>
    <row r="42" spans="1:79" ht="15" customHeight="1">
      <c r="A42" s="603" t="s">
        <v>4883</v>
      </c>
      <c r="B42" s="611">
        <f t="shared" si="48"/>
        <v>174771</v>
      </c>
      <c r="C42" s="627">
        <f>SUM('2-2.시군 연령별 한국인(각세)'!C103,'2-2.시군 연령별 한국인(각세)'!C109,'2-2.시군 연령별 한국인(각세)'!C115,'2-2.시군 연령별 한국인(각세)'!C121,'2-2.시군 연령별 한국인(각세)'!C127)</f>
        <v>56166</v>
      </c>
      <c r="D42" s="633">
        <f>SUM('2-2.시군 연령별 한국인(각세)'!D103,'2-2.시군 연령별 한국인(각세)'!D109,'2-2.시군 연령별 한국인(각세)'!D115,'2-2.시군 연령별 한국인(각세)'!D121,'2-2.시군 연령별 한국인(각세)'!D127)</f>
        <v>118605</v>
      </c>
      <c r="E42" s="611">
        <f t="shared" si="0"/>
        <v>21581</v>
      </c>
      <c r="F42" s="627">
        <f>SUM('2-2.시군 연령별 한국인(각세)'!F103,'2-2.시군 연령별 한국인(각세)'!F109,'2-2.시군 연령별 한국인(각세)'!F115,'2-2.시군 연령별 한국인(각세)'!F121,'2-2.시군 연령별 한국인(각세)'!F127)</f>
        <v>7275</v>
      </c>
      <c r="G42" s="644">
        <f>SUM('2-2.시군 연령별 한국인(각세)'!G103,'2-2.시군 연령별 한국인(각세)'!G109,'2-2.시군 연령별 한국인(각세)'!G115,'2-2.시군 연령별 한국인(각세)'!G121,'2-2.시군 연령별 한국인(각세)'!G127)</f>
        <v>14306</v>
      </c>
      <c r="H42" s="611">
        <f t="shared" si="49"/>
        <v>17198</v>
      </c>
      <c r="I42" s="627">
        <f>SUM('2-2.시군 연령별 한국인(각세)'!I103,'2-2.시군 연령별 한국인(각세)'!I109,'2-2.시군 연령별 한국인(각세)'!I115,'2-2.시군 연령별 한국인(각세)'!I121,'2-2.시군 연령별 한국인(각세)'!I127)</f>
        <v>5418</v>
      </c>
      <c r="J42" s="644">
        <f>SUM('2-2.시군 연령별 한국인(각세)'!J103,'2-2.시군 연령별 한국인(각세)'!J109,'2-2.시군 연령별 한국인(각세)'!J115,'2-2.시군 연령별 한국인(각세)'!J121,'2-2.시군 연령별 한국인(각세)'!J127)</f>
        <v>11780</v>
      </c>
      <c r="K42" s="611">
        <f t="shared" si="50"/>
        <v>10468</v>
      </c>
      <c r="L42" s="627">
        <f>SUM('2-2.시군 연령별 한국인(각세)'!L103,'2-2.시군 연령별 한국인(각세)'!L109,'2-2.시군 연령별 한국인(각세)'!L115,'2-2.시군 연령별 한국인(각세)'!L121,'2-2.시군 연령별 한국인(각세)'!L127)</f>
        <v>3276</v>
      </c>
      <c r="M42" s="644">
        <f>SUM('2-2.시군 연령별 한국인(각세)'!M103,'2-2.시군 연령별 한국인(각세)'!M109,'2-2.시군 연령별 한국인(각세)'!M115,'2-2.시군 연령별 한국인(각세)'!M121,'2-2.시군 연령별 한국인(각세)'!M127)</f>
        <v>7192</v>
      </c>
      <c r="N42" s="611">
        <f t="shared" si="51"/>
        <v>12720</v>
      </c>
      <c r="O42" s="627">
        <f>SUM('2-2.시군 연령별 한국인(각세)'!O103,'2-2.시군 연령별 한국인(각세)'!O109,'2-2.시군 연령별 한국인(각세)'!O115,'2-2.시군 연령별 한국인(각세)'!O121,'2-2.시군 연령별 한국인(각세)'!O127)</f>
        <v>4179</v>
      </c>
      <c r="P42" s="644">
        <f>SUM('2-2.시군 연령별 한국인(각세)'!P103,'2-2.시군 연령별 한국인(각세)'!P109,'2-2.시군 연령별 한국인(각세)'!P115,'2-2.시군 연령별 한국인(각세)'!P121,'2-2.시군 연령별 한국인(각세)'!P127)</f>
        <v>8541</v>
      </c>
      <c r="Q42" s="611">
        <f t="shared" si="52"/>
        <v>10904</v>
      </c>
      <c r="R42" s="627">
        <f>SUM('2-2.시군 연령별 한국인(각세)'!R103,'2-2.시군 연령별 한국인(각세)'!R109,'2-2.시군 연령별 한국인(각세)'!R115,'2-2.시군 연령별 한국인(각세)'!R121,'2-2.시군 연령별 한국인(각세)'!R127)</f>
        <v>3339</v>
      </c>
      <c r="S42" s="644">
        <f>SUM('2-2.시군 연령별 한국인(각세)'!S103,'2-2.시군 연령별 한국인(각세)'!S109,'2-2.시군 연령별 한국인(각세)'!S115,'2-2.시군 연령별 한국인(각세)'!S121,'2-2.시군 연령별 한국인(각세)'!S127)</f>
        <v>7565</v>
      </c>
      <c r="T42" s="611">
        <f t="shared" si="53"/>
        <v>9064</v>
      </c>
      <c r="U42" s="627">
        <f>SUM('2-2.시군 연령별 한국인(각세)'!U103,'2-2.시군 연령별 한국인(각세)'!U109,'2-2.시군 연령별 한국인(각세)'!U115,'2-2.시군 연령별 한국인(각세)'!U121,'2-2.시군 연령별 한국인(각세)'!U127)</f>
        <v>3090</v>
      </c>
      <c r="V42" s="644">
        <f>SUM('2-2.시군 연령별 한국인(각세)'!V103,'2-2.시군 연령별 한국인(각세)'!V109,'2-2.시군 연령별 한국인(각세)'!V115,'2-2.시군 연령별 한국인(각세)'!V121,'2-2.시군 연령별 한국인(각세)'!V127)</f>
        <v>5974</v>
      </c>
      <c r="W42" s="611">
        <f t="shared" si="54"/>
        <v>9075</v>
      </c>
      <c r="X42" s="627">
        <f>SUM('2-2.시군 연령별 한국인(각세)'!X103,'2-2.시군 연령별 한국인(각세)'!X109,'2-2.시군 연령별 한국인(각세)'!X115,'2-2.시군 연령별 한국인(각세)'!X121,'2-2.시군 연령별 한국인(각세)'!X127)</f>
        <v>2913</v>
      </c>
      <c r="Y42" s="644">
        <f>SUM('2-2.시군 연령별 한국인(각세)'!Y103,'2-2.시군 연령별 한국인(각세)'!Y109,'2-2.시군 연령별 한국인(각세)'!Y115,'2-2.시군 연령별 한국인(각세)'!Y121,'2-2.시군 연령별 한국인(각세)'!Y127)</f>
        <v>6162</v>
      </c>
      <c r="Z42" s="611">
        <f t="shared" si="55"/>
        <v>10721</v>
      </c>
      <c r="AA42" s="627">
        <f>SUM('2-2.시군 연령별 한국인(각세)'!AA103,'2-2.시군 연령별 한국인(각세)'!AA109,'2-2.시군 연령별 한국인(각세)'!AA115,'2-2.시군 연령별 한국인(각세)'!AA121,'2-2.시군 연령별 한국인(각세)'!AA127)</f>
        <v>3259</v>
      </c>
      <c r="AB42" s="644">
        <f>SUM('2-2.시군 연령별 한국인(각세)'!AB103,'2-2.시군 연령별 한국인(각세)'!AB109,'2-2.시군 연령별 한국인(각세)'!AB115,'2-2.시군 연령별 한국인(각세)'!AB121,'2-2.시군 연령별 한국인(각세)'!AB127)</f>
        <v>7462</v>
      </c>
      <c r="AC42" s="611">
        <f t="shared" si="56"/>
        <v>7188</v>
      </c>
      <c r="AD42" s="627">
        <f>SUM('2-2.시군 연령별 한국인(각세)'!AD103,'2-2.시군 연령별 한국인(각세)'!AD109,'2-2.시군 연령별 한국인(각세)'!AD115,'2-2.시군 연령별 한국인(각세)'!AD121,'2-2.시군 연령별 한국인(각세)'!AD127)</f>
        <v>2221</v>
      </c>
      <c r="AE42" s="647">
        <f>SUM('2-2.시군 연령별 한국인(각세)'!AE103,'2-2.시군 연령별 한국인(각세)'!AE109,'2-2.시군 연령별 한국인(각세)'!AE115,'2-2.시군 연령별 한국인(각세)'!AE121,'2-2.시군 연령별 한국인(각세)'!AE127)</f>
        <v>4967</v>
      </c>
      <c r="AF42" s="611">
        <f t="shared" si="57"/>
        <v>12842</v>
      </c>
      <c r="AG42" s="627">
        <f>SUM('2-2.시군 연령별 한국인(각세)'!AG103,'2-2.시군 연령별 한국인(각세)'!AG109,'2-2.시군 연령별 한국인(각세)'!AG115,'2-2.시군 연령별 한국인(각세)'!AG121,'2-2.시군 연령별 한국인(각세)'!AG127)</f>
        <v>4369</v>
      </c>
      <c r="AH42" s="647">
        <f>SUM('2-2.시군 연령별 한국인(각세)'!AH103,'2-2.시군 연령별 한국인(각세)'!AH109,'2-2.시군 연령별 한국인(각세)'!AH115,'2-2.시군 연령별 한국인(각세)'!AH121,'2-2.시군 연령별 한국인(각세)'!AH127)</f>
        <v>8473</v>
      </c>
      <c r="AI42" s="611">
        <f t="shared" si="58"/>
        <v>7763</v>
      </c>
      <c r="AJ42" s="627">
        <f>SUM('2-2.시군 연령별 한국인(각세)'!AJ103,'2-2.시군 연령별 한국인(각세)'!AJ109,'2-2.시군 연령별 한국인(각세)'!AJ115,'2-2.시군 연령별 한국인(각세)'!AJ121,'2-2.시군 연령별 한국인(각세)'!AJ127)</f>
        <v>2503</v>
      </c>
      <c r="AK42" s="647">
        <f>SUM('2-2.시군 연령별 한국인(각세)'!AK103,'2-2.시군 연령별 한국인(각세)'!AK109,'2-2.시군 연령별 한국인(각세)'!AK115,'2-2.시군 연령별 한국인(각세)'!AK121,'2-2.시군 연령별 한국인(각세)'!AK127)</f>
        <v>5260</v>
      </c>
      <c r="AL42" s="611">
        <f t="shared" si="59"/>
        <v>3280</v>
      </c>
      <c r="AM42" s="627">
        <f>SUM('2-2.시군 연령별 한국인(각세)'!AM103,'2-2.시군 연령별 한국인(각세)'!AM109,'2-2.시군 연령별 한국인(각세)'!AM115,'2-2.시군 연령별 한국인(각세)'!AM121,'2-2.시군 연령별 한국인(각세)'!AM127)</f>
        <v>1075</v>
      </c>
      <c r="AN42" s="647">
        <f>SUM('2-2.시군 연령별 한국인(각세)'!AN103,'2-2.시군 연령별 한국인(각세)'!AN109,'2-2.시군 연령별 한국인(각세)'!AN115,'2-2.시군 연령별 한국인(각세)'!AN121,'2-2.시군 연령별 한국인(각세)'!AN127)</f>
        <v>2205</v>
      </c>
      <c r="AO42" s="611">
        <f t="shared" si="60"/>
        <v>2258</v>
      </c>
      <c r="AP42" s="627">
        <f>SUM('2-2.시군 연령별 한국인(각세)'!AP103,'2-2.시군 연령별 한국인(각세)'!AP109,'2-2.시군 연령별 한국인(각세)'!AP115,'2-2.시군 연령별 한국인(각세)'!AP121,'2-2.시군 연령별 한국인(각세)'!AP127)</f>
        <v>708</v>
      </c>
      <c r="AQ42" s="647">
        <f>SUM('2-2.시군 연령별 한국인(각세)'!AQ103,'2-2.시군 연령별 한국인(각세)'!AQ109,'2-2.시군 연령별 한국인(각세)'!AQ115,'2-2.시군 연령별 한국인(각세)'!AQ121,'2-2.시군 연령별 한국인(각세)'!AQ127)</f>
        <v>1550</v>
      </c>
      <c r="AR42" s="611">
        <f t="shared" si="61"/>
        <v>4997</v>
      </c>
      <c r="AS42" s="627">
        <f>SUM('2-2.시군 연령별 한국인(각세)'!AS103,'2-2.시군 연령별 한국인(각세)'!AS109,'2-2.시군 연령별 한국인(각세)'!AS115,'2-2.시군 연령별 한국인(각세)'!AS121,'2-2.시군 연령별 한국인(각세)'!AS127)</f>
        <v>1506</v>
      </c>
      <c r="AT42" s="647">
        <f>SUM('2-2.시군 연령별 한국인(각세)'!AT103,'2-2.시군 연령별 한국인(각세)'!AT109,'2-2.시군 연령별 한국인(각세)'!AT115,'2-2.시군 연령별 한국인(각세)'!AT121,'2-2.시군 연령별 한국인(각세)'!AT127)</f>
        <v>3491</v>
      </c>
      <c r="AU42" s="611">
        <f t="shared" si="62"/>
        <v>5423</v>
      </c>
      <c r="AV42" s="627">
        <f>SUM('2-2.시군 연령별 한국인(각세)'!AV103,'2-2.시군 연령별 한국인(각세)'!AV109,'2-2.시군 연령별 한국인(각세)'!AV115,'2-2.시군 연령별 한국인(각세)'!AV121,'2-2.시군 연령별 한국인(각세)'!AV127)</f>
        <v>1727</v>
      </c>
      <c r="AW42" s="647">
        <f>SUM('2-2.시군 연령별 한국인(각세)'!AW103,'2-2.시군 연령별 한국인(각세)'!AW109,'2-2.시군 연령별 한국인(각세)'!AW115,'2-2.시군 연령별 한국인(각세)'!AW121,'2-2.시군 연령별 한국인(각세)'!AW127)</f>
        <v>3696</v>
      </c>
      <c r="AX42" s="611">
        <f t="shared" si="63"/>
        <v>3316</v>
      </c>
      <c r="AY42" s="627">
        <f>SUM('2-2.시군 연령별 한국인(각세)'!AY103,'2-2.시군 연령별 한국인(각세)'!AY109,'2-2.시군 연령별 한국인(각세)'!AY115,'2-2.시군 연령별 한국인(각세)'!AY121,'2-2.시군 연령별 한국인(각세)'!AY127)</f>
        <v>1061</v>
      </c>
      <c r="AZ42" s="647">
        <f>SUM('2-2.시군 연령별 한국인(각세)'!AZ103,'2-2.시군 연령별 한국인(각세)'!AZ109,'2-2.시군 연령별 한국인(각세)'!AZ115,'2-2.시군 연령별 한국인(각세)'!AZ121,'2-2.시군 연령별 한국인(각세)'!AZ127)</f>
        <v>2255</v>
      </c>
      <c r="BA42" s="611">
        <f t="shared" si="64"/>
        <v>4337</v>
      </c>
      <c r="BB42" s="627">
        <f>SUM('2-2.시군 연령별 한국인(각세)'!BB103,'2-2.시군 연령별 한국인(각세)'!BB109,'2-2.시군 연령별 한국인(각세)'!BB115,'2-2.시군 연령별 한국인(각세)'!BB121,'2-2.시군 연령별 한국인(각세)'!BB127)</f>
        <v>1407</v>
      </c>
      <c r="BC42" s="647">
        <f>SUM('2-2.시군 연령별 한국인(각세)'!BC103,'2-2.시군 연령별 한국인(각세)'!BC109,'2-2.시군 연령별 한국인(각세)'!BC115,'2-2.시군 연령별 한국인(각세)'!BC121,'2-2.시군 연령별 한국인(각세)'!BC127)</f>
        <v>2930</v>
      </c>
      <c r="BD42" s="611">
        <f t="shared" si="65"/>
        <v>5797</v>
      </c>
      <c r="BE42" s="627">
        <f>SUM('2-2.시군 연령별 한국인(각세)'!BE103,'2-2.시군 연령별 한국인(각세)'!BE109,'2-2.시군 연령별 한국인(각세)'!BE115,'2-2.시군 연령별 한국인(각세)'!BE121,'2-2.시군 연령별 한국인(각세)'!BE127)</f>
        <v>1808</v>
      </c>
      <c r="BF42" s="647">
        <f>SUM('2-2.시군 연령별 한국인(각세)'!BF103,'2-2.시군 연령별 한국인(각세)'!BF109,'2-2.시군 연령별 한국인(각세)'!BF115,'2-2.시군 연령별 한국인(각세)'!BF121,'2-2.시군 연령별 한국인(각세)'!BF127)</f>
        <v>3989</v>
      </c>
      <c r="BG42" s="611">
        <f t="shared" si="66"/>
        <v>6203</v>
      </c>
      <c r="BH42" s="627">
        <f>SUM('2-2.시군 연령별 한국인(각세)'!BH103,'2-2.시군 연령별 한국인(각세)'!BH109,'2-2.시군 연령별 한국인(각세)'!BH115,'2-2.시군 연령별 한국인(각세)'!BH121,'2-2.시군 연령별 한국인(각세)'!BH127)</f>
        <v>2024</v>
      </c>
      <c r="BI42" s="647">
        <f>SUM('2-2.시군 연령별 한국인(각세)'!BI103,'2-2.시군 연령별 한국인(각세)'!BI109,'2-2.시군 연령별 한국인(각세)'!BI115,'2-2.시군 연령별 한국인(각세)'!BI121,'2-2.시군 연령별 한국인(각세)'!BI127)</f>
        <v>4179</v>
      </c>
      <c r="BJ42" s="611">
        <f t="shared" si="67"/>
        <v>4117</v>
      </c>
      <c r="BK42" s="627">
        <f>SUM('2-2.시군 연령별 한국인(각세)'!BK103,'2-2.시군 연령별 한국인(각세)'!BK109,'2-2.시군 연령별 한국인(각세)'!BK115,'2-2.시군 연령별 한국인(각세)'!BK121,'2-2.시군 연령별 한국인(각세)'!BK127)</f>
        <v>1368</v>
      </c>
      <c r="BL42" s="647">
        <f>SUM('2-2.시군 연령별 한국인(각세)'!BL103,'2-2.시군 연령별 한국인(각세)'!BL109,'2-2.시군 연령별 한국인(각세)'!BL115,'2-2.시군 연령별 한국인(각세)'!BL121,'2-2.시군 연령별 한국인(각세)'!BL127)</f>
        <v>2749</v>
      </c>
      <c r="BM42" s="611">
        <f t="shared" si="68"/>
        <v>4886</v>
      </c>
      <c r="BN42" s="627">
        <f>SUM('2-2.시군 연령별 한국인(각세)'!BN103,'2-2.시군 연령별 한국인(각세)'!BN109,'2-2.시군 연령별 한국인(각세)'!BN115,'2-2.시군 연령별 한국인(각세)'!BN121,'2-2.시군 연령별 한국인(각세)'!BN127)</f>
        <v>1404</v>
      </c>
      <c r="BO42" s="647">
        <f>SUM('2-2.시군 연령별 한국인(각세)'!BO103,'2-2.시군 연령별 한국인(각세)'!BO109,'2-2.시군 연령별 한국인(각세)'!BO115,'2-2.시군 연령별 한국인(각세)'!BO121,'2-2.시군 연령별 한국인(각세)'!BO127)</f>
        <v>3482</v>
      </c>
      <c r="BP42" s="611">
        <f t="shared" si="69"/>
        <v>633</v>
      </c>
      <c r="BQ42" s="627">
        <f>SUM('2-2.시군 연령별 한국인(각세)'!BQ103,'2-2.시군 연령별 한국인(각세)'!BQ109,'2-2.시군 연령별 한국인(각세)'!BQ115,'2-2.시군 연령별 한국인(각세)'!BQ121,'2-2.시군 연령별 한국인(각세)'!BQ127)</f>
        <v>236</v>
      </c>
      <c r="BR42" s="647">
        <f>SUM('2-2.시군 연령별 한국인(각세)'!BR103,'2-2.시군 연령별 한국인(각세)'!BR109,'2-2.시군 연령별 한국인(각세)'!BR115,'2-2.시군 연령별 한국인(각세)'!BR121,'2-2.시군 연령별 한국인(각세)'!BR127)</f>
        <v>397</v>
      </c>
      <c r="BS42" s="20"/>
      <c r="BT42" s="20"/>
      <c r="BU42" s="20"/>
      <c r="BV42" s="20"/>
      <c r="BW42" s="20"/>
      <c r="BX42" s="20"/>
      <c r="BY42" s="20"/>
      <c r="BZ42" s="20"/>
      <c r="CA42" s="20"/>
    </row>
    <row r="43" spans="1:79" ht="19.5" customHeight="1">
      <c r="A43" s="604" t="s">
        <v>79</v>
      </c>
      <c r="B43" s="17"/>
      <c r="C43" s="17"/>
      <c r="D43" s="17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156"/>
      <c r="X43" s="48"/>
      <c r="Y43" s="48"/>
      <c r="Z43" s="48"/>
      <c r="AA43" s="48"/>
      <c r="AB43" s="48"/>
      <c r="AC43" s="48"/>
      <c r="AD43" s="48"/>
      <c r="AE43" s="48"/>
      <c r="AF43" s="48"/>
      <c r="AG43" s="48"/>
      <c r="AH43" s="48"/>
      <c r="AI43" s="48"/>
      <c r="AJ43" s="48"/>
      <c r="AK43" s="48"/>
      <c r="AL43" s="48"/>
      <c r="AM43" s="48"/>
      <c r="AN43" s="48"/>
      <c r="AO43" s="48"/>
      <c r="AP43" s="48"/>
      <c r="AQ43" s="48"/>
      <c r="AR43" s="48"/>
      <c r="AS43" s="48"/>
      <c r="AT43" s="48"/>
      <c r="AU43" s="48"/>
      <c r="AV43" s="48"/>
      <c r="AW43" s="48"/>
      <c r="AX43" s="48"/>
      <c r="AY43" s="48"/>
      <c r="AZ43" s="48"/>
      <c r="BA43" s="48"/>
      <c r="BB43" s="48"/>
      <c r="BC43" s="48"/>
      <c r="BD43" s="48"/>
      <c r="BE43" s="48"/>
      <c r="BF43" s="48"/>
      <c r="BG43" s="48"/>
      <c r="BH43" s="48"/>
      <c r="BI43" s="48"/>
      <c r="BJ43" s="48"/>
      <c r="BK43" s="48"/>
      <c r="BL43" s="48"/>
      <c r="BM43" s="48"/>
      <c r="BN43" s="48"/>
      <c r="BO43" s="48"/>
      <c r="BP43" s="48"/>
      <c r="BQ43" s="48"/>
      <c r="BR43" s="48"/>
      <c r="BS43" s="150"/>
    </row>
    <row r="44" spans="1:79" ht="15" customHeight="1">
      <c r="A44" s="149" t="s">
        <v>4798</v>
      </c>
      <c r="B44" s="42">
        <f>SUM(B45:B61)</f>
        <v>68254</v>
      </c>
      <c r="C44" s="157">
        <f>SUM(C45:C61)</f>
        <v>44458</v>
      </c>
      <c r="D44" s="615">
        <f>SUM(D45:D61)</f>
        <v>23796</v>
      </c>
      <c r="E44" s="637">
        <f>SUM(F44:G44)</f>
        <v>7234</v>
      </c>
      <c r="F44" s="157">
        <f t="shared" ref="F44:M44" si="70">SUM(F45:F61)</f>
        <v>4793</v>
      </c>
      <c r="G44" s="615">
        <f t="shared" si="70"/>
        <v>2441</v>
      </c>
      <c r="H44" s="42">
        <f t="shared" si="70"/>
        <v>11372</v>
      </c>
      <c r="I44" s="157">
        <f t="shared" si="70"/>
        <v>7611</v>
      </c>
      <c r="J44" s="41">
        <f t="shared" si="70"/>
        <v>3761</v>
      </c>
      <c r="K44" s="615">
        <f t="shared" si="70"/>
        <v>3167</v>
      </c>
      <c r="L44" s="157">
        <f t="shared" si="70"/>
        <v>2088</v>
      </c>
      <c r="M44" s="41">
        <f t="shared" si="70"/>
        <v>1079</v>
      </c>
      <c r="N44" s="42">
        <f t="shared" ref="N44:T44" si="71">SUM(N45:N61)</f>
        <v>1716</v>
      </c>
      <c r="O44" s="157">
        <f t="shared" si="71"/>
        <v>848</v>
      </c>
      <c r="P44" s="41">
        <f t="shared" si="71"/>
        <v>868</v>
      </c>
      <c r="Q44" s="615">
        <f t="shared" si="71"/>
        <v>6015</v>
      </c>
      <c r="R44" s="157">
        <f t="shared" si="71"/>
        <v>3604</v>
      </c>
      <c r="S44" s="615">
        <f t="shared" si="71"/>
        <v>2411</v>
      </c>
      <c r="T44" s="42">
        <f t="shared" si="71"/>
        <v>1200</v>
      </c>
      <c r="U44" s="157">
        <f>SUM(U45:U61)</f>
        <v>671</v>
      </c>
      <c r="V44" s="41">
        <f>SUM(V45:V61)</f>
        <v>529</v>
      </c>
      <c r="W44" s="615">
        <f t="shared" ref="W44:AC44" si="72">SUM(W45:W61)</f>
        <v>3508</v>
      </c>
      <c r="X44" s="157">
        <f t="shared" si="72"/>
        <v>2580</v>
      </c>
      <c r="Y44" s="41">
        <f t="shared" si="72"/>
        <v>928</v>
      </c>
      <c r="Z44" s="42">
        <f t="shared" si="72"/>
        <v>1553</v>
      </c>
      <c r="AA44" s="157">
        <f t="shared" si="72"/>
        <v>813</v>
      </c>
      <c r="AB44" s="615">
        <f t="shared" si="72"/>
        <v>740</v>
      </c>
      <c r="AC44" s="42">
        <f t="shared" si="72"/>
        <v>873</v>
      </c>
      <c r="AD44" s="157">
        <f t="shared" ref="AD44:BR44" si="73">SUM(AD45:AD61)</f>
        <v>483</v>
      </c>
      <c r="AE44" s="41">
        <f t="shared" si="73"/>
        <v>390</v>
      </c>
      <c r="AF44" s="42">
        <f t="shared" si="73"/>
        <v>15997</v>
      </c>
      <c r="AG44" s="157">
        <f t="shared" si="73"/>
        <v>9808</v>
      </c>
      <c r="AH44" s="41">
        <f t="shared" si="73"/>
        <v>6189</v>
      </c>
      <c r="AI44" s="42">
        <f t="shared" si="73"/>
        <v>789</v>
      </c>
      <c r="AJ44" s="157">
        <f t="shared" si="73"/>
        <v>508</v>
      </c>
      <c r="AK44" s="41">
        <f t="shared" si="73"/>
        <v>281</v>
      </c>
      <c r="AL44" s="42">
        <f t="shared" si="73"/>
        <v>244</v>
      </c>
      <c r="AM44" s="157">
        <f t="shared" si="73"/>
        <v>101</v>
      </c>
      <c r="AN44" s="41">
        <f t="shared" si="73"/>
        <v>143</v>
      </c>
      <c r="AO44" s="42">
        <f t="shared" si="73"/>
        <v>246</v>
      </c>
      <c r="AP44" s="157">
        <f t="shared" si="73"/>
        <v>109</v>
      </c>
      <c r="AQ44" s="41">
        <f t="shared" si="73"/>
        <v>137</v>
      </c>
      <c r="AR44" s="42">
        <f t="shared" si="73"/>
        <v>1324</v>
      </c>
      <c r="AS44" s="157">
        <f t="shared" si="73"/>
        <v>1075</v>
      </c>
      <c r="AT44" s="41">
        <f t="shared" si="73"/>
        <v>249</v>
      </c>
      <c r="AU44" s="42">
        <f t="shared" si="73"/>
        <v>1092</v>
      </c>
      <c r="AV44" s="157">
        <f t="shared" si="73"/>
        <v>555</v>
      </c>
      <c r="AW44" s="41">
        <f t="shared" si="73"/>
        <v>537</v>
      </c>
      <c r="AX44" s="42">
        <f t="shared" si="73"/>
        <v>1992</v>
      </c>
      <c r="AY44" s="157">
        <f t="shared" si="73"/>
        <v>1598</v>
      </c>
      <c r="AZ44" s="41">
        <f t="shared" si="73"/>
        <v>394</v>
      </c>
      <c r="BA44" s="42">
        <f t="shared" si="73"/>
        <v>2015</v>
      </c>
      <c r="BB44" s="157">
        <f t="shared" si="73"/>
        <v>1598</v>
      </c>
      <c r="BC44" s="41">
        <f t="shared" si="73"/>
        <v>417</v>
      </c>
      <c r="BD44" s="42">
        <f t="shared" si="73"/>
        <v>5010</v>
      </c>
      <c r="BE44" s="157">
        <f t="shared" si="73"/>
        <v>3450</v>
      </c>
      <c r="BF44" s="41">
        <f t="shared" si="73"/>
        <v>1560</v>
      </c>
      <c r="BG44" s="42">
        <f t="shared" si="73"/>
        <v>554</v>
      </c>
      <c r="BH44" s="157">
        <f t="shared" si="73"/>
        <v>265</v>
      </c>
      <c r="BI44" s="41">
        <f t="shared" si="73"/>
        <v>289</v>
      </c>
      <c r="BJ44" s="42">
        <f t="shared" si="73"/>
        <v>398</v>
      </c>
      <c r="BK44" s="157">
        <f t="shared" si="73"/>
        <v>176</v>
      </c>
      <c r="BL44" s="41">
        <f t="shared" si="73"/>
        <v>222</v>
      </c>
      <c r="BM44" s="42">
        <f t="shared" si="73"/>
        <v>1810</v>
      </c>
      <c r="BN44" s="157">
        <f t="shared" si="73"/>
        <v>1609</v>
      </c>
      <c r="BO44" s="41">
        <f t="shared" si="73"/>
        <v>201</v>
      </c>
      <c r="BP44" s="42">
        <f t="shared" si="73"/>
        <v>145</v>
      </c>
      <c r="BQ44" s="157">
        <f t="shared" si="73"/>
        <v>115</v>
      </c>
      <c r="BR44" s="41">
        <f t="shared" si="73"/>
        <v>30</v>
      </c>
      <c r="BS44" s="150"/>
    </row>
    <row r="45" spans="1:79" ht="15" customHeight="1">
      <c r="A45" s="160" t="s">
        <v>2</v>
      </c>
      <c r="B45" s="634">
        <f>E45+H45+K45+N45+Q45+T45+W45+Z45+AC45+AF45+AI45+AL45+AO45+AR45+AU45+AX45+BA45+BD45+BG45+BJ45+BM45+BP45</f>
        <v>1004</v>
      </c>
      <c r="C45" s="538">
        <f>SUM(F45,I45,L45,O45,R45,U45,X45,AA45,AD45,AG45,AJ45,AM45,AP45,AS45,AV45,AY45,BB45,BE45,BH45,BK45,BN45,BQ45)</f>
        <v>503</v>
      </c>
      <c r="D45" s="641">
        <f>SUM(G45,J45,M45,P45,S45,V45,Y45,AB45,AE45,AH45,AK45,AN45,AQ45,AT45,AW45,AZ45,BC45,BF45,BI45,BL45,BO45,BR45)</f>
        <v>501</v>
      </c>
      <c r="E45" s="638">
        <f t="shared" ref="E45:E61" si="74">SUM(F45:G45)</f>
        <v>61</v>
      </c>
      <c r="F45" s="612">
        <v>33</v>
      </c>
      <c r="G45" s="645">
        <v>28</v>
      </c>
      <c r="H45" s="609">
        <f>SUM(I45:J45)</f>
        <v>325</v>
      </c>
      <c r="I45" s="612">
        <v>166</v>
      </c>
      <c r="J45" s="645">
        <v>159</v>
      </c>
      <c r="K45" s="609">
        <f>SUM(L45:M45)</f>
        <v>27</v>
      </c>
      <c r="L45" s="612">
        <v>13</v>
      </c>
      <c r="M45" s="645">
        <v>14</v>
      </c>
      <c r="N45" s="609">
        <f>SUM(O45:P45)</f>
        <v>11</v>
      </c>
      <c r="O45" s="612">
        <v>3</v>
      </c>
      <c r="P45" s="645">
        <v>8</v>
      </c>
      <c r="Q45" s="609">
        <f>SUM(R45:S45)</f>
        <v>105</v>
      </c>
      <c r="R45" s="612">
        <v>50</v>
      </c>
      <c r="S45" s="645">
        <v>55</v>
      </c>
      <c r="T45" s="609">
        <f>SUM(U45:V45)</f>
        <v>6</v>
      </c>
      <c r="U45" s="612">
        <v>3</v>
      </c>
      <c r="V45" s="645">
        <v>3</v>
      </c>
      <c r="W45" s="609">
        <f>SUM(X45:Y45)</f>
        <v>46</v>
      </c>
      <c r="X45" s="612">
        <v>24</v>
      </c>
      <c r="Y45" s="645">
        <v>22</v>
      </c>
      <c r="Z45" s="609">
        <f>SUM(AA45:AB45)</f>
        <v>15</v>
      </c>
      <c r="AA45" s="612">
        <v>8</v>
      </c>
      <c r="AB45" s="616">
        <v>7</v>
      </c>
      <c r="AC45" s="609">
        <f>SUM(AD45:AE45)</f>
        <v>7</v>
      </c>
      <c r="AD45" s="612">
        <v>4</v>
      </c>
      <c r="AE45" s="645">
        <v>3</v>
      </c>
      <c r="AF45" s="609">
        <f>SUM(AG45:AH45)</f>
        <v>280</v>
      </c>
      <c r="AG45" s="625">
        <v>133</v>
      </c>
      <c r="AH45" s="631">
        <v>147</v>
      </c>
      <c r="AI45" s="609">
        <f>SUM(AJ45:AK45)</f>
        <v>4</v>
      </c>
      <c r="AJ45" s="659">
        <v>2</v>
      </c>
      <c r="AK45" s="653">
        <v>2</v>
      </c>
      <c r="AL45" s="609">
        <f>SUM(AM45:AN45)</f>
        <v>0</v>
      </c>
      <c r="AM45" s="661">
        <v>0</v>
      </c>
      <c r="AN45" s="645">
        <v>0</v>
      </c>
      <c r="AO45" s="609">
        <f>SUM(AP45:AQ45)</f>
        <v>0</v>
      </c>
      <c r="AP45" s="612">
        <v>0</v>
      </c>
      <c r="AQ45" s="645">
        <v>0</v>
      </c>
      <c r="AR45" s="609">
        <f>SUM(AS45:AT45)</f>
        <v>1</v>
      </c>
      <c r="AS45" s="612">
        <v>0</v>
      </c>
      <c r="AT45" s="645">
        <v>1</v>
      </c>
      <c r="AU45" s="609">
        <f>SUM(AV45:AW45)</f>
        <v>1</v>
      </c>
      <c r="AV45" s="664">
        <v>1</v>
      </c>
      <c r="AW45" s="658">
        <v>0</v>
      </c>
      <c r="AX45" s="609">
        <f>SUM(AY45:AZ45)</f>
        <v>13</v>
      </c>
      <c r="AY45" s="612">
        <v>8</v>
      </c>
      <c r="AZ45" s="645">
        <v>5</v>
      </c>
      <c r="BA45" s="609">
        <f>SUM(BB45:BC45)</f>
        <v>25</v>
      </c>
      <c r="BB45" s="659">
        <v>18</v>
      </c>
      <c r="BC45" s="653">
        <v>7</v>
      </c>
      <c r="BD45" s="609">
        <f>SUM(BE45:BF45)</f>
        <v>72</v>
      </c>
      <c r="BE45" s="612">
        <v>35</v>
      </c>
      <c r="BF45" s="645">
        <v>37</v>
      </c>
      <c r="BG45" s="609">
        <f>SUM(BH45:BI45)</f>
        <v>3</v>
      </c>
      <c r="BH45" s="612">
        <v>1</v>
      </c>
      <c r="BI45" s="645">
        <v>2</v>
      </c>
      <c r="BJ45" s="609">
        <f>SUM(BK45:BL45)</f>
        <v>1</v>
      </c>
      <c r="BK45" s="613">
        <v>1</v>
      </c>
      <c r="BL45" s="646">
        <v>0</v>
      </c>
      <c r="BM45" s="609">
        <f>SUM(BN45:BO45)</f>
        <v>1</v>
      </c>
      <c r="BN45" s="612">
        <v>0</v>
      </c>
      <c r="BO45" s="645">
        <v>1</v>
      </c>
      <c r="BP45" s="609">
        <f>SUM(BQ45:BR45)</f>
        <v>0</v>
      </c>
      <c r="BQ45" s="612">
        <v>0</v>
      </c>
      <c r="BR45" s="645">
        <v>0</v>
      </c>
      <c r="BS45" s="150"/>
    </row>
    <row r="46" spans="1:79" ht="15" customHeight="1">
      <c r="A46" s="159" t="s">
        <v>13</v>
      </c>
      <c r="B46" s="635">
        <f>E46+H46+K46+N46+Q46+T46+W46+Z46+AC46+AF46+AI46+AL46+AO46+AR46+AU46+AX46+BA46+BD46+BG46+BJ46+BM46+BP46</f>
        <v>993</v>
      </c>
      <c r="C46" s="481">
        <f t="shared" ref="C46:C61" si="75">SUM(F46,I46,L46,O46,R46,U46,X46,AA46,AD46,AG46,AJ46,AM46,AP46,AS46,AV46,AY46,BB46,BE46,BH46,BK46,BN46,BQ46)</f>
        <v>503</v>
      </c>
      <c r="D46" s="534">
        <f t="shared" ref="D46:D61" si="76">SUM(G46,J46,M46,P46,S46,V46,Y46,AB46,AE46,AH46,AK46,AN46,AQ46,AT46,AW46,AZ46,BC46,BF46,BI46,BL46,BO46,BR46)</f>
        <v>490</v>
      </c>
      <c r="E46" s="639">
        <f t="shared" si="74"/>
        <v>75</v>
      </c>
      <c r="F46" s="613">
        <v>42</v>
      </c>
      <c r="G46" s="646">
        <v>33</v>
      </c>
      <c r="H46" s="610">
        <f t="shared" ref="H46:H61" si="77">SUM(I46:J46)</f>
        <v>369</v>
      </c>
      <c r="I46" s="613">
        <v>197</v>
      </c>
      <c r="J46" s="646">
        <v>172</v>
      </c>
      <c r="K46" s="610">
        <f t="shared" ref="K46:K61" si="78">SUM(L46:M46)</f>
        <v>39</v>
      </c>
      <c r="L46" s="613">
        <v>17</v>
      </c>
      <c r="M46" s="646">
        <v>22</v>
      </c>
      <c r="N46" s="610">
        <f t="shared" ref="N46:N61" si="79">SUM(O46:P46)</f>
        <v>10</v>
      </c>
      <c r="O46" s="613">
        <v>4</v>
      </c>
      <c r="P46" s="646">
        <v>6</v>
      </c>
      <c r="Q46" s="610">
        <f t="shared" ref="Q46:Q61" si="80">SUM(R46:S46)</f>
        <v>101</v>
      </c>
      <c r="R46" s="613">
        <v>44</v>
      </c>
      <c r="S46" s="646">
        <v>57</v>
      </c>
      <c r="T46" s="610">
        <f t="shared" ref="T46:T61" si="81">SUM(U46:V46)</f>
        <v>8</v>
      </c>
      <c r="U46" s="613">
        <v>7</v>
      </c>
      <c r="V46" s="646">
        <v>1</v>
      </c>
      <c r="W46" s="610">
        <f t="shared" ref="W46:W61" si="82">SUM(X46:Y46)</f>
        <v>48</v>
      </c>
      <c r="X46" s="613">
        <v>28</v>
      </c>
      <c r="Y46" s="646">
        <v>20</v>
      </c>
      <c r="Z46" s="610">
        <f t="shared" ref="Z46:Z61" si="83">SUM(AA46:AB46)</f>
        <v>13</v>
      </c>
      <c r="AA46" s="613">
        <v>7</v>
      </c>
      <c r="AB46" s="617">
        <v>6</v>
      </c>
      <c r="AC46" s="610">
        <f t="shared" ref="AC46:AC61" si="84">SUM(AD46:AE46)</f>
        <v>4</v>
      </c>
      <c r="AD46" s="613">
        <v>3</v>
      </c>
      <c r="AE46" s="646">
        <v>1</v>
      </c>
      <c r="AF46" s="610">
        <f t="shared" ref="AF46:AF61" si="85">SUM(AG46:AH46)</f>
        <v>187</v>
      </c>
      <c r="AG46" s="626">
        <v>86</v>
      </c>
      <c r="AH46" s="632">
        <v>101</v>
      </c>
      <c r="AI46" s="610">
        <f t="shared" ref="AI46:AI61" si="86">SUM(AJ46:AK46)</f>
        <v>6</v>
      </c>
      <c r="AJ46" s="660">
        <v>2</v>
      </c>
      <c r="AK46" s="654">
        <v>4</v>
      </c>
      <c r="AL46" s="610">
        <f t="shared" ref="AL46:AL61" si="87">SUM(AM46:AN46)</f>
        <v>1</v>
      </c>
      <c r="AM46" s="613">
        <v>1</v>
      </c>
      <c r="AN46" s="655">
        <v>0</v>
      </c>
      <c r="AO46" s="610">
        <f t="shared" ref="AO46:AO61" si="88">SUM(AP46:AQ46)</f>
        <v>2</v>
      </c>
      <c r="AP46" s="613">
        <v>2</v>
      </c>
      <c r="AQ46" s="646">
        <v>0</v>
      </c>
      <c r="AR46" s="610">
        <f t="shared" ref="AR46:AR61" si="89">SUM(AS46:AT46)</f>
        <v>1</v>
      </c>
      <c r="AS46" s="613">
        <v>0</v>
      </c>
      <c r="AT46" s="646">
        <v>1</v>
      </c>
      <c r="AU46" s="610">
        <f t="shared" ref="AU46:AU61" si="90">SUM(AV46:AW46)</f>
        <v>1</v>
      </c>
      <c r="AV46" s="651">
        <v>0</v>
      </c>
      <c r="AW46" s="649">
        <v>1</v>
      </c>
      <c r="AX46" s="610">
        <f t="shared" ref="AX46:AX61" si="91">SUM(AY46:AZ46)</f>
        <v>15</v>
      </c>
      <c r="AY46" s="613">
        <v>7</v>
      </c>
      <c r="AZ46" s="646">
        <v>8</v>
      </c>
      <c r="BA46" s="610">
        <f t="shared" ref="BA46:BA61" si="92">SUM(BB46:BC46)</f>
        <v>15</v>
      </c>
      <c r="BB46" s="660">
        <v>12</v>
      </c>
      <c r="BC46" s="654">
        <v>3</v>
      </c>
      <c r="BD46" s="610">
        <f t="shared" ref="BD46:BD61" si="93">SUM(BE46:BF46)</f>
        <v>82</v>
      </c>
      <c r="BE46" s="613">
        <v>36</v>
      </c>
      <c r="BF46" s="646">
        <v>46</v>
      </c>
      <c r="BG46" s="610">
        <f t="shared" ref="BG46:BG61" si="94">SUM(BH46:BI46)</f>
        <v>10</v>
      </c>
      <c r="BH46" s="613">
        <v>4</v>
      </c>
      <c r="BI46" s="646">
        <v>6</v>
      </c>
      <c r="BJ46" s="610">
        <f t="shared" ref="BJ46:BJ61" si="95">SUM(BK46:BL46)</f>
        <v>2</v>
      </c>
      <c r="BK46" s="613">
        <v>2</v>
      </c>
      <c r="BL46" s="646">
        <v>0</v>
      </c>
      <c r="BM46" s="610">
        <f t="shared" ref="BM46:BM61" si="96">SUM(BN46:BO46)</f>
        <v>3</v>
      </c>
      <c r="BN46" s="613">
        <v>2</v>
      </c>
      <c r="BO46" s="646">
        <v>1</v>
      </c>
      <c r="BP46" s="610">
        <f t="shared" ref="BP46:BP61" si="97">SUM(BQ46:BR46)</f>
        <v>1</v>
      </c>
      <c r="BQ46" s="613"/>
      <c r="BR46" s="646">
        <v>1</v>
      </c>
      <c r="BS46" s="150"/>
    </row>
    <row r="47" spans="1:79" ht="15" customHeight="1">
      <c r="A47" s="159" t="s">
        <v>3</v>
      </c>
      <c r="B47" s="635">
        <f t="shared" ref="B47:B61" si="98">E47+H47+K47+N47+Q47+T47+W47+Z47+AC47+AF47+AI47+AL47+AO47+AR47+AU47+AX47+BA47+BD47+BG47+BJ47+BM47+BP47</f>
        <v>521</v>
      </c>
      <c r="C47" s="481">
        <f t="shared" si="75"/>
        <v>239</v>
      </c>
      <c r="D47" s="534">
        <f t="shared" si="76"/>
        <v>282</v>
      </c>
      <c r="E47" s="639">
        <f t="shared" si="74"/>
        <v>42</v>
      </c>
      <c r="F47" s="613">
        <v>18</v>
      </c>
      <c r="G47" s="646">
        <v>24</v>
      </c>
      <c r="H47" s="610">
        <f t="shared" si="77"/>
        <v>190</v>
      </c>
      <c r="I47" s="613">
        <v>89</v>
      </c>
      <c r="J47" s="646">
        <v>101</v>
      </c>
      <c r="K47" s="610">
        <f t="shared" si="78"/>
        <v>23</v>
      </c>
      <c r="L47" s="613">
        <v>10</v>
      </c>
      <c r="M47" s="646">
        <v>13</v>
      </c>
      <c r="N47" s="610">
        <f t="shared" si="79"/>
        <v>10</v>
      </c>
      <c r="O47" s="613">
        <v>7</v>
      </c>
      <c r="P47" s="646">
        <v>3</v>
      </c>
      <c r="Q47" s="610">
        <f t="shared" si="80"/>
        <v>49</v>
      </c>
      <c r="R47" s="613">
        <v>21</v>
      </c>
      <c r="S47" s="646">
        <v>28</v>
      </c>
      <c r="T47" s="610">
        <f t="shared" si="81"/>
        <v>7</v>
      </c>
      <c r="U47" s="613">
        <v>2</v>
      </c>
      <c r="V47" s="646">
        <v>5</v>
      </c>
      <c r="W47" s="610">
        <f t="shared" si="82"/>
        <v>30</v>
      </c>
      <c r="X47" s="613">
        <v>13</v>
      </c>
      <c r="Y47" s="646">
        <v>17</v>
      </c>
      <c r="Z47" s="610">
        <f t="shared" si="83"/>
        <v>6</v>
      </c>
      <c r="AA47" s="613">
        <v>2</v>
      </c>
      <c r="AB47" s="617">
        <v>4</v>
      </c>
      <c r="AC47" s="610">
        <f t="shared" si="84"/>
        <v>4</v>
      </c>
      <c r="AD47" s="613">
        <v>1</v>
      </c>
      <c r="AE47" s="646">
        <v>3</v>
      </c>
      <c r="AF47" s="610">
        <f t="shared" si="85"/>
        <v>80</v>
      </c>
      <c r="AG47" s="626">
        <v>36</v>
      </c>
      <c r="AH47" s="632">
        <v>44</v>
      </c>
      <c r="AI47" s="610">
        <f t="shared" si="86"/>
        <v>2</v>
      </c>
      <c r="AJ47" s="661">
        <v>1</v>
      </c>
      <c r="AK47" s="654">
        <v>1</v>
      </c>
      <c r="AL47" s="610">
        <f t="shared" si="87"/>
        <v>0</v>
      </c>
      <c r="AM47" s="661">
        <v>0</v>
      </c>
      <c r="AN47" s="655">
        <v>0</v>
      </c>
      <c r="AO47" s="610">
        <f t="shared" si="88"/>
        <v>0</v>
      </c>
      <c r="AP47" s="613">
        <v>0</v>
      </c>
      <c r="AQ47" s="646">
        <v>0</v>
      </c>
      <c r="AR47" s="610">
        <f t="shared" si="89"/>
        <v>0</v>
      </c>
      <c r="AS47" s="613">
        <v>0</v>
      </c>
      <c r="AT47" s="646">
        <v>0</v>
      </c>
      <c r="AU47" s="610">
        <f t="shared" si="90"/>
        <v>3</v>
      </c>
      <c r="AV47" s="651">
        <v>1</v>
      </c>
      <c r="AW47" s="649">
        <v>2</v>
      </c>
      <c r="AX47" s="610">
        <f t="shared" si="91"/>
        <v>5</v>
      </c>
      <c r="AY47" s="613">
        <v>2</v>
      </c>
      <c r="AZ47" s="646">
        <v>3</v>
      </c>
      <c r="BA47" s="610">
        <f t="shared" si="92"/>
        <v>5</v>
      </c>
      <c r="BB47" s="660">
        <v>3</v>
      </c>
      <c r="BC47" s="654">
        <v>2</v>
      </c>
      <c r="BD47" s="610">
        <f t="shared" si="93"/>
        <v>54</v>
      </c>
      <c r="BE47" s="613">
        <v>30</v>
      </c>
      <c r="BF47" s="646">
        <v>24</v>
      </c>
      <c r="BG47" s="610">
        <f t="shared" si="94"/>
        <v>4</v>
      </c>
      <c r="BH47" s="613">
        <v>1</v>
      </c>
      <c r="BI47" s="646">
        <v>3</v>
      </c>
      <c r="BJ47" s="610">
        <f t="shared" si="95"/>
        <v>3</v>
      </c>
      <c r="BK47" s="613">
        <v>1</v>
      </c>
      <c r="BL47" s="646">
        <v>2</v>
      </c>
      <c r="BM47" s="610">
        <f t="shared" si="96"/>
        <v>3</v>
      </c>
      <c r="BN47" s="613">
        <v>1</v>
      </c>
      <c r="BO47" s="646">
        <v>2</v>
      </c>
      <c r="BP47" s="610">
        <f t="shared" si="97"/>
        <v>1</v>
      </c>
      <c r="BQ47" s="613"/>
      <c r="BR47" s="646">
        <v>1</v>
      </c>
      <c r="BS47" s="150"/>
    </row>
    <row r="48" spans="1:79" ht="15" customHeight="1">
      <c r="A48" s="159" t="s">
        <v>4</v>
      </c>
      <c r="B48" s="635">
        <f t="shared" si="98"/>
        <v>1075</v>
      </c>
      <c r="C48" s="481">
        <f t="shared" si="75"/>
        <v>626</v>
      </c>
      <c r="D48" s="534">
        <f t="shared" si="76"/>
        <v>449</v>
      </c>
      <c r="E48" s="639">
        <f t="shared" si="74"/>
        <v>61</v>
      </c>
      <c r="F48" s="613">
        <v>33</v>
      </c>
      <c r="G48" s="646">
        <v>28</v>
      </c>
      <c r="H48" s="610">
        <f t="shared" si="77"/>
        <v>201</v>
      </c>
      <c r="I48" s="613">
        <v>110</v>
      </c>
      <c r="J48" s="646">
        <v>91</v>
      </c>
      <c r="K48" s="610">
        <f t="shared" si="78"/>
        <v>71</v>
      </c>
      <c r="L48" s="613">
        <v>43</v>
      </c>
      <c r="M48" s="646">
        <v>28</v>
      </c>
      <c r="N48" s="610">
        <f t="shared" si="79"/>
        <v>25</v>
      </c>
      <c r="O48" s="613">
        <v>13</v>
      </c>
      <c r="P48" s="646">
        <v>12</v>
      </c>
      <c r="Q48" s="610">
        <f t="shared" si="80"/>
        <v>52</v>
      </c>
      <c r="R48" s="613">
        <v>22</v>
      </c>
      <c r="S48" s="646">
        <v>30</v>
      </c>
      <c r="T48" s="610">
        <f t="shared" si="81"/>
        <v>25</v>
      </c>
      <c r="U48" s="613">
        <v>9</v>
      </c>
      <c r="V48" s="646">
        <v>16</v>
      </c>
      <c r="W48" s="610">
        <f t="shared" si="82"/>
        <v>19</v>
      </c>
      <c r="X48" s="613">
        <v>11</v>
      </c>
      <c r="Y48" s="646">
        <v>8</v>
      </c>
      <c r="Z48" s="610">
        <f t="shared" si="83"/>
        <v>13</v>
      </c>
      <c r="AA48" s="613">
        <v>7</v>
      </c>
      <c r="AB48" s="617">
        <v>6</v>
      </c>
      <c r="AC48" s="610">
        <f t="shared" si="84"/>
        <v>4</v>
      </c>
      <c r="AD48" s="613">
        <v>1</v>
      </c>
      <c r="AE48" s="646">
        <v>3</v>
      </c>
      <c r="AF48" s="610">
        <f t="shared" si="85"/>
        <v>510</v>
      </c>
      <c r="AG48" s="626">
        <v>327</v>
      </c>
      <c r="AH48" s="632">
        <v>183</v>
      </c>
      <c r="AI48" s="610">
        <f t="shared" si="86"/>
        <v>8</v>
      </c>
      <c r="AJ48" s="662">
        <v>4</v>
      </c>
      <c r="AK48" s="655">
        <v>4</v>
      </c>
      <c r="AL48" s="610">
        <f t="shared" si="87"/>
        <v>0</v>
      </c>
      <c r="AM48" s="613">
        <v>0</v>
      </c>
      <c r="AN48" s="646">
        <v>0</v>
      </c>
      <c r="AO48" s="610">
        <f t="shared" si="88"/>
        <v>1</v>
      </c>
      <c r="AP48" s="613">
        <v>0</v>
      </c>
      <c r="AQ48" s="646">
        <v>1</v>
      </c>
      <c r="AR48" s="610">
        <f t="shared" si="89"/>
        <v>10</v>
      </c>
      <c r="AS48" s="613">
        <v>4</v>
      </c>
      <c r="AT48" s="646">
        <v>6</v>
      </c>
      <c r="AU48" s="610">
        <f t="shared" si="90"/>
        <v>1</v>
      </c>
      <c r="AV48" s="651">
        <v>0</v>
      </c>
      <c r="AW48" s="649">
        <v>1</v>
      </c>
      <c r="AX48" s="610">
        <f t="shared" si="91"/>
        <v>3</v>
      </c>
      <c r="AY48" s="613">
        <v>1</v>
      </c>
      <c r="AZ48" s="646">
        <v>2</v>
      </c>
      <c r="BA48" s="610">
        <f t="shared" si="92"/>
        <v>10</v>
      </c>
      <c r="BB48" s="660">
        <v>6</v>
      </c>
      <c r="BC48" s="654">
        <v>4</v>
      </c>
      <c r="BD48" s="610">
        <f t="shared" si="93"/>
        <v>51</v>
      </c>
      <c r="BE48" s="613">
        <v>30</v>
      </c>
      <c r="BF48" s="646">
        <v>21</v>
      </c>
      <c r="BG48" s="610">
        <f t="shared" si="94"/>
        <v>4</v>
      </c>
      <c r="BH48" s="613">
        <v>1</v>
      </c>
      <c r="BI48" s="646">
        <v>3</v>
      </c>
      <c r="BJ48" s="610">
        <f t="shared" si="95"/>
        <v>1</v>
      </c>
      <c r="BK48" s="613">
        <v>1</v>
      </c>
      <c r="BL48" s="646">
        <v>0</v>
      </c>
      <c r="BM48" s="610">
        <f t="shared" si="96"/>
        <v>5</v>
      </c>
      <c r="BN48" s="613">
        <v>3</v>
      </c>
      <c r="BO48" s="649">
        <v>2</v>
      </c>
      <c r="BP48" s="610">
        <f t="shared" si="97"/>
        <v>0</v>
      </c>
      <c r="BQ48" s="613"/>
      <c r="BR48" s="646">
        <v>0</v>
      </c>
      <c r="BS48" s="150"/>
    </row>
    <row r="49" spans="1:71" ht="15" customHeight="1">
      <c r="A49" s="159" t="s">
        <v>5</v>
      </c>
      <c r="B49" s="635">
        <f t="shared" si="98"/>
        <v>10503</v>
      </c>
      <c r="C49" s="481">
        <f t="shared" si="75"/>
        <v>6486</v>
      </c>
      <c r="D49" s="534">
        <f t="shared" si="76"/>
        <v>4017</v>
      </c>
      <c r="E49" s="639">
        <f t="shared" si="74"/>
        <v>721</v>
      </c>
      <c r="F49" s="613">
        <v>422</v>
      </c>
      <c r="G49" s="646">
        <v>299</v>
      </c>
      <c r="H49" s="610">
        <f t="shared" si="77"/>
        <v>1006</v>
      </c>
      <c r="I49" s="613">
        <v>713</v>
      </c>
      <c r="J49" s="646">
        <v>293</v>
      </c>
      <c r="K49" s="610">
        <f t="shared" si="78"/>
        <v>439</v>
      </c>
      <c r="L49" s="613">
        <v>269</v>
      </c>
      <c r="M49" s="646">
        <v>170</v>
      </c>
      <c r="N49" s="610">
        <f t="shared" si="79"/>
        <v>377</v>
      </c>
      <c r="O49" s="613">
        <v>199</v>
      </c>
      <c r="P49" s="646">
        <v>178</v>
      </c>
      <c r="Q49" s="610">
        <f t="shared" si="80"/>
        <v>617</v>
      </c>
      <c r="R49" s="613">
        <v>375</v>
      </c>
      <c r="S49" s="646">
        <v>242</v>
      </c>
      <c r="T49" s="610">
        <f t="shared" si="81"/>
        <v>112</v>
      </c>
      <c r="U49" s="613">
        <v>60</v>
      </c>
      <c r="V49" s="646">
        <v>52</v>
      </c>
      <c r="W49" s="610">
        <f t="shared" si="82"/>
        <v>220</v>
      </c>
      <c r="X49" s="613">
        <v>171</v>
      </c>
      <c r="Y49" s="646">
        <v>49</v>
      </c>
      <c r="Z49" s="610">
        <f t="shared" si="83"/>
        <v>96</v>
      </c>
      <c r="AA49" s="613">
        <v>56</v>
      </c>
      <c r="AB49" s="617">
        <v>40</v>
      </c>
      <c r="AC49" s="610">
        <f t="shared" si="84"/>
        <v>58</v>
      </c>
      <c r="AD49" s="613">
        <v>41</v>
      </c>
      <c r="AE49" s="646">
        <v>17</v>
      </c>
      <c r="AF49" s="610">
        <f t="shared" si="85"/>
        <v>5726</v>
      </c>
      <c r="AG49" s="626">
        <v>3306</v>
      </c>
      <c r="AH49" s="632">
        <v>2420</v>
      </c>
      <c r="AI49" s="610">
        <f t="shared" si="86"/>
        <v>48</v>
      </c>
      <c r="AJ49" s="660">
        <v>32</v>
      </c>
      <c r="AK49" s="654">
        <v>16</v>
      </c>
      <c r="AL49" s="610">
        <f t="shared" si="87"/>
        <v>14</v>
      </c>
      <c r="AM49" s="613">
        <v>2</v>
      </c>
      <c r="AN49" s="646">
        <v>12</v>
      </c>
      <c r="AO49" s="610">
        <f t="shared" si="88"/>
        <v>12</v>
      </c>
      <c r="AP49" s="613">
        <v>12</v>
      </c>
      <c r="AQ49" s="646">
        <v>0</v>
      </c>
      <c r="AR49" s="610">
        <f t="shared" si="89"/>
        <v>114</v>
      </c>
      <c r="AS49" s="613">
        <v>87</v>
      </c>
      <c r="AT49" s="646">
        <v>27</v>
      </c>
      <c r="AU49" s="610">
        <f t="shared" si="90"/>
        <v>61</v>
      </c>
      <c r="AV49" s="651">
        <v>33</v>
      </c>
      <c r="AW49" s="649">
        <v>28</v>
      </c>
      <c r="AX49" s="610">
        <f t="shared" si="91"/>
        <v>180</v>
      </c>
      <c r="AY49" s="613">
        <v>143</v>
      </c>
      <c r="AZ49" s="646">
        <v>37</v>
      </c>
      <c r="BA49" s="610">
        <f t="shared" si="92"/>
        <v>136</v>
      </c>
      <c r="BB49" s="660">
        <v>121</v>
      </c>
      <c r="BC49" s="654">
        <v>15</v>
      </c>
      <c r="BD49" s="610">
        <f t="shared" si="93"/>
        <v>374</v>
      </c>
      <c r="BE49" s="613">
        <v>293</v>
      </c>
      <c r="BF49" s="646">
        <v>81</v>
      </c>
      <c r="BG49" s="610">
        <f t="shared" si="94"/>
        <v>34</v>
      </c>
      <c r="BH49" s="613">
        <v>18</v>
      </c>
      <c r="BI49" s="646">
        <v>16</v>
      </c>
      <c r="BJ49" s="610">
        <f t="shared" si="95"/>
        <v>24</v>
      </c>
      <c r="BK49" s="613">
        <v>13</v>
      </c>
      <c r="BL49" s="646">
        <v>11</v>
      </c>
      <c r="BM49" s="610">
        <f t="shared" si="96"/>
        <v>126</v>
      </c>
      <c r="BN49" s="613">
        <v>113</v>
      </c>
      <c r="BO49" s="646">
        <v>13</v>
      </c>
      <c r="BP49" s="610">
        <f t="shared" si="97"/>
        <v>8</v>
      </c>
      <c r="BQ49" s="613">
        <v>7</v>
      </c>
      <c r="BR49" s="646">
        <v>1</v>
      </c>
      <c r="BS49" s="150"/>
    </row>
    <row r="50" spans="1:71" ht="15" customHeight="1">
      <c r="A50" s="159" t="s">
        <v>6</v>
      </c>
      <c r="B50" s="635">
        <f t="shared" si="98"/>
        <v>14748</v>
      </c>
      <c r="C50" s="481">
        <f t="shared" si="75"/>
        <v>10257</v>
      </c>
      <c r="D50" s="534">
        <f t="shared" si="76"/>
        <v>4491</v>
      </c>
      <c r="E50" s="639">
        <f t="shared" si="74"/>
        <v>1461</v>
      </c>
      <c r="F50" s="613">
        <v>1041</v>
      </c>
      <c r="G50" s="646">
        <v>420</v>
      </c>
      <c r="H50" s="610">
        <f t="shared" si="77"/>
        <v>2371</v>
      </c>
      <c r="I50" s="613">
        <v>1608</v>
      </c>
      <c r="J50" s="646">
        <v>763</v>
      </c>
      <c r="K50" s="610">
        <f t="shared" si="78"/>
        <v>743</v>
      </c>
      <c r="L50" s="613">
        <v>504</v>
      </c>
      <c r="M50" s="646">
        <v>239</v>
      </c>
      <c r="N50" s="610">
        <f t="shared" si="79"/>
        <v>231</v>
      </c>
      <c r="O50" s="613">
        <v>141</v>
      </c>
      <c r="P50" s="646">
        <v>90</v>
      </c>
      <c r="Q50" s="610">
        <f t="shared" si="80"/>
        <v>1099</v>
      </c>
      <c r="R50" s="613">
        <v>761</v>
      </c>
      <c r="S50" s="646">
        <v>338</v>
      </c>
      <c r="T50" s="610">
        <f t="shared" si="81"/>
        <v>222</v>
      </c>
      <c r="U50" s="613">
        <v>141</v>
      </c>
      <c r="V50" s="646">
        <v>81</v>
      </c>
      <c r="W50" s="610">
        <f t="shared" si="82"/>
        <v>810</v>
      </c>
      <c r="X50" s="613">
        <v>610</v>
      </c>
      <c r="Y50" s="646">
        <v>200</v>
      </c>
      <c r="Z50" s="610">
        <f t="shared" si="83"/>
        <v>265</v>
      </c>
      <c r="AA50" s="613">
        <v>159</v>
      </c>
      <c r="AB50" s="617">
        <v>106</v>
      </c>
      <c r="AC50" s="610">
        <f t="shared" si="84"/>
        <v>188</v>
      </c>
      <c r="AD50" s="613">
        <v>119</v>
      </c>
      <c r="AE50" s="646">
        <v>69</v>
      </c>
      <c r="AF50" s="610">
        <f t="shared" si="85"/>
        <v>4015</v>
      </c>
      <c r="AG50" s="626">
        <v>2536</v>
      </c>
      <c r="AH50" s="632">
        <v>1479</v>
      </c>
      <c r="AI50" s="610">
        <f t="shared" si="86"/>
        <v>168</v>
      </c>
      <c r="AJ50" s="660">
        <v>125</v>
      </c>
      <c r="AK50" s="654">
        <v>43</v>
      </c>
      <c r="AL50" s="610">
        <f t="shared" si="87"/>
        <v>33</v>
      </c>
      <c r="AM50" s="613">
        <v>16</v>
      </c>
      <c r="AN50" s="646">
        <v>17</v>
      </c>
      <c r="AO50" s="610">
        <f t="shared" si="88"/>
        <v>19</v>
      </c>
      <c r="AP50" s="613">
        <v>7</v>
      </c>
      <c r="AQ50" s="646">
        <v>12</v>
      </c>
      <c r="AR50" s="610">
        <f t="shared" si="89"/>
        <v>280</v>
      </c>
      <c r="AS50" s="613">
        <v>243</v>
      </c>
      <c r="AT50" s="646">
        <v>37</v>
      </c>
      <c r="AU50" s="610">
        <f t="shared" si="90"/>
        <v>299</v>
      </c>
      <c r="AV50" s="651">
        <v>145</v>
      </c>
      <c r="AW50" s="649">
        <v>154</v>
      </c>
      <c r="AX50" s="610">
        <f t="shared" si="91"/>
        <v>509</v>
      </c>
      <c r="AY50" s="613">
        <v>441</v>
      </c>
      <c r="AZ50" s="646">
        <v>68</v>
      </c>
      <c r="BA50" s="610">
        <f t="shared" si="92"/>
        <v>507</v>
      </c>
      <c r="BB50" s="660">
        <v>440</v>
      </c>
      <c r="BC50" s="654">
        <v>67</v>
      </c>
      <c r="BD50" s="610">
        <f t="shared" si="93"/>
        <v>1013</v>
      </c>
      <c r="BE50" s="613">
        <v>798</v>
      </c>
      <c r="BF50" s="646">
        <v>215</v>
      </c>
      <c r="BG50" s="610">
        <f t="shared" si="94"/>
        <v>64</v>
      </c>
      <c r="BH50" s="613">
        <v>40</v>
      </c>
      <c r="BI50" s="646">
        <v>24</v>
      </c>
      <c r="BJ50" s="610">
        <f t="shared" si="95"/>
        <v>76</v>
      </c>
      <c r="BK50" s="613">
        <v>42</v>
      </c>
      <c r="BL50" s="646">
        <v>34</v>
      </c>
      <c r="BM50" s="610">
        <f t="shared" si="96"/>
        <v>353</v>
      </c>
      <c r="BN50" s="613">
        <v>320</v>
      </c>
      <c r="BO50" s="646">
        <v>33</v>
      </c>
      <c r="BP50" s="610">
        <f t="shared" si="97"/>
        <v>22</v>
      </c>
      <c r="BQ50" s="613">
        <v>20</v>
      </c>
      <c r="BR50" s="646">
        <v>2</v>
      </c>
      <c r="BS50" s="150"/>
    </row>
    <row r="51" spans="1:71" ht="15" customHeight="1">
      <c r="A51" s="159" t="s">
        <v>7</v>
      </c>
      <c r="B51" s="635">
        <f t="shared" si="98"/>
        <v>13086</v>
      </c>
      <c r="C51" s="481">
        <f t="shared" si="75"/>
        <v>9609</v>
      </c>
      <c r="D51" s="534">
        <f t="shared" si="76"/>
        <v>3477</v>
      </c>
      <c r="E51" s="639">
        <f t="shared" si="74"/>
        <v>1521</v>
      </c>
      <c r="F51" s="613">
        <v>1145</v>
      </c>
      <c r="G51" s="646">
        <v>376</v>
      </c>
      <c r="H51" s="610">
        <f t="shared" si="77"/>
        <v>2132</v>
      </c>
      <c r="I51" s="613">
        <v>1593</v>
      </c>
      <c r="J51" s="646">
        <v>539</v>
      </c>
      <c r="K51" s="610">
        <f t="shared" si="78"/>
        <v>657</v>
      </c>
      <c r="L51" s="613">
        <v>496</v>
      </c>
      <c r="M51" s="646">
        <v>161</v>
      </c>
      <c r="N51" s="610">
        <f t="shared" si="79"/>
        <v>276</v>
      </c>
      <c r="O51" s="613">
        <v>154</v>
      </c>
      <c r="P51" s="646">
        <v>122</v>
      </c>
      <c r="Q51" s="610">
        <f t="shared" si="80"/>
        <v>1190</v>
      </c>
      <c r="R51" s="613">
        <v>803</v>
      </c>
      <c r="S51" s="646">
        <v>387</v>
      </c>
      <c r="T51" s="610">
        <f t="shared" si="81"/>
        <v>254</v>
      </c>
      <c r="U51" s="613">
        <v>175</v>
      </c>
      <c r="V51" s="646">
        <v>79</v>
      </c>
      <c r="W51" s="610">
        <f t="shared" si="82"/>
        <v>867</v>
      </c>
      <c r="X51" s="613">
        <v>701</v>
      </c>
      <c r="Y51" s="646">
        <v>166</v>
      </c>
      <c r="Z51" s="610">
        <f t="shared" si="83"/>
        <v>303</v>
      </c>
      <c r="AA51" s="613">
        <v>187</v>
      </c>
      <c r="AB51" s="617">
        <v>116</v>
      </c>
      <c r="AC51" s="610">
        <f t="shared" si="84"/>
        <v>189</v>
      </c>
      <c r="AD51" s="613">
        <v>126</v>
      </c>
      <c r="AE51" s="646">
        <v>63</v>
      </c>
      <c r="AF51" s="610">
        <f t="shared" si="85"/>
        <v>2117</v>
      </c>
      <c r="AG51" s="626">
        <v>1466</v>
      </c>
      <c r="AH51" s="632">
        <v>651</v>
      </c>
      <c r="AI51" s="610">
        <f t="shared" si="86"/>
        <v>176</v>
      </c>
      <c r="AJ51" s="660">
        <v>135</v>
      </c>
      <c r="AK51" s="654">
        <v>41</v>
      </c>
      <c r="AL51" s="610">
        <f t="shared" si="87"/>
        <v>53</v>
      </c>
      <c r="AM51" s="613">
        <v>28</v>
      </c>
      <c r="AN51" s="646">
        <v>25</v>
      </c>
      <c r="AO51" s="610">
        <f t="shared" si="88"/>
        <v>38</v>
      </c>
      <c r="AP51" s="613">
        <v>14</v>
      </c>
      <c r="AQ51" s="646">
        <v>24</v>
      </c>
      <c r="AR51" s="610">
        <f t="shared" si="89"/>
        <v>322</v>
      </c>
      <c r="AS51" s="613">
        <v>282</v>
      </c>
      <c r="AT51" s="646">
        <v>40</v>
      </c>
      <c r="AU51" s="610">
        <f t="shared" si="90"/>
        <v>334</v>
      </c>
      <c r="AV51" s="651">
        <v>165</v>
      </c>
      <c r="AW51" s="649">
        <v>169</v>
      </c>
      <c r="AX51" s="610">
        <f t="shared" si="91"/>
        <v>430</v>
      </c>
      <c r="AY51" s="613">
        <v>376</v>
      </c>
      <c r="AZ51" s="646">
        <v>54</v>
      </c>
      <c r="BA51" s="610">
        <f t="shared" si="92"/>
        <v>495</v>
      </c>
      <c r="BB51" s="660">
        <v>415</v>
      </c>
      <c r="BC51" s="654">
        <v>80</v>
      </c>
      <c r="BD51" s="610">
        <f t="shared" si="93"/>
        <v>1034</v>
      </c>
      <c r="BE51" s="613">
        <v>772</v>
      </c>
      <c r="BF51" s="646">
        <v>262</v>
      </c>
      <c r="BG51" s="610">
        <f t="shared" si="94"/>
        <v>128</v>
      </c>
      <c r="BH51" s="613">
        <v>73</v>
      </c>
      <c r="BI51" s="646">
        <v>55</v>
      </c>
      <c r="BJ51" s="610">
        <f t="shared" si="95"/>
        <v>68</v>
      </c>
      <c r="BK51" s="613">
        <v>36</v>
      </c>
      <c r="BL51" s="646">
        <v>32</v>
      </c>
      <c r="BM51" s="610">
        <f t="shared" si="96"/>
        <v>472</v>
      </c>
      <c r="BN51" s="613">
        <v>440</v>
      </c>
      <c r="BO51" s="646">
        <v>32</v>
      </c>
      <c r="BP51" s="610">
        <f t="shared" si="97"/>
        <v>30</v>
      </c>
      <c r="BQ51" s="613">
        <v>27</v>
      </c>
      <c r="BR51" s="646">
        <v>3</v>
      </c>
      <c r="BS51" s="150"/>
    </row>
    <row r="52" spans="1:71" ht="15" customHeight="1">
      <c r="A52" s="159" t="s">
        <v>8</v>
      </c>
      <c r="B52" s="635">
        <f t="shared" si="98"/>
        <v>10109</v>
      </c>
      <c r="C52" s="481">
        <f t="shared" si="75"/>
        <v>7101</v>
      </c>
      <c r="D52" s="534">
        <f t="shared" si="76"/>
        <v>3008</v>
      </c>
      <c r="E52" s="639">
        <f t="shared" si="74"/>
        <v>1309</v>
      </c>
      <c r="F52" s="613">
        <v>917</v>
      </c>
      <c r="G52" s="646">
        <v>392</v>
      </c>
      <c r="H52" s="610">
        <f t="shared" si="77"/>
        <v>1798</v>
      </c>
      <c r="I52" s="613">
        <v>1328</v>
      </c>
      <c r="J52" s="646">
        <v>470</v>
      </c>
      <c r="K52" s="610">
        <f t="shared" si="78"/>
        <v>500</v>
      </c>
      <c r="L52" s="613">
        <v>374</v>
      </c>
      <c r="M52" s="646">
        <v>126</v>
      </c>
      <c r="N52" s="610">
        <f t="shared" si="79"/>
        <v>274</v>
      </c>
      <c r="O52" s="613">
        <v>135</v>
      </c>
      <c r="P52" s="646">
        <v>139</v>
      </c>
      <c r="Q52" s="610">
        <f t="shared" si="80"/>
        <v>972</v>
      </c>
      <c r="R52" s="613">
        <v>602</v>
      </c>
      <c r="S52" s="646">
        <v>370</v>
      </c>
      <c r="T52" s="610">
        <f t="shared" si="81"/>
        <v>204</v>
      </c>
      <c r="U52" s="613">
        <v>120</v>
      </c>
      <c r="V52" s="646">
        <v>84</v>
      </c>
      <c r="W52" s="610">
        <f t="shared" si="82"/>
        <v>588</v>
      </c>
      <c r="X52" s="613">
        <v>475</v>
      </c>
      <c r="Y52" s="646">
        <v>113</v>
      </c>
      <c r="Z52" s="610">
        <f t="shared" si="83"/>
        <v>247</v>
      </c>
      <c r="AA52" s="613">
        <v>130</v>
      </c>
      <c r="AB52" s="617">
        <v>117</v>
      </c>
      <c r="AC52" s="610">
        <f t="shared" si="84"/>
        <v>120</v>
      </c>
      <c r="AD52" s="613">
        <v>65</v>
      </c>
      <c r="AE52" s="646">
        <v>55</v>
      </c>
      <c r="AF52" s="610">
        <f t="shared" si="85"/>
        <v>1293</v>
      </c>
      <c r="AG52" s="626">
        <v>867</v>
      </c>
      <c r="AH52" s="632">
        <v>426</v>
      </c>
      <c r="AI52" s="610">
        <f t="shared" si="86"/>
        <v>125</v>
      </c>
      <c r="AJ52" s="660">
        <v>91</v>
      </c>
      <c r="AK52" s="654">
        <v>34</v>
      </c>
      <c r="AL52" s="610">
        <f t="shared" si="87"/>
        <v>35</v>
      </c>
      <c r="AM52" s="613">
        <v>17</v>
      </c>
      <c r="AN52" s="646">
        <v>18</v>
      </c>
      <c r="AO52" s="610">
        <f t="shared" si="88"/>
        <v>48</v>
      </c>
      <c r="AP52" s="613">
        <v>19</v>
      </c>
      <c r="AQ52" s="646">
        <v>29</v>
      </c>
      <c r="AR52" s="610">
        <f t="shared" si="89"/>
        <v>231</v>
      </c>
      <c r="AS52" s="613">
        <v>191</v>
      </c>
      <c r="AT52" s="646">
        <v>40</v>
      </c>
      <c r="AU52" s="610">
        <f t="shared" si="90"/>
        <v>191</v>
      </c>
      <c r="AV52" s="651">
        <v>119</v>
      </c>
      <c r="AW52" s="649">
        <v>72</v>
      </c>
      <c r="AX52" s="610">
        <f t="shared" si="91"/>
        <v>349</v>
      </c>
      <c r="AY52" s="613">
        <v>290</v>
      </c>
      <c r="AZ52" s="646">
        <v>59</v>
      </c>
      <c r="BA52" s="610">
        <f t="shared" si="92"/>
        <v>382</v>
      </c>
      <c r="BB52" s="660">
        <v>297</v>
      </c>
      <c r="BC52" s="654">
        <v>85</v>
      </c>
      <c r="BD52" s="610">
        <f t="shared" si="93"/>
        <v>877</v>
      </c>
      <c r="BE52" s="613">
        <v>602</v>
      </c>
      <c r="BF52" s="646">
        <v>275</v>
      </c>
      <c r="BG52" s="610">
        <f t="shared" si="94"/>
        <v>78</v>
      </c>
      <c r="BH52" s="613">
        <v>40</v>
      </c>
      <c r="BI52" s="646">
        <v>38</v>
      </c>
      <c r="BJ52" s="610">
        <f t="shared" si="95"/>
        <v>50</v>
      </c>
      <c r="BK52" s="613">
        <v>18</v>
      </c>
      <c r="BL52" s="646">
        <v>32</v>
      </c>
      <c r="BM52" s="610">
        <f t="shared" si="96"/>
        <v>401</v>
      </c>
      <c r="BN52" s="613">
        <v>371</v>
      </c>
      <c r="BO52" s="646">
        <v>30</v>
      </c>
      <c r="BP52" s="610">
        <f t="shared" si="97"/>
        <v>37</v>
      </c>
      <c r="BQ52" s="613">
        <v>33</v>
      </c>
      <c r="BR52" s="646">
        <v>4</v>
      </c>
      <c r="BS52" s="150"/>
    </row>
    <row r="53" spans="1:71" ht="15" customHeight="1">
      <c r="A53" s="159" t="s">
        <v>9</v>
      </c>
      <c r="B53" s="635">
        <f t="shared" si="98"/>
        <v>6227</v>
      </c>
      <c r="C53" s="481">
        <f t="shared" si="75"/>
        <v>4127</v>
      </c>
      <c r="D53" s="534">
        <f t="shared" si="76"/>
        <v>2100</v>
      </c>
      <c r="E53" s="639">
        <f t="shared" si="74"/>
        <v>777</v>
      </c>
      <c r="F53" s="613">
        <v>507</v>
      </c>
      <c r="G53" s="646">
        <v>270</v>
      </c>
      <c r="H53" s="610">
        <f t="shared" si="77"/>
        <v>1161</v>
      </c>
      <c r="I53" s="613">
        <v>824</v>
      </c>
      <c r="J53" s="646">
        <v>337</v>
      </c>
      <c r="K53" s="610">
        <f t="shared" si="78"/>
        <v>231</v>
      </c>
      <c r="L53" s="613">
        <v>138</v>
      </c>
      <c r="M53" s="646">
        <v>93</v>
      </c>
      <c r="N53" s="610">
        <f t="shared" si="79"/>
        <v>144</v>
      </c>
      <c r="O53" s="613">
        <v>62</v>
      </c>
      <c r="P53" s="646">
        <v>82</v>
      </c>
      <c r="Q53" s="610">
        <f t="shared" si="80"/>
        <v>649</v>
      </c>
      <c r="R53" s="613">
        <v>375</v>
      </c>
      <c r="S53" s="646">
        <v>274</v>
      </c>
      <c r="T53" s="610">
        <f t="shared" si="81"/>
        <v>112</v>
      </c>
      <c r="U53" s="613">
        <v>60</v>
      </c>
      <c r="V53" s="646">
        <v>52</v>
      </c>
      <c r="W53" s="610">
        <f t="shared" si="82"/>
        <v>363</v>
      </c>
      <c r="X53" s="613">
        <v>275</v>
      </c>
      <c r="Y53" s="646">
        <v>88</v>
      </c>
      <c r="Z53" s="610">
        <f t="shared" si="83"/>
        <v>209</v>
      </c>
      <c r="AA53" s="613">
        <v>99</v>
      </c>
      <c r="AB53" s="617">
        <v>110</v>
      </c>
      <c r="AC53" s="610">
        <f t="shared" si="84"/>
        <v>90</v>
      </c>
      <c r="AD53" s="613">
        <v>43</v>
      </c>
      <c r="AE53" s="646">
        <v>47</v>
      </c>
      <c r="AF53" s="610">
        <f t="shared" si="85"/>
        <v>733</v>
      </c>
      <c r="AG53" s="626">
        <v>514</v>
      </c>
      <c r="AH53" s="632">
        <v>219</v>
      </c>
      <c r="AI53" s="610">
        <f t="shared" si="86"/>
        <v>75</v>
      </c>
      <c r="AJ53" s="660">
        <v>51</v>
      </c>
      <c r="AK53" s="654">
        <v>24</v>
      </c>
      <c r="AL53" s="610">
        <f t="shared" si="87"/>
        <v>29</v>
      </c>
      <c r="AM53" s="613">
        <v>9</v>
      </c>
      <c r="AN53" s="646">
        <v>20</v>
      </c>
      <c r="AO53" s="610">
        <f t="shared" si="88"/>
        <v>52</v>
      </c>
      <c r="AP53" s="613">
        <v>28</v>
      </c>
      <c r="AQ53" s="646">
        <v>24</v>
      </c>
      <c r="AR53" s="610">
        <f t="shared" si="89"/>
        <v>175</v>
      </c>
      <c r="AS53" s="613">
        <v>152</v>
      </c>
      <c r="AT53" s="646">
        <v>23</v>
      </c>
      <c r="AU53" s="610">
        <f t="shared" si="90"/>
        <v>78</v>
      </c>
      <c r="AV53" s="651">
        <v>37</v>
      </c>
      <c r="AW53" s="649">
        <v>41</v>
      </c>
      <c r="AX53" s="610">
        <f t="shared" si="91"/>
        <v>240</v>
      </c>
      <c r="AY53" s="613">
        <v>185</v>
      </c>
      <c r="AZ53" s="646">
        <v>55</v>
      </c>
      <c r="BA53" s="610">
        <f t="shared" si="92"/>
        <v>189</v>
      </c>
      <c r="BB53" s="660">
        <v>144</v>
      </c>
      <c r="BC53" s="654">
        <v>45</v>
      </c>
      <c r="BD53" s="610">
        <f t="shared" si="93"/>
        <v>560</v>
      </c>
      <c r="BE53" s="613">
        <v>353</v>
      </c>
      <c r="BF53" s="646">
        <v>207</v>
      </c>
      <c r="BG53" s="610">
        <f t="shared" si="94"/>
        <v>68</v>
      </c>
      <c r="BH53" s="613">
        <v>30</v>
      </c>
      <c r="BI53" s="646">
        <v>38</v>
      </c>
      <c r="BJ53" s="610">
        <f t="shared" si="95"/>
        <v>51</v>
      </c>
      <c r="BK53" s="613">
        <v>20</v>
      </c>
      <c r="BL53" s="646">
        <v>31</v>
      </c>
      <c r="BM53" s="610">
        <f t="shared" si="96"/>
        <v>224</v>
      </c>
      <c r="BN53" s="613">
        <v>205</v>
      </c>
      <c r="BO53" s="646">
        <v>19</v>
      </c>
      <c r="BP53" s="610">
        <f t="shared" si="97"/>
        <v>17</v>
      </c>
      <c r="BQ53" s="613">
        <v>16</v>
      </c>
      <c r="BR53" s="646">
        <v>1</v>
      </c>
      <c r="BS53" s="150"/>
    </row>
    <row r="54" spans="1:71" ht="15" customHeight="1">
      <c r="A54" s="159" t="s">
        <v>10</v>
      </c>
      <c r="B54" s="635">
        <f t="shared" si="98"/>
        <v>3344</v>
      </c>
      <c r="C54" s="481">
        <f t="shared" si="75"/>
        <v>1914</v>
      </c>
      <c r="D54" s="534">
        <f t="shared" si="76"/>
        <v>1430</v>
      </c>
      <c r="E54" s="639">
        <f t="shared" si="74"/>
        <v>406</v>
      </c>
      <c r="F54" s="613">
        <v>243</v>
      </c>
      <c r="G54" s="646">
        <v>163</v>
      </c>
      <c r="H54" s="610">
        <f t="shared" si="77"/>
        <v>628</v>
      </c>
      <c r="I54" s="613">
        <v>388</v>
      </c>
      <c r="J54" s="646">
        <v>240</v>
      </c>
      <c r="K54" s="610">
        <f t="shared" si="78"/>
        <v>138</v>
      </c>
      <c r="L54" s="613">
        <v>83</v>
      </c>
      <c r="M54" s="646">
        <v>55</v>
      </c>
      <c r="N54" s="610">
        <f t="shared" si="79"/>
        <v>94</v>
      </c>
      <c r="O54" s="613">
        <v>36</v>
      </c>
      <c r="P54" s="646">
        <v>58</v>
      </c>
      <c r="Q54" s="610">
        <f t="shared" si="80"/>
        <v>378</v>
      </c>
      <c r="R54" s="613">
        <v>184</v>
      </c>
      <c r="S54" s="646">
        <v>194</v>
      </c>
      <c r="T54" s="610">
        <f t="shared" si="81"/>
        <v>65</v>
      </c>
      <c r="U54" s="613">
        <v>26</v>
      </c>
      <c r="V54" s="646">
        <v>39</v>
      </c>
      <c r="W54" s="610">
        <f t="shared" si="82"/>
        <v>185</v>
      </c>
      <c r="X54" s="613">
        <v>115</v>
      </c>
      <c r="Y54" s="646">
        <v>70</v>
      </c>
      <c r="Z54" s="610">
        <f t="shared" si="83"/>
        <v>126</v>
      </c>
      <c r="AA54" s="613">
        <v>50</v>
      </c>
      <c r="AB54" s="617">
        <v>76</v>
      </c>
      <c r="AC54" s="610">
        <f t="shared" si="84"/>
        <v>53</v>
      </c>
      <c r="AD54" s="613">
        <v>17</v>
      </c>
      <c r="AE54" s="646">
        <v>36</v>
      </c>
      <c r="AF54" s="610">
        <f t="shared" si="85"/>
        <v>371</v>
      </c>
      <c r="AG54" s="626">
        <v>221</v>
      </c>
      <c r="AH54" s="632">
        <v>150</v>
      </c>
      <c r="AI54" s="610">
        <f t="shared" si="86"/>
        <v>42</v>
      </c>
      <c r="AJ54" s="660">
        <v>20</v>
      </c>
      <c r="AK54" s="654">
        <v>22</v>
      </c>
      <c r="AL54" s="610">
        <f t="shared" si="87"/>
        <v>20</v>
      </c>
      <c r="AM54" s="613">
        <v>7</v>
      </c>
      <c r="AN54" s="646">
        <v>13</v>
      </c>
      <c r="AO54" s="610">
        <f t="shared" si="88"/>
        <v>17</v>
      </c>
      <c r="AP54" s="613">
        <v>8</v>
      </c>
      <c r="AQ54" s="646">
        <v>9</v>
      </c>
      <c r="AR54" s="610">
        <f t="shared" si="89"/>
        <v>85</v>
      </c>
      <c r="AS54" s="613">
        <v>68</v>
      </c>
      <c r="AT54" s="646">
        <v>17</v>
      </c>
      <c r="AU54" s="610">
        <f t="shared" si="90"/>
        <v>43</v>
      </c>
      <c r="AV54" s="651">
        <v>19</v>
      </c>
      <c r="AW54" s="649">
        <v>24</v>
      </c>
      <c r="AX54" s="610">
        <f t="shared" si="91"/>
        <v>106</v>
      </c>
      <c r="AY54" s="613">
        <v>74</v>
      </c>
      <c r="AZ54" s="646">
        <v>32</v>
      </c>
      <c r="BA54" s="610">
        <f t="shared" si="92"/>
        <v>98</v>
      </c>
      <c r="BB54" s="660">
        <v>67</v>
      </c>
      <c r="BC54" s="654">
        <v>31</v>
      </c>
      <c r="BD54" s="610">
        <f t="shared" si="93"/>
        <v>310</v>
      </c>
      <c r="BE54" s="613">
        <v>172</v>
      </c>
      <c r="BF54" s="646">
        <v>138</v>
      </c>
      <c r="BG54" s="610">
        <f t="shared" si="94"/>
        <v>37</v>
      </c>
      <c r="BH54" s="613">
        <v>11</v>
      </c>
      <c r="BI54" s="646">
        <v>26</v>
      </c>
      <c r="BJ54" s="610">
        <f t="shared" si="95"/>
        <v>30</v>
      </c>
      <c r="BK54" s="613">
        <v>13</v>
      </c>
      <c r="BL54" s="646">
        <v>17</v>
      </c>
      <c r="BM54" s="610">
        <f t="shared" si="96"/>
        <v>104</v>
      </c>
      <c r="BN54" s="613">
        <v>88</v>
      </c>
      <c r="BO54" s="646">
        <v>16</v>
      </c>
      <c r="BP54" s="610">
        <f t="shared" si="97"/>
        <v>8</v>
      </c>
      <c r="BQ54" s="613">
        <v>4</v>
      </c>
      <c r="BR54" s="646">
        <v>4</v>
      </c>
      <c r="BS54" s="150"/>
    </row>
    <row r="55" spans="1:71" ht="15" customHeight="1">
      <c r="A55" s="159" t="s">
        <v>11</v>
      </c>
      <c r="B55" s="635">
        <f t="shared" si="98"/>
        <v>2477</v>
      </c>
      <c r="C55" s="481">
        <f t="shared" si="75"/>
        <v>1231</v>
      </c>
      <c r="D55" s="534">
        <f t="shared" si="76"/>
        <v>1246</v>
      </c>
      <c r="E55" s="639">
        <f t="shared" si="74"/>
        <v>318</v>
      </c>
      <c r="F55" s="613">
        <v>165</v>
      </c>
      <c r="G55" s="646">
        <v>153</v>
      </c>
      <c r="H55" s="610">
        <f t="shared" si="77"/>
        <v>500</v>
      </c>
      <c r="I55" s="613">
        <v>267</v>
      </c>
      <c r="J55" s="646">
        <v>233</v>
      </c>
      <c r="K55" s="610">
        <f t="shared" si="78"/>
        <v>101</v>
      </c>
      <c r="L55" s="613">
        <v>56</v>
      </c>
      <c r="M55" s="646">
        <v>45</v>
      </c>
      <c r="N55" s="610">
        <f t="shared" si="79"/>
        <v>73</v>
      </c>
      <c r="O55" s="613">
        <v>23</v>
      </c>
      <c r="P55" s="646">
        <v>50</v>
      </c>
      <c r="Q55" s="610">
        <f t="shared" si="80"/>
        <v>308</v>
      </c>
      <c r="R55" s="613">
        <v>144</v>
      </c>
      <c r="S55" s="646">
        <v>164</v>
      </c>
      <c r="T55" s="610">
        <f t="shared" si="81"/>
        <v>65</v>
      </c>
      <c r="U55" s="613">
        <v>19</v>
      </c>
      <c r="V55" s="646">
        <v>46</v>
      </c>
      <c r="W55" s="610">
        <f t="shared" si="82"/>
        <v>120</v>
      </c>
      <c r="X55" s="613">
        <v>59</v>
      </c>
      <c r="Y55" s="646">
        <v>61</v>
      </c>
      <c r="Z55" s="610">
        <f t="shared" si="83"/>
        <v>108</v>
      </c>
      <c r="AA55" s="613">
        <v>45</v>
      </c>
      <c r="AB55" s="617">
        <v>63</v>
      </c>
      <c r="AC55" s="610">
        <f t="shared" si="84"/>
        <v>55</v>
      </c>
      <c r="AD55" s="613">
        <v>23</v>
      </c>
      <c r="AE55" s="646">
        <v>32</v>
      </c>
      <c r="AF55" s="610">
        <f t="shared" si="85"/>
        <v>246</v>
      </c>
      <c r="AG55" s="626">
        <v>122</v>
      </c>
      <c r="AH55" s="632">
        <v>124</v>
      </c>
      <c r="AI55" s="610">
        <f t="shared" si="86"/>
        <v>41</v>
      </c>
      <c r="AJ55" s="660">
        <v>15</v>
      </c>
      <c r="AK55" s="654">
        <v>26</v>
      </c>
      <c r="AL55" s="610">
        <f t="shared" si="87"/>
        <v>14</v>
      </c>
      <c r="AM55" s="613">
        <v>6</v>
      </c>
      <c r="AN55" s="646">
        <v>8</v>
      </c>
      <c r="AO55" s="610">
        <f t="shared" si="88"/>
        <v>14</v>
      </c>
      <c r="AP55" s="613">
        <v>4</v>
      </c>
      <c r="AQ55" s="646">
        <v>10</v>
      </c>
      <c r="AR55" s="610">
        <f t="shared" si="89"/>
        <v>45</v>
      </c>
      <c r="AS55" s="613">
        <v>31</v>
      </c>
      <c r="AT55" s="646">
        <v>14</v>
      </c>
      <c r="AU55" s="610">
        <f t="shared" si="90"/>
        <v>24</v>
      </c>
      <c r="AV55" s="651">
        <v>11</v>
      </c>
      <c r="AW55" s="649">
        <v>13</v>
      </c>
      <c r="AX55" s="610">
        <f t="shared" si="91"/>
        <v>60</v>
      </c>
      <c r="AY55" s="613">
        <v>35</v>
      </c>
      <c r="AZ55" s="646">
        <v>25</v>
      </c>
      <c r="BA55" s="610">
        <f t="shared" si="92"/>
        <v>76</v>
      </c>
      <c r="BB55" s="660">
        <v>42</v>
      </c>
      <c r="BC55" s="654">
        <v>34</v>
      </c>
      <c r="BD55" s="610">
        <f t="shared" si="93"/>
        <v>183</v>
      </c>
      <c r="BE55" s="613">
        <v>101</v>
      </c>
      <c r="BF55" s="646">
        <v>82</v>
      </c>
      <c r="BG55" s="610">
        <f t="shared" si="94"/>
        <v>38</v>
      </c>
      <c r="BH55" s="613">
        <v>13</v>
      </c>
      <c r="BI55" s="646">
        <v>25</v>
      </c>
      <c r="BJ55" s="610">
        <f t="shared" si="95"/>
        <v>31</v>
      </c>
      <c r="BK55" s="613">
        <v>14</v>
      </c>
      <c r="BL55" s="646">
        <v>17</v>
      </c>
      <c r="BM55" s="610">
        <f t="shared" si="96"/>
        <v>50</v>
      </c>
      <c r="BN55" s="613">
        <v>32</v>
      </c>
      <c r="BO55" s="646">
        <v>18</v>
      </c>
      <c r="BP55" s="610">
        <f t="shared" si="97"/>
        <v>7</v>
      </c>
      <c r="BQ55" s="613">
        <v>4</v>
      </c>
      <c r="BR55" s="646">
        <v>3</v>
      </c>
      <c r="BS55" s="150"/>
    </row>
    <row r="56" spans="1:71" ht="15" customHeight="1">
      <c r="A56" s="159" t="s">
        <v>12</v>
      </c>
      <c r="B56" s="635">
        <f t="shared" si="98"/>
        <v>2064</v>
      </c>
      <c r="C56" s="481">
        <f t="shared" si="75"/>
        <v>897</v>
      </c>
      <c r="D56" s="534">
        <f t="shared" si="76"/>
        <v>1167</v>
      </c>
      <c r="E56" s="639">
        <f t="shared" si="74"/>
        <v>220</v>
      </c>
      <c r="F56" s="613">
        <v>90</v>
      </c>
      <c r="G56" s="646">
        <v>130</v>
      </c>
      <c r="H56" s="610">
        <f t="shared" si="77"/>
        <v>398</v>
      </c>
      <c r="I56" s="613">
        <v>198</v>
      </c>
      <c r="J56" s="646">
        <v>200</v>
      </c>
      <c r="K56" s="610">
        <f t="shared" si="78"/>
        <v>102</v>
      </c>
      <c r="L56" s="613">
        <v>45</v>
      </c>
      <c r="M56" s="646">
        <v>57</v>
      </c>
      <c r="N56" s="610">
        <f t="shared" si="79"/>
        <v>94</v>
      </c>
      <c r="O56" s="613">
        <v>30</v>
      </c>
      <c r="P56" s="646">
        <v>64</v>
      </c>
      <c r="Q56" s="610">
        <f t="shared" si="80"/>
        <v>240</v>
      </c>
      <c r="R56" s="613">
        <v>110</v>
      </c>
      <c r="S56" s="646">
        <v>130</v>
      </c>
      <c r="T56" s="610">
        <f t="shared" si="81"/>
        <v>59</v>
      </c>
      <c r="U56" s="613">
        <v>24</v>
      </c>
      <c r="V56" s="646">
        <v>35</v>
      </c>
      <c r="W56" s="610">
        <f t="shared" si="82"/>
        <v>113</v>
      </c>
      <c r="X56" s="613">
        <v>53</v>
      </c>
      <c r="Y56" s="646">
        <v>60</v>
      </c>
      <c r="Z56" s="610">
        <f t="shared" si="83"/>
        <v>83</v>
      </c>
      <c r="AA56" s="613">
        <v>30</v>
      </c>
      <c r="AB56" s="617">
        <v>53</v>
      </c>
      <c r="AC56" s="610">
        <f t="shared" si="84"/>
        <v>42</v>
      </c>
      <c r="AD56" s="613">
        <v>17</v>
      </c>
      <c r="AE56" s="646">
        <v>25</v>
      </c>
      <c r="AF56" s="610">
        <f t="shared" si="85"/>
        <v>208</v>
      </c>
      <c r="AG56" s="626">
        <v>89</v>
      </c>
      <c r="AH56" s="632">
        <v>119</v>
      </c>
      <c r="AI56" s="610">
        <f t="shared" si="86"/>
        <v>39</v>
      </c>
      <c r="AJ56" s="660">
        <v>9</v>
      </c>
      <c r="AK56" s="654">
        <v>30</v>
      </c>
      <c r="AL56" s="610">
        <f t="shared" si="87"/>
        <v>21</v>
      </c>
      <c r="AM56" s="613">
        <v>6</v>
      </c>
      <c r="AN56" s="646">
        <v>15</v>
      </c>
      <c r="AO56" s="610">
        <f t="shared" si="88"/>
        <v>20</v>
      </c>
      <c r="AP56" s="613">
        <v>7</v>
      </c>
      <c r="AQ56" s="646">
        <v>13</v>
      </c>
      <c r="AR56" s="610">
        <f t="shared" si="89"/>
        <v>29</v>
      </c>
      <c r="AS56" s="613">
        <v>7</v>
      </c>
      <c r="AT56" s="646">
        <v>22</v>
      </c>
      <c r="AU56" s="610">
        <f t="shared" si="90"/>
        <v>28</v>
      </c>
      <c r="AV56" s="651">
        <v>11</v>
      </c>
      <c r="AW56" s="649">
        <v>17</v>
      </c>
      <c r="AX56" s="610">
        <f t="shared" si="91"/>
        <v>42</v>
      </c>
      <c r="AY56" s="613">
        <v>19</v>
      </c>
      <c r="AZ56" s="646">
        <v>23</v>
      </c>
      <c r="BA56" s="610">
        <f t="shared" si="92"/>
        <v>36</v>
      </c>
      <c r="BB56" s="660">
        <v>15</v>
      </c>
      <c r="BC56" s="654">
        <v>21</v>
      </c>
      <c r="BD56" s="610">
        <f t="shared" si="93"/>
        <v>164</v>
      </c>
      <c r="BE56" s="613">
        <v>89</v>
      </c>
      <c r="BF56" s="646">
        <v>75</v>
      </c>
      <c r="BG56" s="610">
        <f t="shared" si="94"/>
        <v>43</v>
      </c>
      <c r="BH56" s="613">
        <v>14</v>
      </c>
      <c r="BI56" s="646">
        <v>29</v>
      </c>
      <c r="BJ56" s="610">
        <f t="shared" si="95"/>
        <v>37</v>
      </c>
      <c r="BK56" s="613">
        <v>11</v>
      </c>
      <c r="BL56" s="646">
        <v>26</v>
      </c>
      <c r="BM56" s="610">
        <f t="shared" si="96"/>
        <v>38</v>
      </c>
      <c r="BN56" s="613">
        <v>20</v>
      </c>
      <c r="BO56" s="646">
        <v>18</v>
      </c>
      <c r="BP56" s="610">
        <f t="shared" si="97"/>
        <v>8</v>
      </c>
      <c r="BQ56" s="613">
        <v>3</v>
      </c>
      <c r="BR56" s="646">
        <v>5</v>
      </c>
      <c r="BS56" s="150"/>
    </row>
    <row r="57" spans="1:71" ht="15" customHeight="1">
      <c r="A57" s="159" t="s">
        <v>14</v>
      </c>
      <c r="B57" s="635">
        <f t="shared" si="98"/>
        <v>1271</v>
      </c>
      <c r="C57" s="481">
        <f t="shared" si="75"/>
        <v>563</v>
      </c>
      <c r="D57" s="534">
        <f t="shared" si="76"/>
        <v>708</v>
      </c>
      <c r="E57" s="639">
        <f t="shared" si="74"/>
        <v>156</v>
      </c>
      <c r="F57" s="613">
        <v>81</v>
      </c>
      <c r="G57" s="646">
        <v>75</v>
      </c>
      <c r="H57" s="610">
        <f t="shared" si="77"/>
        <v>198</v>
      </c>
      <c r="I57" s="613">
        <v>81</v>
      </c>
      <c r="J57" s="646">
        <v>117</v>
      </c>
      <c r="K57" s="610">
        <f t="shared" si="78"/>
        <v>49</v>
      </c>
      <c r="L57" s="613">
        <v>17</v>
      </c>
      <c r="M57" s="646">
        <v>32</v>
      </c>
      <c r="N57" s="610">
        <f t="shared" si="79"/>
        <v>52</v>
      </c>
      <c r="O57" s="613">
        <v>22</v>
      </c>
      <c r="P57" s="646">
        <v>30</v>
      </c>
      <c r="Q57" s="610">
        <f t="shared" si="80"/>
        <v>161</v>
      </c>
      <c r="R57" s="613">
        <v>73</v>
      </c>
      <c r="S57" s="646">
        <v>88</v>
      </c>
      <c r="T57" s="610">
        <f t="shared" si="81"/>
        <v>42</v>
      </c>
      <c r="U57" s="613">
        <v>17</v>
      </c>
      <c r="V57" s="646">
        <v>25</v>
      </c>
      <c r="W57" s="610">
        <f t="shared" si="82"/>
        <v>64</v>
      </c>
      <c r="X57" s="613">
        <v>26</v>
      </c>
      <c r="Y57" s="646">
        <v>38</v>
      </c>
      <c r="Z57" s="610">
        <f t="shared" si="83"/>
        <v>32</v>
      </c>
      <c r="AA57" s="613">
        <v>14</v>
      </c>
      <c r="AB57" s="617">
        <v>18</v>
      </c>
      <c r="AC57" s="610">
        <f t="shared" si="84"/>
        <v>35</v>
      </c>
      <c r="AD57" s="613">
        <v>12</v>
      </c>
      <c r="AE57" s="646">
        <v>23</v>
      </c>
      <c r="AF57" s="610">
        <f t="shared" si="85"/>
        <v>140</v>
      </c>
      <c r="AG57" s="626">
        <v>67</v>
      </c>
      <c r="AH57" s="632">
        <v>73</v>
      </c>
      <c r="AI57" s="610">
        <f t="shared" si="86"/>
        <v>24</v>
      </c>
      <c r="AJ57" s="660">
        <v>8</v>
      </c>
      <c r="AK57" s="654">
        <v>16</v>
      </c>
      <c r="AL57" s="610">
        <f t="shared" si="87"/>
        <v>11</v>
      </c>
      <c r="AM57" s="613">
        <v>2</v>
      </c>
      <c r="AN57" s="646">
        <v>9</v>
      </c>
      <c r="AO57" s="610">
        <f t="shared" si="88"/>
        <v>19</v>
      </c>
      <c r="AP57" s="613">
        <v>5</v>
      </c>
      <c r="AQ57" s="646">
        <v>14</v>
      </c>
      <c r="AR57" s="610">
        <f t="shared" si="89"/>
        <v>20</v>
      </c>
      <c r="AS57" s="613">
        <v>8</v>
      </c>
      <c r="AT57" s="646">
        <v>12</v>
      </c>
      <c r="AU57" s="610">
        <f t="shared" si="90"/>
        <v>14</v>
      </c>
      <c r="AV57" s="651">
        <v>7</v>
      </c>
      <c r="AW57" s="649">
        <v>7</v>
      </c>
      <c r="AX57" s="610">
        <f t="shared" si="91"/>
        <v>32</v>
      </c>
      <c r="AY57" s="613">
        <v>17</v>
      </c>
      <c r="AZ57" s="646">
        <v>15</v>
      </c>
      <c r="BA57" s="610">
        <f t="shared" si="92"/>
        <v>29</v>
      </c>
      <c r="BB57" s="660">
        <v>14</v>
      </c>
      <c r="BC57" s="654">
        <v>15</v>
      </c>
      <c r="BD57" s="610">
        <f t="shared" si="93"/>
        <v>128</v>
      </c>
      <c r="BE57" s="613">
        <v>70</v>
      </c>
      <c r="BF57" s="646">
        <v>58</v>
      </c>
      <c r="BG57" s="610">
        <f t="shared" si="94"/>
        <v>21</v>
      </c>
      <c r="BH57" s="613">
        <v>10</v>
      </c>
      <c r="BI57" s="646">
        <v>11</v>
      </c>
      <c r="BJ57" s="610">
        <f t="shared" si="95"/>
        <v>16</v>
      </c>
      <c r="BK57" s="613">
        <v>2</v>
      </c>
      <c r="BL57" s="646">
        <v>14</v>
      </c>
      <c r="BM57" s="610">
        <f t="shared" si="96"/>
        <v>22</v>
      </c>
      <c r="BN57" s="613">
        <v>9</v>
      </c>
      <c r="BO57" s="646">
        <v>13</v>
      </c>
      <c r="BP57" s="610">
        <f t="shared" si="97"/>
        <v>6</v>
      </c>
      <c r="BQ57" s="613">
        <v>1</v>
      </c>
      <c r="BR57" s="646">
        <v>5</v>
      </c>
      <c r="BS57" s="150"/>
    </row>
    <row r="58" spans="1:71" ht="15" customHeight="1">
      <c r="A58" s="159" t="s">
        <v>15</v>
      </c>
      <c r="B58" s="635">
        <f t="shared" si="98"/>
        <v>525</v>
      </c>
      <c r="C58" s="481">
        <f t="shared" si="75"/>
        <v>234</v>
      </c>
      <c r="D58" s="534">
        <f t="shared" si="76"/>
        <v>291</v>
      </c>
      <c r="E58" s="639">
        <f t="shared" si="74"/>
        <v>65</v>
      </c>
      <c r="F58" s="613">
        <v>36</v>
      </c>
      <c r="G58" s="646">
        <v>29</v>
      </c>
      <c r="H58" s="610">
        <f t="shared" si="77"/>
        <v>62</v>
      </c>
      <c r="I58" s="613">
        <v>32</v>
      </c>
      <c r="J58" s="646">
        <v>30</v>
      </c>
      <c r="K58" s="610">
        <f t="shared" si="78"/>
        <v>31</v>
      </c>
      <c r="L58" s="613">
        <v>15</v>
      </c>
      <c r="M58" s="646">
        <v>16</v>
      </c>
      <c r="N58" s="610">
        <f t="shared" si="79"/>
        <v>25</v>
      </c>
      <c r="O58" s="613">
        <v>9</v>
      </c>
      <c r="P58" s="646">
        <v>16</v>
      </c>
      <c r="Q58" s="610">
        <f t="shared" si="80"/>
        <v>59</v>
      </c>
      <c r="R58" s="613">
        <v>20</v>
      </c>
      <c r="S58" s="646">
        <v>39</v>
      </c>
      <c r="T58" s="610">
        <f t="shared" si="81"/>
        <v>14</v>
      </c>
      <c r="U58" s="613">
        <v>4</v>
      </c>
      <c r="V58" s="646">
        <v>10</v>
      </c>
      <c r="W58" s="610">
        <f t="shared" si="82"/>
        <v>24</v>
      </c>
      <c r="X58" s="613">
        <v>12</v>
      </c>
      <c r="Y58" s="646">
        <v>12</v>
      </c>
      <c r="Z58" s="610">
        <f t="shared" si="83"/>
        <v>18</v>
      </c>
      <c r="AA58" s="613">
        <v>6</v>
      </c>
      <c r="AB58" s="617">
        <v>12</v>
      </c>
      <c r="AC58" s="610">
        <f t="shared" si="84"/>
        <v>17</v>
      </c>
      <c r="AD58" s="613">
        <v>6</v>
      </c>
      <c r="AE58" s="646">
        <v>11</v>
      </c>
      <c r="AF58" s="610">
        <f t="shared" si="85"/>
        <v>64</v>
      </c>
      <c r="AG58" s="626">
        <v>27</v>
      </c>
      <c r="AH58" s="632">
        <v>37</v>
      </c>
      <c r="AI58" s="610">
        <f t="shared" si="86"/>
        <v>18</v>
      </c>
      <c r="AJ58" s="660">
        <v>8</v>
      </c>
      <c r="AK58" s="654">
        <v>10</v>
      </c>
      <c r="AL58" s="610">
        <f t="shared" si="87"/>
        <v>6</v>
      </c>
      <c r="AM58" s="613">
        <v>4</v>
      </c>
      <c r="AN58" s="646">
        <v>2</v>
      </c>
      <c r="AO58" s="610">
        <f t="shared" si="88"/>
        <v>3</v>
      </c>
      <c r="AP58" s="613">
        <v>2</v>
      </c>
      <c r="AQ58" s="646">
        <v>1</v>
      </c>
      <c r="AR58" s="610">
        <f t="shared" si="89"/>
        <v>7</v>
      </c>
      <c r="AS58" s="613">
        <v>1</v>
      </c>
      <c r="AT58" s="646">
        <v>6</v>
      </c>
      <c r="AU58" s="610">
        <f t="shared" si="90"/>
        <v>11</v>
      </c>
      <c r="AV58" s="651">
        <v>4</v>
      </c>
      <c r="AW58" s="649">
        <v>7</v>
      </c>
      <c r="AX58" s="610">
        <f t="shared" si="91"/>
        <v>6</v>
      </c>
      <c r="AY58" s="613">
        <v>0</v>
      </c>
      <c r="AZ58" s="646">
        <v>6</v>
      </c>
      <c r="BA58" s="610">
        <f t="shared" si="92"/>
        <v>10</v>
      </c>
      <c r="BB58" s="660">
        <v>4</v>
      </c>
      <c r="BC58" s="654">
        <v>6</v>
      </c>
      <c r="BD58" s="610">
        <f t="shared" si="93"/>
        <v>62</v>
      </c>
      <c r="BE58" s="613">
        <v>37</v>
      </c>
      <c r="BF58" s="646">
        <v>25</v>
      </c>
      <c r="BG58" s="610">
        <f t="shared" si="94"/>
        <v>13</v>
      </c>
      <c r="BH58" s="613">
        <v>4</v>
      </c>
      <c r="BI58" s="646">
        <v>9</v>
      </c>
      <c r="BJ58" s="610">
        <f t="shared" si="95"/>
        <v>6</v>
      </c>
      <c r="BK58" s="613">
        <v>2</v>
      </c>
      <c r="BL58" s="646">
        <v>4</v>
      </c>
      <c r="BM58" s="610">
        <f t="shared" si="96"/>
        <v>4</v>
      </c>
      <c r="BN58" s="613">
        <v>1</v>
      </c>
      <c r="BO58" s="646">
        <v>3</v>
      </c>
      <c r="BP58" s="610">
        <f t="shared" si="97"/>
        <v>0</v>
      </c>
      <c r="BQ58" s="613">
        <v>0</v>
      </c>
      <c r="BR58" s="646">
        <v>0</v>
      </c>
      <c r="BS58" s="150"/>
    </row>
    <row r="59" spans="1:71" ht="15" customHeight="1">
      <c r="A59" s="159" t="s">
        <v>16</v>
      </c>
      <c r="B59" s="635">
        <f t="shared" si="98"/>
        <v>189</v>
      </c>
      <c r="C59" s="481">
        <f t="shared" si="75"/>
        <v>109</v>
      </c>
      <c r="D59" s="534">
        <f t="shared" si="76"/>
        <v>80</v>
      </c>
      <c r="E59" s="639">
        <f t="shared" si="74"/>
        <v>26</v>
      </c>
      <c r="F59" s="613">
        <v>14</v>
      </c>
      <c r="G59" s="646">
        <v>12</v>
      </c>
      <c r="H59" s="610">
        <f t="shared" si="77"/>
        <v>20</v>
      </c>
      <c r="I59" s="613">
        <v>12</v>
      </c>
      <c r="J59" s="646">
        <v>8</v>
      </c>
      <c r="K59" s="610">
        <f t="shared" si="78"/>
        <v>5</v>
      </c>
      <c r="L59" s="613">
        <v>1</v>
      </c>
      <c r="M59" s="646">
        <v>4</v>
      </c>
      <c r="N59" s="610">
        <f t="shared" si="79"/>
        <v>13</v>
      </c>
      <c r="O59" s="613">
        <v>6</v>
      </c>
      <c r="P59" s="646">
        <v>7</v>
      </c>
      <c r="Q59" s="610">
        <f t="shared" si="80"/>
        <v>29</v>
      </c>
      <c r="R59" s="613">
        <v>17</v>
      </c>
      <c r="S59" s="646">
        <v>12</v>
      </c>
      <c r="T59" s="610">
        <f t="shared" si="81"/>
        <v>3</v>
      </c>
      <c r="U59" s="613">
        <v>3</v>
      </c>
      <c r="V59" s="646">
        <v>0</v>
      </c>
      <c r="W59" s="610">
        <f t="shared" si="82"/>
        <v>7</v>
      </c>
      <c r="X59" s="613">
        <v>6</v>
      </c>
      <c r="Y59" s="646">
        <v>1</v>
      </c>
      <c r="Z59" s="610">
        <f t="shared" si="83"/>
        <v>12</v>
      </c>
      <c r="AA59" s="613">
        <v>9</v>
      </c>
      <c r="AB59" s="617">
        <v>3</v>
      </c>
      <c r="AC59" s="610">
        <f t="shared" si="84"/>
        <v>5</v>
      </c>
      <c r="AD59" s="613">
        <v>3</v>
      </c>
      <c r="AE59" s="646">
        <v>2</v>
      </c>
      <c r="AF59" s="610">
        <f t="shared" si="85"/>
        <v>17</v>
      </c>
      <c r="AG59" s="626">
        <v>8</v>
      </c>
      <c r="AH59" s="632">
        <v>9</v>
      </c>
      <c r="AI59" s="610">
        <f t="shared" si="86"/>
        <v>4</v>
      </c>
      <c r="AJ59" s="660">
        <v>1</v>
      </c>
      <c r="AK59" s="654">
        <v>3</v>
      </c>
      <c r="AL59" s="610">
        <f t="shared" si="87"/>
        <v>3</v>
      </c>
      <c r="AM59" s="613">
        <v>1</v>
      </c>
      <c r="AN59" s="646">
        <v>2</v>
      </c>
      <c r="AO59" s="610">
        <f t="shared" si="88"/>
        <v>1</v>
      </c>
      <c r="AP59" s="613">
        <v>1</v>
      </c>
      <c r="AQ59" s="646">
        <v>0</v>
      </c>
      <c r="AR59" s="610">
        <f t="shared" si="89"/>
        <v>0</v>
      </c>
      <c r="AS59" s="613">
        <v>0</v>
      </c>
      <c r="AT59" s="646">
        <v>0</v>
      </c>
      <c r="AU59" s="610">
        <f t="shared" si="90"/>
        <v>0</v>
      </c>
      <c r="AV59" s="651">
        <v>0</v>
      </c>
      <c r="AW59" s="649">
        <v>0</v>
      </c>
      <c r="AX59" s="610">
        <f t="shared" si="91"/>
        <v>2</v>
      </c>
      <c r="AY59" s="613">
        <v>0</v>
      </c>
      <c r="AZ59" s="646">
        <v>2</v>
      </c>
      <c r="BA59" s="610">
        <f t="shared" si="92"/>
        <v>1</v>
      </c>
      <c r="BB59" s="660">
        <v>0</v>
      </c>
      <c r="BC59" s="654">
        <v>1</v>
      </c>
      <c r="BD59" s="610">
        <f t="shared" si="93"/>
        <v>31</v>
      </c>
      <c r="BE59" s="613">
        <v>20</v>
      </c>
      <c r="BF59" s="646">
        <v>11</v>
      </c>
      <c r="BG59" s="610">
        <f t="shared" si="94"/>
        <v>6</v>
      </c>
      <c r="BH59" s="613">
        <v>4</v>
      </c>
      <c r="BI59" s="646">
        <v>2</v>
      </c>
      <c r="BJ59" s="610">
        <f t="shared" si="95"/>
        <v>1</v>
      </c>
      <c r="BK59" s="613">
        <v>0</v>
      </c>
      <c r="BL59" s="646">
        <v>1</v>
      </c>
      <c r="BM59" s="610">
        <f t="shared" si="96"/>
        <v>3</v>
      </c>
      <c r="BN59" s="613">
        <v>3</v>
      </c>
      <c r="BO59" s="649">
        <v>0</v>
      </c>
      <c r="BP59" s="610">
        <f t="shared" si="97"/>
        <v>0</v>
      </c>
      <c r="BQ59" s="613">
        <v>0</v>
      </c>
      <c r="BR59" s="646">
        <v>0</v>
      </c>
      <c r="BS59" s="150"/>
    </row>
    <row r="60" spans="1:71" ht="15" customHeight="1">
      <c r="A60" s="159" t="s">
        <v>17</v>
      </c>
      <c r="B60" s="635">
        <f t="shared" si="98"/>
        <v>69</v>
      </c>
      <c r="C60" s="481">
        <f t="shared" si="75"/>
        <v>38</v>
      </c>
      <c r="D60" s="534">
        <f t="shared" si="76"/>
        <v>31</v>
      </c>
      <c r="E60" s="639">
        <f t="shared" si="74"/>
        <v>6</v>
      </c>
      <c r="F60" s="613">
        <v>4</v>
      </c>
      <c r="G60" s="646">
        <v>2</v>
      </c>
      <c r="H60" s="610">
        <f t="shared" si="77"/>
        <v>6</v>
      </c>
      <c r="I60" s="613">
        <v>1</v>
      </c>
      <c r="J60" s="646">
        <v>5</v>
      </c>
      <c r="K60" s="610">
        <f t="shared" si="78"/>
        <v>7</v>
      </c>
      <c r="L60" s="613">
        <v>4</v>
      </c>
      <c r="M60" s="646">
        <v>3</v>
      </c>
      <c r="N60" s="610">
        <f t="shared" si="79"/>
        <v>3</v>
      </c>
      <c r="O60" s="613">
        <v>2</v>
      </c>
      <c r="P60" s="646">
        <v>1</v>
      </c>
      <c r="Q60" s="610">
        <f t="shared" si="80"/>
        <v>4</v>
      </c>
      <c r="R60" s="613">
        <v>3</v>
      </c>
      <c r="S60" s="646">
        <v>1</v>
      </c>
      <c r="T60" s="610">
        <f t="shared" si="81"/>
        <v>2</v>
      </c>
      <c r="U60" s="651">
        <v>1</v>
      </c>
      <c r="V60" s="649">
        <v>1</v>
      </c>
      <c r="W60" s="610">
        <f t="shared" si="82"/>
        <v>2</v>
      </c>
      <c r="X60" s="613">
        <v>1</v>
      </c>
      <c r="Y60" s="646">
        <v>1</v>
      </c>
      <c r="Z60" s="610">
        <f t="shared" si="83"/>
        <v>5</v>
      </c>
      <c r="AA60" s="613">
        <v>3</v>
      </c>
      <c r="AB60" s="617">
        <v>2</v>
      </c>
      <c r="AC60" s="610">
        <f t="shared" si="84"/>
        <v>2</v>
      </c>
      <c r="AD60" s="613">
        <v>2</v>
      </c>
      <c r="AE60" s="617">
        <v>0</v>
      </c>
      <c r="AF60" s="610">
        <f t="shared" si="85"/>
        <v>5</v>
      </c>
      <c r="AG60" s="626">
        <v>1</v>
      </c>
      <c r="AH60" s="632">
        <v>4</v>
      </c>
      <c r="AI60" s="610">
        <f t="shared" si="86"/>
        <v>7</v>
      </c>
      <c r="AJ60" s="660">
        <v>4</v>
      </c>
      <c r="AK60" s="654">
        <v>3</v>
      </c>
      <c r="AL60" s="610">
        <f t="shared" si="87"/>
        <v>3</v>
      </c>
      <c r="AM60" s="613">
        <v>1</v>
      </c>
      <c r="AN60" s="646">
        <v>2</v>
      </c>
      <c r="AO60" s="610">
        <f t="shared" si="88"/>
        <v>0</v>
      </c>
      <c r="AP60" s="613">
        <v>0</v>
      </c>
      <c r="AQ60" s="646">
        <v>0</v>
      </c>
      <c r="AR60" s="610">
        <f t="shared" si="89"/>
        <v>2</v>
      </c>
      <c r="AS60" s="613">
        <v>1</v>
      </c>
      <c r="AT60" s="646">
        <v>1</v>
      </c>
      <c r="AU60" s="610">
        <f t="shared" si="90"/>
        <v>0</v>
      </c>
      <c r="AV60" s="651">
        <v>0</v>
      </c>
      <c r="AW60" s="649">
        <v>0</v>
      </c>
      <c r="AX60" s="610">
        <f t="shared" si="91"/>
        <v>0</v>
      </c>
      <c r="AY60" s="651">
        <v>0</v>
      </c>
      <c r="AZ60" s="649">
        <v>0</v>
      </c>
      <c r="BA60" s="610">
        <f t="shared" si="92"/>
        <v>1</v>
      </c>
      <c r="BB60" s="660">
        <v>0</v>
      </c>
      <c r="BC60" s="654">
        <v>1</v>
      </c>
      <c r="BD60" s="610">
        <f t="shared" si="93"/>
        <v>11</v>
      </c>
      <c r="BE60" s="613">
        <v>9</v>
      </c>
      <c r="BF60" s="646">
        <v>2</v>
      </c>
      <c r="BG60" s="610">
        <f t="shared" si="94"/>
        <v>2</v>
      </c>
      <c r="BH60" s="613">
        <v>0</v>
      </c>
      <c r="BI60" s="646">
        <v>2</v>
      </c>
      <c r="BJ60" s="610">
        <f t="shared" si="95"/>
        <v>0</v>
      </c>
      <c r="BK60" s="613">
        <v>0</v>
      </c>
      <c r="BL60" s="646">
        <v>0</v>
      </c>
      <c r="BM60" s="610">
        <f t="shared" si="96"/>
        <v>1</v>
      </c>
      <c r="BN60" s="613">
        <v>1</v>
      </c>
      <c r="BO60" s="649">
        <v>0</v>
      </c>
      <c r="BP60" s="610">
        <f t="shared" si="97"/>
        <v>0</v>
      </c>
      <c r="BQ60" s="613">
        <v>0</v>
      </c>
      <c r="BR60" s="646">
        <v>0</v>
      </c>
      <c r="BS60" s="150"/>
    </row>
    <row r="61" spans="1:71" ht="15" customHeight="1">
      <c r="A61" s="603" t="s">
        <v>4882</v>
      </c>
      <c r="B61" s="636">
        <f t="shared" si="98"/>
        <v>49</v>
      </c>
      <c r="C61" s="517">
        <f t="shared" si="75"/>
        <v>21</v>
      </c>
      <c r="D61" s="537">
        <f t="shared" si="76"/>
        <v>28</v>
      </c>
      <c r="E61" s="640">
        <f t="shared" si="74"/>
        <v>9</v>
      </c>
      <c r="F61" s="614">
        <v>2</v>
      </c>
      <c r="G61" s="647">
        <v>7</v>
      </c>
      <c r="H61" s="611">
        <f t="shared" si="77"/>
        <v>7</v>
      </c>
      <c r="I61" s="614">
        <v>4</v>
      </c>
      <c r="J61" s="647">
        <v>3</v>
      </c>
      <c r="K61" s="611">
        <f t="shared" si="78"/>
        <v>4</v>
      </c>
      <c r="L61" s="614">
        <v>3</v>
      </c>
      <c r="M61" s="647">
        <v>1</v>
      </c>
      <c r="N61" s="611">
        <f t="shared" si="79"/>
        <v>4</v>
      </c>
      <c r="O61" s="614">
        <v>2</v>
      </c>
      <c r="P61" s="647">
        <v>2</v>
      </c>
      <c r="Q61" s="611">
        <f t="shared" si="80"/>
        <v>2</v>
      </c>
      <c r="R61" s="614">
        <v>0</v>
      </c>
      <c r="S61" s="647">
        <v>2</v>
      </c>
      <c r="T61" s="611">
        <f t="shared" si="81"/>
        <v>0</v>
      </c>
      <c r="U61" s="652">
        <v>0</v>
      </c>
      <c r="V61" s="650">
        <v>0</v>
      </c>
      <c r="W61" s="611">
        <f t="shared" si="82"/>
        <v>2</v>
      </c>
      <c r="X61" s="614">
        <v>0</v>
      </c>
      <c r="Y61" s="647">
        <v>2</v>
      </c>
      <c r="Z61" s="611">
        <f t="shared" si="83"/>
        <v>2</v>
      </c>
      <c r="AA61" s="614">
        <v>1</v>
      </c>
      <c r="AB61" s="618">
        <v>1</v>
      </c>
      <c r="AC61" s="611">
        <f t="shared" si="84"/>
        <v>0</v>
      </c>
      <c r="AD61" s="614">
        <v>0</v>
      </c>
      <c r="AE61" s="618">
        <v>0</v>
      </c>
      <c r="AF61" s="611">
        <f t="shared" si="85"/>
        <v>5</v>
      </c>
      <c r="AG61" s="627">
        <v>2</v>
      </c>
      <c r="AH61" s="633">
        <v>3</v>
      </c>
      <c r="AI61" s="611">
        <f t="shared" si="86"/>
        <v>2</v>
      </c>
      <c r="AJ61" s="663">
        <v>0</v>
      </c>
      <c r="AK61" s="656">
        <v>2</v>
      </c>
      <c r="AL61" s="611">
        <f t="shared" si="87"/>
        <v>1</v>
      </c>
      <c r="AM61" s="614">
        <v>1</v>
      </c>
      <c r="AN61" s="657">
        <v>0</v>
      </c>
      <c r="AO61" s="611">
        <f t="shared" si="88"/>
        <v>0</v>
      </c>
      <c r="AP61" s="614">
        <v>0</v>
      </c>
      <c r="AQ61" s="647">
        <v>0</v>
      </c>
      <c r="AR61" s="611">
        <f t="shared" si="89"/>
        <v>2</v>
      </c>
      <c r="AS61" s="614">
        <v>0</v>
      </c>
      <c r="AT61" s="647">
        <v>2</v>
      </c>
      <c r="AU61" s="611">
        <f t="shared" si="90"/>
        <v>3</v>
      </c>
      <c r="AV61" s="652">
        <v>2</v>
      </c>
      <c r="AW61" s="650">
        <v>1</v>
      </c>
      <c r="AX61" s="611">
        <f t="shared" si="91"/>
        <v>0</v>
      </c>
      <c r="AY61" s="652">
        <v>0</v>
      </c>
      <c r="AZ61" s="650">
        <v>0</v>
      </c>
      <c r="BA61" s="611">
        <f t="shared" si="92"/>
        <v>0</v>
      </c>
      <c r="BB61" s="665">
        <v>0</v>
      </c>
      <c r="BC61" s="656">
        <v>0</v>
      </c>
      <c r="BD61" s="611">
        <f t="shared" si="93"/>
        <v>4</v>
      </c>
      <c r="BE61" s="614">
        <v>3</v>
      </c>
      <c r="BF61" s="647">
        <v>1</v>
      </c>
      <c r="BG61" s="611">
        <f t="shared" si="94"/>
        <v>1</v>
      </c>
      <c r="BH61" s="614">
        <v>1</v>
      </c>
      <c r="BI61" s="647">
        <v>0</v>
      </c>
      <c r="BJ61" s="611">
        <f t="shared" si="95"/>
        <v>1</v>
      </c>
      <c r="BK61" s="614">
        <v>0</v>
      </c>
      <c r="BL61" s="647">
        <v>1</v>
      </c>
      <c r="BM61" s="611">
        <f t="shared" si="96"/>
        <v>0</v>
      </c>
      <c r="BN61" s="614">
        <v>0</v>
      </c>
      <c r="BO61" s="650">
        <v>0</v>
      </c>
      <c r="BP61" s="611">
        <f t="shared" si="97"/>
        <v>0</v>
      </c>
      <c r="BQ61" s="614">
        <v>0</v>
      </c>
      <c r="BR61" s="647">
        <v>0</v>
      </c>
      <c r="BS61" s="150"/>
    </row>
    <row r="62" spans="1:71">
      <c r="H62" s="43"/>
      <c r="I62" s="43"/>
      <c r="J62" s="43"/>
      <c r="N62" s="43"/>
      <c r="O62" s="43"/>
      <c r="P62" s="43"/>
      <c r="Z62" s="20"/>
      <c r="AA62" s="20"/>
      <c r="AB62" s="20"/>
    </row>
    <row r="63" spans="1:71">
      <c r="B63" s="194"/>
    </row>
    <row r="64" spans="1:71">
      <c r="B64" s="194"/>
      <c r="H64" s="36"/>
      <c r="I64" s="36"/>
      <c r="J64" s="36"/>
    </row>
    <row r="65" spans="2:2">
      <c r="B65" s="194"/>
    </row>
  </sheetData>
  <mergeCells count="25">
    <mergeCell ref="AU4:AW4"/>
    <mergeCell ref="BP4:BR4"/>
    <mergeCell ref="AX4:AZ4"/>
    <mergeCell ref="BA4:BC4"/>
    <mergeCell ref="BD4:BF4"/>
    <mergeCell ref="BG4:BI4"/>
    <mergeCell ref="BJ4:BL4"/>
    <mergeCell ref="BM4:BO4"/>
    <mergeCell ref="AO4:AQ4"/>
    <mergeCell ref="AI4:AK4"/>
    <mergeCell ref="AC4:AE4"/>
    <mergeCell ref="AF4:AH4"/>
    <mergeCell ref="AR4:AT4"/>
    <mergeCell ref="T4:V4"/>
    <mergeCell ref="A2:G2"/>
    <mergeCell ref="W4:Y4"/>
    <mergeCell ref="Z4:AB4"/>
    <mergeCell ref="AL4:AN4"/>
    <mergeCell ref="A4:A5"/>
    <mergeCell ref="B4:D4"/>
    <mergeCell ref="E4:G4"/>
    <mergeCell ref="H4:J4"/>
    <mergeCell ref="K4:M4"/>
    <mergeCell ref="N4:P4"/>
    <mergeCell ref="Q4:S4"/>
  </mergeCells>
  <phoneticPr fontId="1" type="noConversion"/>
  <pageMargins left="0.7" right="0.7" top="0.75" bottom="0.75" header="0.3" footer="0.3"/>
  <pageSetup paperSize="9" orientation="portrait" r:id="rId1"/>
  <ignoredErrors>
    <ignoredError sqref="E45:E61 AP44:AQ44" formulaRange="1"/>
    <ignoredError sqref="G26:G42 J26:J42 M26:M42 P26:P42 S26:S42 V26:V42 Y26:Y42 AB26:AB42 AE26:AE42 AH26:AH42 AK26:AK42 AN26:AN42 AQ26:AQ42 AT26:AT42 AW26:AW42 AZ26:AZ42 BC26:BC42 BF26:BF42 BI26:BI42 BL26:BL42 BO26:BO42 BR26:BR42 C7:D23" unlockedFormula="1"/>
    <ignoredError sqref="E44" formula="1" formulaRange="1"/>
    <ignoredError sqref="E6 H6:H23 K6:K23 N6:N23 Q6:Q23 T6:T23 W7:Y23 W6 Z6:AB23 AC6:AE23 AF7:AH23 AI7:AK23 AL7:AN23 AO7:AQ23 AR7:AR23 AU7:AU23 AX7:AX23 BA7:BA23 BD7:BD23 BG7:BG23 BJ7:BJ23 BM7:BM23 BP7:BP23 E7:E23 BP6 BM6 BJ6 BG6 BD6 BA6 AX6 AU6 AR6 AO6 AF6:AN6 AP6:AQ6 AS6:AT6 AV6:AW6 AY6:AZ6 BB6:BC6 BE6:BF6 BH6:BI6 BK6:BL6 BN6:BO6 BQ6:BR6" 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BR137"/>
  <sheetViews>
    <sheetView zoomScale="70" zoomScaleNormal="70" workbookViewId="0">
      <pane xSplit="1" ySplit="5" topLeftCell="B6" activePane="bottomRight" state="frozen"/>
      <selection pane="topRight" activeCell="C1" sqref="C1"/>
      <selection pane="bottomLeft" activeCell="A7" sqref="A7"/>
      <selection pane="bottomRight" activeCell="B6" sqref="B6"/>
    </sheetView>
  </sheetViews>
  <sheetFormatPr defaultColWidth="9.875" defaultRowHeight="12"/>
  <cols>
    <col min="1" max="1" width="9.875" style="19" customWidth="1"/>
    <col min="2" max="4" width="13.5" style="19" bestFit="1" customWidth="1"/>
    <col min="5" max="70" width="10.75" style="19" customWidth="1"/>
    <col min="71" max="245" width="9" style="19" customWidth="1"/>
    <col min="246" max="246" width="2" style="19" customWidth="1"/>
    <col min="247" max="247" width="9.875" style="19" customWidth="1"/>
    <col min="248" max="248" width="12.625" style="19" bestFit="1" customWidth="1"/>
    <col min="249" max="250" width="11.375" style="19" bestFit="1" customWidth="1"/>
    <col min="251" max="16384" width="9.875" style="19"/>
  </cols>
  <sheetData>
    <row r="1" spans="1:70" ht="13.5" customHeight="1"/>
    <row r="2" spans="1:70" ht="19.5" customHeight="1">
      <c r="A2" s="692" t="s">
        <v>4890</v>
      </c>
      <c r="B2" s="692"/>
      <c r="C2" s="692"/>
      <c r="D2" s="692"/>
      <c r="E2" s="692"/>
      <c r="F2" s="692"/>
      <c r="G2" s="692"/>
      <c r="H2" s="692"/>
      <c r="N2" s="36"/>
    </row>
    <row r="3" spans="1:70" ht="15" customHeight="1">
      <c r="A3" s="144" t="s">
        <v>22</v>
      </c>
      <c r="B3" s="15"/>
      <c r="C3" s="16"/>
      <c r="D3" s="15"/>
      <c r="E3" s="145"/>
      <c r="F3" s="145"/>
      <c r="G3" s="146"/>
      <c r="H3" s="146"/>
      <c r="I3" s="145"/>
      <c r="J3" s="145"/>
      <c r="K3" s="145"/>
      <c r="L3" s="145"/>
      <c r="M3" s="145"/>
      <c r="N3" s="145"/>
      <c r="O3" s="145"/>
      <c r="P3" s="145"/>
      <c r="Q3" s="145"/>
      <c r="R3" s="145"/>
      <c r="S3" s="145"/>
      <c r="T3" s="145"/>
      <c r="U3" s="145"/>
      <c r="V3" s="145"/>
      <c r="W3" s="145"/>
      <c r="X3" s="145"/>
      <c r="Y3" s="145"/>
      <c r="Z3" s="145"/>
      <c r="AA3" s="145"/>
      <c r="AB3" s="145"/>
      <c r="AC3" s="145"/>
      <c r="AD3" s="145"/>
      <c r="AE3" s="145"/>
      <c r="AF3" s="145"/>
      <c r="AG3" s="145"/>
      <c r="AH3" s="145"/>
      <c r="AI3" s="145"/>
      <c r="AJ3" s="145"/>
      <c r="AK3" s="145"/>
      <c r="AL3" s="145"/>
      <c r="AM3" s="145"/>
      <c r="AN3" s="145"/>
      <c r="AO3" s="145"/>
      <c r="AP3" s="145"/>
      <c r="AQ3" s="145"/>
      <c r="AR3" s="145"/>
      <c r="AS3" s="145"/>
      <c r="AT3" s="145"/>
      <c r="AU3" s="146"/>
      <c r="AV3" s="145"/>
      <c r="AW3" s="145"/>
      <c r="AX3" s="145"/>
      <c r="AY3" s="145"/>
      <c r="AZ3" s="145"/>
      <c r="BA3" s="145"/>
      <c r="BB3" s="145"/>
      <c r="BC3" s="145"/>
      <c r="BD3" s="145"/>
      <c r="BE3" s="145"/>
      <c r="BF3" s="145"/>
      <c r="BG3" s="145"/>
      <c r="BH3" s="145"/>
      <c r="BI3" s="145"/>
      <c r="BJ3" s="145"/>
      <c r="BK3" s="145"/>
      <c r="BL3" s="145"/>
      <c r="BM3" s="145"/>
      <c r="BN3" s="145"/>
      <c r="BO3" s="145"/>
      <c r="BP3" s="145"/>
      <c r="BQ3" s="145"/>
      <c r="BR3" s="145"/>
    </row>
    <row r="4" spans="1:70" s="147" customFormat="1" ht="19.5" customHeight="1">
      <c r="A4" s="698" t="s">
        <v>23</v>
      </c>
      <c r="B4" s="697" t="s">
        <v>4746</v>
      </c>
      <c r="C4" s="695"/>
      <c r="D4" s="696"/>
      <c r="E4" s="695" t="s">
        <v>91</v>
      </c>
      <c r="F4" s="695"/>
      <c r="G4" s="695"/>
      <c r="H4" s="697" t="s">
        <v>90</v>
      </c>
      <c r="I4" s="695"/>
      <c r="J4" s="696"/>
      <c r="K4" s="695" t="s">
        <v>4752</v>
      </c>
      <c r="L4" s="695"/>
      <c r="M4" s="695"/>
      <c r="N4" s="697" t="s">
        <v>4753</v>
      </c>
      <c r="O4" s="695"/>
      <c r="P4" s="696"/>
      <c r="Q4" s="695" t="s">
        <v>4754</v>
      </c>
      <c r="R4" s="695"/>
      <c r="S4" s="695"/>
      <c r="T4" s="697" t="s">
        <v>89</v>
      </c>
      <c r="U4" s="695"/>
      <c r="V4" s="696"/>
      <c r="W4" s="695" t="s">
        <v>4755</v>
      </c>
      <c r="X4" s="695"/>
      <c r="Y4" s="695"/>
      <c r="Z4" s="697" t="s">
        <v>88</v>
      </c>
      <c r="AA4" s="695"/>
      <c r="AB4" s="696"/>
      <c r="AC4" s="695" t="s">
        <v>87</v>
      </c>
      <c r="AD4" s="695"/>
      <c r="AE4" s="695"/>
      <c r="AF4" s="697" t="s">
        <v>4756</v>
      </c>
      <c r="AG4" s="695"/>
      <c r="AH4" s="696"/>
      <c r="AI4" s="695" t="s">
        <v>86</v>
      </c>
      <c r="AJ4" s="695"/>
      <c r="AK4" s="695"/>
      <c r="AL4" s="695" t="s">
        <v>4747</v>
      </c>
      <c r="AM4" s="695"/>
      <c r="AN4" s="695"/>
      <c r="AO4" s="695" t="s">
        <v>85</v>
      </c>
      <c r="AP4" s="695"/>
      <c r="AQ4" s="695"/>
      <c r="AR4" s="695" t="s">
        <v>4757</v>
      </c>
      <c r="AS4" s="695"/>
      <c r="AT4" s="695"/>
      <c r="AU4" s="695" t="s">
        <v>4758</v>
      </c>
      <c r="AV4" s="695"/>
      <c r="AW4" s="695"/>
      <c r="AX4" s="695" t="s">
        <v>4759</v>
      </c>
      <c r="AY4" s="695"/>
      <c r="AZ4" s="695"/>
      <c r="BA4" s="695" t="s">
        <v>84</v>
      </c>
      <c r="BB4" s="695"/>
      <c r="BC4" s="695"/>
      <c r="BD4" s="695" t="s">
        <v>4760</v>
      </c>
      <c r="BE4" s="695"/>
      <c r="BF4" s="695"/>
      <c r="BG4" s="695" t="s">
        <v>83</v>
      </c>
      <c r="BH4" s="695"/>
      <c r="BI4" s="695"/>
      <c r="BJ4" s="695" t="s">
        <v>4748</v>
      </c>
      <c r="BK4" s="695"/>
      <c r="BL4" s="695"/>
      <c r="BM4" s="695" t="s">
        <v>82</v>
      </c>
      <c r="BN4" s="695"/>
      <c r="BO4" s="695"/>
      <c r="BP4" s="695" t="s">
        <v>81</v>
      </c>
      <c r="BQ4" s="695"/>
      <c r="BR4" s="695"/>
    </row>
    <row r="5" spans="1:70" s="147" customFormat="1" ht="19.5" customHeight="1">
      <c r="A5" s="698"/>
      <c r="B5" s="558" t="s">
        <v>4749</v>
      </c>
      <c r="C5" s="532" t="s">
        <v>0</v>
      </c>
      <c r="D5" s="558" t="s">
        <v>1</v>
      </c>
      <c r="E5" s="532" t="s">
        <v>4751</v>
      </c>
      <c r="F5" s="558" t="s">
        <v>0</v>
      </c>
      <c r="G5" s="532" t="s">
        <v>1</v>
      </c>
      <c r="H5" s="558" t="s">
        <v>4750</v>
      </c>
      <c r="I5" s="532" t="s">
        <v>0</v>
      </c>
      <c r="J5" s="558" t="s">
        <v>1</v>
      </c>
      <c r="K5" s="532" t="s">
        <v>4750</v>
      </c>
      <c r="L5" s="558" t="s">
        <v>0</v>
      </c>
      <c r="M5" s="532" t="s">
        <v>1</v>
      </c>
      <c r="N5" s="558" t="s">
        <v>4750</v>
      </c>
      <c r="O5" s="532" t="s">
        <v>0</v>
      </c>
      <c r="P5" s="558" t="s">
        <v>1</v>
      </c>
      <c r="Q5" s="532" t="s">
        <v>4751</v>
      </c>
      <c r="R5" s="558" t="s">
        <v>0</v>
      </c>
      <c r="S5" s="532" t="s">
        <v>1</v>
      </c>
      <c r="T5" s="558" t="s">
        <v>4750</v>
      </c>
      <c r="U5" s="532" t="s">
        <v>0</v>
      </c>
      <c r="V5" s="558" t="s">
        <v>1</v>
      </c>
      <c r="W5" s="532" t="s">
        <v>4751</v>
      </c>
      <c r="X5" s="558" t="s">
        <v>0</v>
      </c>
      <c r="Y5" s="532" t="s">
        <v>1</v>
      </c>
      <c r="Z5" s="558" t="s">
        <v>4751</v>
      </c>
      <c r="AA5" s="532" t="s">
        <v>0</v>
      </c>
      <c r="AB5" s="558" t="s">
        <v>1</v>
      </c>
      <c r="AC5" s="532" t="s">
        <v>4751</v>
      </c>
      <c r="AD5" s="558" t="s">
        <v>0</v>
      </c>
      <c r="AE5" s="532" t="s">
        <v>1</v>
      </c>
      <c r="AF5" s="558" t="s">
        <v>4750</v>
      </c>
      <c r="AG5" s="532" t="s">
        <v>0</v>
      </c>
      <c r="AH5" s="558" t="s">
        <v>1</v>
      </c>
      <c r="AI5" s="532" t="s">
        <v>4750</v>
      </c>
      <c r="AJ5" s="558" t="s">
        <v>0</v>
      </c>
      <c r="AK5" s="532" t="s">
        <v>1</v>
      </c>
      <c r="AL5" s="558" t="s">
        <v>4750</v>
      </c>
      <c r="AM5" s="532" t="s">
        <v>0</v>
      </c>
      <c r="AN5" s="558" t="s">
        <v>1</v>
      </c>
      <c r="AO5" s="532" t="s">
        <v>4751</v>
      </c>
      <c r="AP5" s="558" t="s">
        <v>0</v>
      </c>
      <c r="AQ5" s="532" t="s">
        <v>1</v>
      </c>
      <c r="AR5" s="558" t="s">
        <v>4750</v>
      </c>
      <c r="AS5" s="532" t="s">
        <v>0</v>
      </c>
      <c r="AT5" s="558" t="s">
        <v>1</v>
      </c>
      <c r="AU5" s="532" t="s">
        <v>4751</v>
      </c>
      <c r="AV5" s="558" t="s">
        <v>0</v>
      </c>
      <c r="AW5" s="532" t="s">
        <v>1</v>
      </c>
      <c r="AX5" s="558" t="s">
        <v>4750</v>
      </c>
      <c r="AY5" s="532" t="s">
        <v>0</v>
      </c>
      <c r="AZ5" s="558" t="s">
        <v>1</v>
      </c>
      <c r="BA5" s="532" t="s">
        <v>4750</v>
      </c>
      <c r="BB5" s="558" t="s">
        <v>0</v>
      </c>
      <c r="BC5" s="532" t="s">
        <v>1</v>
      </c>
      <c r="BD5" s="558" t="s">
        <v>4751</v>
      </c>
      <c r="BE5" s="532" t="s">
        <v>0</v>
      </c>
      <c r="BF5" s="558" t="s">
        <v>1</v>
      </c>
      <c r="BG5" s="532" t="s">
        <v>4750</v>
      </c>
      <c r="BH5" s="558" t="s">
        <v>0</v>
      </c>
      <c r="BI5" s="532" t="s">
        <v>1</v>
      </c>
      <c r="BJ5" s="558" t="s">
        <v>4750</v>
      </c>
      <c r="BK5" s="532" t="s">
        <v>0</v>
      </c>
      <c r="BL5" s="558" t="s">
        <v>1</v>
      </c>
      <c r="BM5" s="532" t="s">
        <v>4750</v>
      </c>
      <c r="BN5" s="558" t="s">
        <v>0</v>
      </c>
      <c r="BO5" s="532" t="s">
        <v>1</v>
      </c>
      <c r="BP5" s="558" t="s">
        <v>4750</v>
      </c>
      <c r="BQ5" s="532" t="s">
        <v>0</v>
      </c>
      <c r="BR5" s="532" t="s">
        <v>1</v>
      </c>
    </row>
    <row r="6" spans="1:70" s="2" customFormat="1" ht="15" customHeight="1">
      <c r="A6" s="149" t="s">
        <v>4764</v>
      </c>
      <c r="B6" s="559">
        <f t="shared" ref="B6:AG6" si="0">SUM(B7,B13,B19,B25,B31,B37,B43,B49,B55,B61,B67,B73,B79,B85,B91,B97,B103,B109,B115,B121,B127)</f>
        <v>2546960</v>
      </c>
      <c r="C6" s="551">
        <f t="shared" si="0"/>
        <v>1287412</v>
      </c>
      <c r="D6" s="559">
        <f t="shared" si="0"/>
        <v>1259548</v>
      </c>
      <c r="E6" s="551">
        <f t="shared" si="0"/>
        <v>492342</v>
      </c>
      <c r="F6" s="559">
        <f t="shared" si="0"/>
        <v>250023</v>
      </c>
      <c r="G6" s="551">
        <f t="shared" si="0"/>
        <v>242319</v>
      </c>
      <c r="H6" s="559">
        <f t="shared" si="0"/>
        <v>246371</v>
      </c>
      <c r="I6" s="551">
        <f t="shared" si="0"/>
        <v>123389</v>
      </c>
      <c r="J6" s="559">
        <f t="shared" si="0"/>
        <v>122982</v>
      </c>
      <c r="K6" s="551">
        <f t="shared" si="0"/>
        <v>136769</v>
      </c>
      <c r="L6" s="559">
        <f t="shared" si="0"/>
        <v>68760</v>
      </c>
      <c r="M6" s="551">
        <f t="shared" si="0"/>
        <v>68009</v>
      </c>
      <c r="N6" s="559">
        <f t="shared" si="0"/>
        <v>152733</v>
      </c>
      <c r="O6" s="551">
        <f t="shared" si="0"/>
        <v>75495</v>
      </c>
      <c r="P6" s="559">
        <f t="shared" si="0"/>
        <v>77238</v>
      </c>
      <c r="Q6" s="551">
        <f t="shared" si="0"/>
        <v>405189</v>
      </c>
      <c r="R6" s="559">
        <f t="shared" si="0"/>
        <v>209104</v>
      </c>
      <c r="S6" s="551">
        <f t="shared" si="0"/>
        <v>196085</v>
      </c>
      <c r="T6" s="559">
        <f t="shared" si="0"/>
        <v>100072</v>
      </c>
      <c r="U6" s="551">
        <f t="shared" si="0"/>
        <v>49729</v>
      </c>
      <c r="V6" s="559">
        <f t="shared" si="0"/>
        <v>50343</v>
      </c>
      <c r="W6" s="551">
        <f t="shared" si="0"/>
        <v>100195</v>
      </c>
      <c r="X6" s="559">
        <f t="shared" si="0"/>
        <v>51208</v>
      </c>
      <c r="Y6" s="551">
        <f t="shared" si="0"/>
        <v>48987</v>
      </c>
      <c r="Z6" s="559">
        <f t="shared" si="0"/>
        <v>93418</v>
      </c>
      <c r="AA6" s="551">
        <f t="shared" si="0"/>
        <v>45969</v>
      </c>
      <c r="AB6" s="559">
        <f t="shared" si="0"/>
        <v>47449</v>
      </c>
      <c r="AC6" s="551">
        <f t="shared" si="0"/>
        <v>68232</v>
      </c>
      <c r="AD6" s="559">
        <f t="shared" si="0"/>
        <v>33519</v>
      </c>
      <c r="AE6" s="551">
        <f t="shared" si="0"/>
        <v>34713</v>
      </c>
      <c r="AF6" s="559">
        <f t="shared" si="0"/>
        <v>266075</v>
      </c>
      <c r="AG6" s="551">
        <f t="shared" si="0"/>
        <v>133748</v>
      </c>
      <c r="AH6" s="559">
        <f t="shared" ref="AH6:BM6" si="1">SUM(AH7,AH13,AH19,AH25,AH31,AH37,AH43,AH49,AH55,AH61,AH67,AH73,AH79,AH85,AH91,AH97,AH103,AH109,AH115,AH121,AH127)</f>
        <v>132327</v>
      </c>
      <c r="AI6" s="551">
        <f t="shared" si="1"/>
        <v>49696</v>
      </c>
      <c r="AJ6" s="559">
        <f t="shared" si="1"/>
        <v>24690</v>
      </c>
      <c r="AK6" s="551">
        <f t="shared" si="1"/>
        <v>25006</v>
      </c>
      <c r="AL6" s="559">
        <f t="shared" si="1"/>
        <v>23950</v>
      </c>
      <c r="AM6" s="551">
        <f t="shared" si="1"/>
        <v>12006</v>
      </c>
      <c r="AN6" s="559">
        <f t="shared" si="1"/>
        <v>11944</v>
      </c>
      <c r="AO6" s="551">
        <f t="shared" si="1"/>
        <v>15553</v>
      </c>
      <c r="AP6" s="559">
        <f t="shared" si="1"/>
        <v>7763</v>
      </c>
      <c r="AQ6" s="551">
        <f t="shared" si="1"/>
        <v>7790</v>
      </c>
      <c r="AR6" s="559">
        <f t="shared" si="1"/>
        <v>33782</v>
      </c>
      <c r="AS6" s="551">
        <f t="shared" si="1"/>
        <v>16154</v>
      </c>
      <c r="AT6" s="559">
        <f t="shared" si="1"/>
        <v>17628</v>
      </c>
      <c r="AU6" s="551">
        <f t="shared" si="1"/>
        <v>41144</v>
      </c>
      <c r="AV6" s="559">
        <f t="shared" si="1"/>
        <v>20412</v>
      </c>
      <c r="AW6" s="551">
        <f t="shared" si="1"/>
        <v>20732</v>
      </c>
      <c r="AX6" s="559">
        <f t="shared" si="1"/>
        <v>30050</v>
      </c>
      <c r="AY6" s="551">
        <f t="shared" si="1"/>
        <v>15477</v>
      </c>
      <c r="AZ6" s="559">
        <f t="shared" si="1"/>
        <v>14573</v>
      </c>
      <c r="BA6" s="551">
        <f t="shared" si="1"/>
        <v>41971</v>
      </c>
      <c r="BB6" s="559">
        <f t="shared" si="1"/>
        <v>21934</v>
      </c>
      <c r="BC6" s="551">
        <f t="shared" si="1"/>
        <v>20037</v>
      </c>
      <c r="BD6" s="559">
        <f t="shared" si="1"/>
        <v>109475</v>
      </c>
      <c r="BE6" s="551">
        <f t="shared" si="1"/>
        <v>57449</v>
      </c>
      <c r="BF6" s="559">
        <f t="shared" si="1"/>
        <v>52026</v>
      </c>
      <c r="BG6" s="551">
        <f t="shared" si="1"/>
        <v>55127</v>
      </c>
      <c r="BH6" s="559">
        <f t="shared" si="1"/>
        <v>27120</v>
      </c>
      <c r="BI6" s="551">
        <f t="shared" si="1"/>
        <v>28007</v>
      </c>
      <c r="BJ6" s="559">
        <f t="shared" si="1"/>
        <v>29356</v>
      </c>
      <c r="BK6" s="551">
        <f t="shared" si="1"/>
        <v>14968</v>
      </c>
      <c r="BL6" s="559">
        <f t="shared" si="1"/>
        <v>14388</v>
      </c>
      <c r="BM6" s="551">
        <f t="shared" si="1"/>
        <v>46390</v>
      </c>
      <c r="BN6" s="559">
        <f>SUM(BN7,BN13,BN19,BN25,BN31,BN37,BN43,BN49,BN55,BN61,BN67,BN73,BN79,BN85,BN91,BN97,BN103,BN109,BN115,BN121,BN127)</f>
        <v>23434</v>
      </c>
      <c r="BO6" s="551">
        <f>SUM(BO7,BO13,BO19,BO25,BO31,BO37,BO43,BO49,BO55,BO61,BO67,BO73,BO79,BO85,BO91,BO97,BO103,BO109,BO115,BO121,BO127)</f>
        <v>22956</v>
      </c>
      <c r="BP6" s="559">
        <f>SUM(BP7,BP13,BP19,BP25,BP31,BP37,BP43,BP49,BP55,BP61,BP67,BP73,BP79,BP85,BP91,BP97,BP103,BP109,BP115,BP121,BP127)</f>
        <v>9070</v>
      </c>
      <c r="BQ6" s="551">
        <f>SUM(BQ7,BQ13,BQ19,BQ25,BQ31,BQ37,BQ43,BQ49,BQ55,BQ61,BQ67,BQ73,BQ79,BQ85,BQ91,BQ97,BQ103,BQ109,BQ115,BQ121,BQ127)</f>
        <v>5061</v>
      </c>
      <c r="BR6" s="551">
        <f>SUM(BR7,BR13,BR19,BR25,BR31,BR37,BR43,BR49,BR55,BR61,BR67,BR73,BR79,BR85,BR91,BR97,BR103,BR109,BR115,BR121,BR127)</f>
        <v>4009</v>
      </c>
    </row>
    <row r="7" spans="1:70" s="20" customFormat="1" ht="15" customHeight="1">
      <c r="A7" s="552" t="s">
        <v>2</v>
      </c>
      <c r="B7" s="553">
        <f t="shared" ref="B7:AG7" si="2">SUM(B8:B12)</f>
        <v>57921</v>
      </c>
      <c r="C7" s="564">
        <f t="shared" si="2"/>
        <v>29705</v>
      </c>
      <c r="D7" s="569">
        <f t="shared" si="2"/>
        <v>28216</v>
      </c>
      <c r="E7" s="564">
        <f t="shared" si="2"/>
        <v>11863</v>
      </c>
      <c r="F7" s="569">
        <f t="shared" si="2"/>
        <v>6116</v>
      </c>
      <c r="G7" s="564">
        <f t="shared" si="2"/>
        <v>5747</v>
      </c>
      <c r="H7" s="569">
        <f t="shared" si="2"/>
        <v>5191</v>
      </c>
      <c r="I7" s="564">
        <f t="shared" si="2"/>
        <v>2683</v>
      </c>
      <c r="J7" s="569">
        <f t="shared" si="2"/>
        <v>2508</v>
      </c>
      <c r="K7" s="564">
        <f t="shared" si="2"/>
        <v>3471</v>
      </c>
      <c r="L7" s="569">
        <f t="shared" si="2"/>
        <v>1824</v>
      </c>
      <c r="M7" s="564">
        <f t="shared" si="2"/>
        <v>1647</v>
      </c>
      <c r="N7" s="569">
        <f t="shared" si="2"/>
        <v>3295</v>
      </c>
      <c r="O7" s="564">
        <f t="shared" si="2"/>
        <v>1670</v>
      </c>
      <c r="P7" s="569">
        <f t="shared" si="2"/>
        <v>1625</v>
      </c>
      <c r="Q7" s="564">
        <f t="shared" si="2"/>
        <v>11790</v>
      </c>
      <c r="R7" s="569">
        <f t="shared" si="2"/>
        <v>6065</v>
      </c>
      <c r="S7" s="564">
        <f t="shared" si="2"/>
        <v>5725</v>
      </c>
      <c r="T7" s="569">
        <f t="shared" si="2"/>
        <v>1758</v>
      </c>
      <c r="U7" s="564">
        <f t="shared" si="2"/>
        <v>906</v>
      </c>
      <c r="V7" s="569">
        <f t="shared" si="2"/>
        <v>852</v>
      </c>
      <c r="W7" s="564">
        <f t="shared" si="2"/>
        <v>2316</v>
      </c>
      <c r="X7" s="569">
        <f t="shared" si="2"/>
        <v>1163</v>
      </c>
      <c r="Y7" s="564">
        <f t="shared" si="2"/>
        <v>1153</v>
      </c>
      <c r="Z7" s="569">
        <f t="shared" si="2"/>
        <v>1681</v>
      </c>
      <c r="AA7" s="564">
        <f t="shared" si="2"/>
        <v>846</v>
      </c>
      <c r="AB7" s="569">
        <f t="shared" si="2"/>
        <v>835</v>
      </c>
      <c r="AC7" s="564">
        <f t="shared" si="2"/>
        <v>1321</v>
      </c>
      <c r="AD7" s="569">
        <f t="shared" si="2"/>
        <v>690</v>
      </c>
      <c r="AE7" s="564">
        <f t="shared" si="2"/>
        <v>631</v>
      </c>
      <c r="AF7" s="569">
        <f t="shared" si="2"/>
        <v>6410</v>
      </c>
      <c r="AG7" s="564">
        <f t="shared" si="2"/>
        <v>3265</v>
      </c>
      <c r="AH7" s="569">
        <f t="shared" ref="AH7:BM7" si="3">SUM(AH8:AH12)</f>
        <v>3145</v>
      </c>
      <c r="AI7" s="564">
        <f t="shared" si="3"/>
        <v>786</v>
      </c>
      <c r="AJ7" s="569">
        <f t="shared" si="3"/>
        <v>423</v>
      </c>
      <c r="AK7" s="564">
        <f t="shared" si="3"/>
        <v>363</v>
      </c>
      <c r="AL7" s="569">
        <f t="shared" si="3"/>
        <v>377</v>
      </c>
      <c r="AM7" s="564">
        <f t="shared" si="3"/>
        <v>199</v>
      </c>
      <c r="AN7" s="569">
        <f t="shared" si="3"/>
        <v>178</v>
      </c>
      <c r="AO7" s="564">
        <f t="shared" si="3"/>
        <v>198</v>
      </c>
      <c r="AP7" s="569">
        <f t="shared" si="3"/>
        <v>90</v>
      </c>
      <c r="AQ7" s="564">
        <f t="shared" si="3"/>
        <v>108</v>
      </c>
      <c r="AR7" s="569">
        <f t="shared" si="3"/>
        <v>473</v>
      </c>
      <c r="AS7" s="564">
        <f t="shared" si="3"/>
        <v>249</v>
      </c>
      <c r="AT7" s="569">
        <f t="shared" si="3"/>
        <v>224</v>
      </c>
      <c r="AU7" s="564">
        <f t="shared" si="3"/>
        <v>524</v>
      </c>
      <c r="AV7" s="569">
        <f t="shared" si="3"/>
        <v>262</v>
      </c>
      <c r="AW7" s="564">
        <f t="shared" si="3"/>
        <v>262</v>
      </c>
      <c r="AX7" s="569">
        <f t="shared" si="3"/>
        <v>437</v>
      </c>
      <c r="AY7" s="564">
        <f t="shared" si="3"/>
        <v>213</v>
      </c>
      <c r="AZ7" s="569">
        <f t="shared" si="3"/>
        <v>224</v>
      </c>
      <c r="BA7" s="564">
        <f t="shared" si="3"/>
        <v>732</v>
      </c>
      <c r="BB7" s="569">
        <f t="shared" si="3"/>
        <v>361</v>
      </c>
      <c r="BC7" s="564">
        <f t="shared" si="3"/>
        <v>371</v>
      </c>
      <c r="BD7" s="569">
        <f t="shared" si="3"/>
        <v>2149</v>
      </c>
      <c r="BE7" s="564">
        <f t="shared" si="3"/>
        <v>1066</v>
      </c>
      <c r="BF7" s="569">
        <f t="shared" si="3"/>
        <v>1083</v>
      </c>
      <c r="BG7" s="564">
        <f t="shared" si="3"/>
        <v>1633</v>
      </c>
      <c r="BH7" s="569">
        <f t="shared" si="3"/>
        <v>816</v>
      </c>
      <c r="BI7" s="564">
        <f t="shared" si="3"/>
        <v>817</v>
      </c>
      <c r="BJ7" s="569">
        <f t="shared" si="3"/>
        <v>381</v>
      </c>
      <c r="BK7" s="564">
        <f t="shared" si="3"/>
        <v>195</v>
      </c>
      <c r="BL7" s="569">
        <f t="shared" si="3"/>
        <v>186</v>
      </c>
      <c r="BM7" s="564">
        <f t="shared" si="3"/>
        <v>1001</v>
      </c>
      <c r="BN7" s="569">
        <f t="shared" ref="BN7:BR7" si="4">SUM(BN8:BN12)</f>
        <v>533</v>
      </c>
      <c r="BO7" s="564">
        <f t="shared" si="4"/>
        <v>468</v>
      </c>
      <c r="BP7" s="569">
        <f t="shared" si="4"/>
        <v>134</v>
      </c>
      <c r="BQ7" s="564">
        <f t="shared" si="4"/>
        <v>70</v>
      </c>
      <c r="BR7" s="564">
        <f t="shared" si="4"/>
        <v>64</v>
      </c>
    </row>
    <row r="8" spans="1:70" s="20" customFormat="1" ht="15" customHeight="1">
      <c r="A8" s="554">
        <v>0</v>
      </c>
      <c r="B8" s="560">
        <v>9700</v>
      </c>
      <c r="C8" s="565">
        <v>4982</v>
      </c>
      <c r="D8" s="570">
        <v>4718</v>
      </c>
      <c r="E8" s="574">
        <v>2023</v>
      </c>
      <c r="F8" s="570">
        <v>1055</v>
      </c>
      <c r="G8" s="567">
        <v>968</v>
      </c>
      <c r="H8" s="580">
        <v>933</v>
      </c>
      <c r="I8" s="567">
        <v>485</v>
      </c>
      <c r="J8" s="572">
        <v>448</v>
      </c>
      <c r="K8" s="576">
        <v>602</v>
      </c>
      <c r="L8" s="572">
        <v>320</v>
      </c>
      <c r="M8" s="567">
        <v>282</v>
      </c>
      <c r="N8" s="582">
        <v>557</v>
      </c>
      <c r="O8" s="567">
        <v>286</v>
      </c>
      <c r="P8" s="572">
        <v>271</v>
      </c>
      <c r="Q8" s="575">
        <v>1815</v>
      </c>
      <c r="R8" s="572">
        <v>907</v>
      </c>
      <c r="S8" s="567">
        <v>908</v>
      </c>
      <c r="T8" s="582">
        <v>283</v>
      </c>
      <c r="U8" s="567">
        <v>143</v>
      </c>
      <c r="V8" s="572">
        <v>140</v>
      </c>
      <c r="W8" s="576">
        <v>430</v>
      </c>
      <c r="X8" s="572">
        <v>216</v>
      </c>
      <c r="Y8" s="567">
        <v>214</v>
      </c>
      <c r="Z8" s="582">
        <v>289</v>
      </c>
      <c r="AA8" s="567">
        <v>145</v>
      </c>
      <c r="AB8" s="572">
        <v>144</v>
      </c>
      <c r="AC8" s="576">
        <v>214</v>
      </c>
      <c r="AD8" s="572">
        <v>121</v>
      </c>
      <c r="AE8" s="567">
        <v>93</v>
      </c>
      <c r="AF8" s="581">
        <v>1058</v>
      </c>
      <c r="AG8" s="567">
        <v>539</v>
      </c>
      <c r="AH8" s="572">
        <v>519</v>
      </c>
      <c r="AI8" s="576">
        <v>177</v>
      </c>
      <c r="AJ8" s="572">
        <v>94</v>
      </c>
      <c r="AK8" s="567">
        <v>83</v>
      </c>
      <c r="AL8" s="582">
        <v>65</v>
      </c>
      <c r="AM8" s="567">
        <v>28</v>
      </c>
      <c r="AN8" s="572">
        <v>37</v>
      </c>
      <c r="AO8" s="576">
        <v>27</v>
      </c>
      <c r="AP8" s="572">
        <v>12</v>
      </c>
      <c r="AQ8" s="567">
        <v>15</v>
      </c>
      <c r="AR8" s="582">
        <v>79</v>
      </c>
      <c r="AS8" s="567">
        <v>45</v>
      </c>
      <c r="AT8" s="572">
        <v>34</v>
      </c>
      <c r="AU8" s="576">
        <v>95</v>
      </c>
      <c r="AV8" s="572">
        <v>53</v>
      </c>
      <c r="AW8" s="567">
        <v>42</v>
      </c>
      <c r="AX8" s="582">
        <v>79</v>
      </c>
      <c r="AY8" s="567">
        <v>39</v>
      </c>
      <c r="AZ8" s="572">
        <v>40</v>
      </c>
      <c r="BA8" s="576">
        <v>134</v>
      </c>
      <c r="BB8" s="572">
        <v>64</v>
      </c>
      <c r="BC8" s="567">
        <v>70</v>
      </c>
      <c r="BD8" s="582">
        <v>325</v>
      </c>
      <c r="BE8" s="567">
        <v>160</v>
      </c>
      <c r="BF8" s="572">
        <v>165</v>
      </c>
      <c r="BG8" s="576">
        <v>256</v>
      </c>
      <c r="BH8" s="572">
        <v>132</v>
      </c>
      <c r="BI8" s="567">
        <v>124</v>
      </c>
      <c r="BJ8" s="582">
        <v>54</v>
      </c>
      <c r="BK8" s="567">
        <v>29</v>
      </c>
      <c r="BL8" s="572">
        <v>25</v>
      </c>
      <c r="BM8" s="576">
        <v>177</v>
      </c>
      <c r="BN8" s="572">
        <v>96</v>
      </c>
      <c r="BO8" s="567">
        <v>81</v>
      </c>
      <c r="BP8" s="582">
        <v>28</v>
      </c>
      <c r="BQ8" s="567">
        <v>13</v>
      </c>
      <c r="BR8" s="567">
        <v>15</v>
      </c>
    </row>
    <row r="9" spans="1:70" s="20" customFormat="1" ht="15" customHeight="1">
      <c r="A9" s="554">
        <v>1</v>
      </c>
      <c r="B9" s="560">
        <v>10994</v>
      </c>
      <c r="C9" s="565">
        <v>5669</v>
      </c>
      <c r="D9" s="570">
        <v>5325</v>
      </c>
      <c r="E9" s="574">
        <v>2193</v>
      </c>
      <c r="F9" s="570">
        <v>1161</v>
      </c>
      <c r="G9" s="565">
        <v>1032</v>
      </c>
      <c r="H9" s="580">
        <v>981</v>
      </c>
      <c r="I9" s="567">
        <v>485</v>
      </c>
      <c r="J9" s="572">
        <v>496</v>
      </c>
      <c r="K9" s="576">
        <v>682</v>
      </c>
      <c r="L9" s="572">
        <v>340</v>
      </c>
      <c r="M9" s="567">
        <v>342</v>
      </c>
      <c r="N9" s="582">
        <v>643</v>
      </c>
      <c r="O9" s="567">
        <v>321</v>
      </c>
      <c r="P9" s="572">
        <v>322</v>
      </c>
      <c r="Q9" s="575">
        <v>2107</v>
      </c>
      <c r="R9" s="570">
        <v>1111</v>
      </c>
      <c r="S9" s="567">
        <v>996</v>
      </c>
      <c r="T9" s="582">
        <v>355</v>
      </c>
      <c r="U9" s="567">
        <v>186</v>
      </c>
      <c r="V9" s="572">
        <v>169</v>
      </c>
      <c r="W9" s="576">
        <v>484</v>
      </c>
      <c r="X9" s="572">
        <v>237</v>
      </c>
      <c r="Y9" s="567">
        <v>247</v>
      </c>
      <c r="Z9" s="582">
        <v>341</v>
      </c>
      <c r="AA9" s="567">
        <v>165</v>
      </c>
      <c r="AB9" s="572">
        <v>176</v>
      </c>
      <c r="AC9" s="576">
        <v>239</v>
      </c>
      <c r="AD9" s="572">
        <v>128</v>
      </c>
      <c r="AE9" s="567">
        <v>111</v>
      </c>
      <c r="AF9" s="581">
        <v>1282</v>
      </c>
      <c r="AG9" s="567">
        <v>667</v>
      </c>
      <c r="AH9" s="572">
        <v>615</v>
      </c>
      <c r="AI9" s="576">
        <v>168</v>
      </c>
      <c r="AJ9" s="572">
        <v>84</v>
      </c>
      <c r="AK9" s="567">
        <v>84</v>
      </c>
      <c r="AL9" s="582">
        <v>77</v>
      </c>
      <c r="AM9" s="567">
        <v>46</v>
      </c>
      <c r="AN9" s="572">
        <v>31</v>
      </c>
      <c r="AO9" s="576">
        <v>35</v>
      </c>
      <c r="AP9" s="572">
        <v>16</v>
      </c>
      <c r="AQ9" s="567">
        <v>19</v>
      </c>
      <c r="AR9" s="582">
        <v>90</v>
      </c>
      <c r="AS9" s="567">
        <v>51</v>
      </c>
      <c r="AT9" s="572">
        <v>39</v>
      </c>
      <c r="AU9" s="576">
        <v>118</v>
      </c>
      <c r="AV9" s="572">
        <v>61</v>
      </c>
      <c r="AW9" s="567">
        <v>57</v>
      </c>
      <c r="AX9" s="582">
        <v>82</v>
      </c>
      <c r="AY9" s="567">
        <v>37</v>
      </c>
      <c r="AZ9" s="572">
        <v>45</v>
      </c>
      <c r="BA9" s="576">
        <v>152</v>
      </c>
      <c r="BB9" s="572">
        <v>78</v>
      </c>
      <c r="BC9" s="567">
        <v>74</v>
      </c>
      <c r="BD9" s="582">
        <v>368</v>
      </c>
      <c r="BE9" s="567">
        <v>182</v>
      </c>
      <c r="BF9" s="572">
        <v>186</v>
      </c>
      <c r="BG9" s="576">
        <v>297</v>
      </c>
      <c r="BH9" s="572">
        <v>152</v>
      </c>
      <c r="BI9" s="567">
        <v>145</v>
      </c>
      <c r="BJ9" s="582">
        <v>72</v>
      </c>
      <c r="BK9" s="567">
        <v>40</v>
      </c>
      <c r="BL9" s="572">
        <v>32</v>
      </c>
      <c r="BM9" s="576">
        <v>206</v>
      </c>
      <c r="BN9" s="572">
        <v>110</v>
      </c>
      <c r="BO9" s="567">
        <v>96</v>
      </c>
      <c r="BP9" s="582">
        <v>22</v>
      </c>
      <c r="BQ9" s="567">
        <v>11</v>
      </c>
      <c r="BR9" s="567">
        <v>11</v>
      </c>
    </row>
    <row r="10" spans="1:70" s="20" customFormat="1" ht="15" customHeight="1">
      <c r="A10" s="554">
        <v>2</v>
      </c>
      <c r="B10" s="560">
        <v>11610</v>
      </c>
      <c r="C10" s="565">
        <v>5949</v>
      </c>
      <c r="D10" s="570">
        <v>5661</v>
      </c>
      <c r="E10" s="574">
        <v>2353</v>
      </c>
      <c r="F10" s="570">
        <v>1193</v>
      </c>
      <c r="G10" s="565">
        <v>1160</v>
      </c>
      <c r="H10" s="580">
        <v>1051</v>
      </c>
      <c r="I10" s="567">
        <v>576</v>
      </c>
      <c r="J10" s="572">
        <v>475</v>
      </c>
      <c r="K10" s="576">
        <v>737</v>
      </c>
      <c r="L10" s="572">
        <v>400</v>
      </c>
      <c r="M10" s="567">
        <v>337</v>
      </c>
      <c r="N10" s="582">
        <v>668</v>
      </c>
      <c r="O10" s="567">
        <v>333</v>
      </c>
      <c r="P10" s="572">
        <v>335</v>
      </c>
      <c r="Q10" s="575">
        <v>2368</v>
      </c>
      <c r="R10" s="570">
        <v>1193</v>
      </c>
      <c r="S10" s="565">
        <v>1175</v>
      </c>
      <c r="T10" s="582">
        <v>366</v>
      </c>
      <c r="U10" s="567">
        <v>185</v>
      </c>
      <c r="V10" s="572">
        <v>181</v>
      </c>
      <c r="W10" s="576">
        <v>454</v>
      </c>
      <c r="X10" s="572">
        <v>231</v>
      </c>
      <c r="Y10" s="567">
        <v>223</v>
      </c>
      <c r="Z10" s="582">
        <v>327</v>
      </c>
      <c r="AA10" s="567">
        <v>174</v>
      </c>
      <c r="AB10" s="572">
        <v>153</v>
      </c>
      <c r="AC10" s="576">
        <v>260</v>
      </c>
      <c r="AD10" s="572">
        <v>124</v>
      </c>
      <c r="AE10" s="567">
        <v>136</v>
      </c>
      <c r="AF10" s="581">
        <v>1261</v>
      </c>
      <c r="AG10" s="567">
        <v>643</v>
      </c>
      <c r="AH10" s="572">
        <v>618</v>
      </c>
      <c r="AI10" s="576">
        <v>140</v>
      </c>
      <c r="AJ10" s="572">
        <v>77</v>
      </c>
      <c r="AK10" s="567">
        <v>63</v>
      </c>
      <c r="AL10" s="582">
        <v>78</v>
      </c>
      <c r="AM10" s="567">
        <v>44</v>
      </c>
      <c r="AN10" s="572">
        <v>34</v>
      </c>
      <c r="AO10" s="576">
        <v>38</v>
      </c>
      <c r="AP10" s="572">
        <v>16</v>
      </c>
      <c r="AQ10" s="567">
        <v>22</v>
      </c>
      <c r="AR10" s="582">
        <v>104</v>
      </c>
      <c r="AS10" s="567">
        <v>52</v>
      </c>
      <c r="AT10" s="572">
        <v>52</v>
      </c>
      <c r="AU10" s="576">
        <v>104</v>
      </c>
      <c r="AV10" s="572">
        <v>48</v>
      </c>
      <c r="AW10" s="567">
        <v>56</v>
      </c>
      <c r="AX10" s="582">
        <v>108</v>
      </c>
      <c r="AY10" s="567">
        <v>50</v>
      </c>
      <c r="AZ10" s="572">
        <v>58</v>
      </c>
      <c r="BA10" s="576">
        <v>164</v>
      </c>
      <c r="BB10" s="572">
        <v>90</v>
      </c>
      <c r="BC10" s="567">
        <v>74</v>
      </c>
      <c r="BD10" s="582">
        <v>430</v>
      </c>
      <c r="BE10" s="567">
        <v>210</v>
      </c>
      <c r="BF10" s="572">
        <v>220</v>
      </c>
      <c r="BG10" s="576">
        <v>332</v>
      </c>
      <c r="BH10" s="572">
        <v>162</v>
      </c>
      <c r="BI10" s="567">
        <v>170</v>
      </c>
      <c r="BJ10" s="582">
        <v>64</v>
      </c>
      <c r="BK10" s="567">
        <v>40</v>
      </c>
      <c r="BL10" s="572">
        <v>24</v>
      </c>
      <c r="BM10" s="576">
        <v>179</v>
      </c>
      <c r="BN10" s="572">
        <v>94</v>
      </c>
      <c r="BO10" s="567">
        <v>85</v>
      </c>
      <c r="BP10" s="582">
        <v>24</v>
      </c>
      <c r="BQ10" s="567">
        <v>14</v>
      </c>
      <c r="BR10" s="567">
        <v>10</v>
      </c>
    </row>
    <row r="11" spans="1:70" s="20" customFormat="1" ht="15" customHeight="1">
      <c r="A11" s="554">
        <v>3</v>
      </c>
      <c r="B11" s="560">
        <v>12157</v>
      </c>
      <c r="C11" s="565">
        <v>6237</v>
      </c>
      <c r="D11" s="570">
        <v>5920</v>
      </c>
      <c r="E11" s="574">
        <v>2528</v>
      </c>
      <c r="F11" s="570">
        <v>1284</v>
      </c>
      <c r="G11" s="565">
        <v>1244</v>
      </c>
      <c r="H11" s="580">
        <v>1104</v>
      </c>
      <c r="I11" s="567">
        <v>566</v>
      </c>
      <c r="J11" s="572">
        <v>538</v>
      </c>
      <c r="K11" s="576">
        <v>680</v>
      </c>
      <c r="L11" s="572">
        <v>363</v>
      </c>
      <c r="M11" s="567">
        <v>317</v>
      </c>
      <c r="N11" s="582">
        <v>633</v>
      </c>
      <c r="O11" s="567">
        <v>327</v>
      </c>
      <c r="P11" s="572">
        <v>306</v>
      </c>
      <c r="Q11" s="575">
        <v>2629</v>
      </c>
      <c r="R11" s="570">
        <v>1338</v>
      </c>
      <c r="S11" s="565">
        <v>1291</v>
      </c>
      <c r="T11" s="582">
        <v>348</v>
      </c>
      <c r="U11" s="567">
        <v>184</v>
      </c>
      <c r="V11" s="572">
        <v>164</v>
      </c>
      <c r="W11" s="576">
        <v>481</v>
      </c>
      <c r="X11" s="572">
        <v>243</v>
      </c>
      <c r="Y11" s="567">
        <v>238</v>
      </c>
      <c r="Z11" s="582">
        <v>330</v>
      </c>
      <c r="AA11" s="567">
        <v>164</v>
      </c>
      <c r="AB11" s="572">
        <v>166</v>
      </c>
      <c r="AC11" s="576">
        <v>299</v>
      </c>
      <c r="AD11" s="572">
        <v>161</v>
      </c>
      <c r="AE11" s="567">
        <v>138</v>
      </c>
      <c r="AF11" s="581">
        <v>1322</v>
      </c>
      <c r="AG11" s="567">
        <v>682</v>
      </c>
      <c r="AH11" s="572">
        <v>640</v>
      </c>
      <c r="AI11" s="576">
        <v>151</v>
      </c>
      <c r="AJ11" s="572">
        <v>82</v>
      </c>
      <c r="AK11" s="567">
        <v>69</v>
      </c>
      <c r="AL11" s="582">
        <v>70</v>
      </c>
      <c r="AM11" s="567">
        <v>34</v>
      </c>
      <c r="AN11" s="572">
        <v>36</v>
      </c>
      <c r="AO11" s="576">
        <v>45</v>
      </c>
      <c r="AP11" s="572">
        <v>24</v>
      </c>
      <c r="AQ11" s="567">
        <v>21</v>
      </c>
      <c r="AR11" s="582">
        <v>99</v>
      </c>
      <c r="AS11" s="567">
        <v>44</v>
      </c>
      <c r="AT11" s="572">
        <v>55</v>
      </c>
      <c r="AU11" s="576">
        <v>98</v>
      </c>
      <c r="AV11" s="572">
        <v>53</v>
      </c>
      <c r="AW11" s="567">
        <v>45</v>
      </c>
      <c r="AX11" s="582">
        <v>87</v>
      </c>
      <c r="AY11" s="567">
        <v>49</v>
      </c>
      <c r="AZ11" s="572">
        <v>38</v>
      </c>
      <c r="BA11" s="576">
        <v>146</v>
      </c>
      <c r="BB11" s="572">
        <v>60</v>
      </c>
      <c r="BC11" s="567">
        <v>86</v>
      </c>
      <c r="BD11" s="582">
        <v>445</v>
      </c>
      <c r="BE11" s="567">
        <v>234</v>
      </c>
      <c r="BF11" s="572">
        <v>211</v>
      </c>
      <c r="BG11" s="576">
        <v>341</v>
      </c>
      <c r="BH11" s="572">
        <v>175</v>
      </c>
      <c r="BI11" s="567">
        <v>166</v>
      </c>
      <c r="BJ11" s="582">
        <v>85</v>
      </c>
      <c r="BK11" s="567">
        <v>39</v>
      </c>
      <c r="BL11" s="572">
        <v>46</v>
      </c>
      <c r="BM11" s="576">
        <v>213</v>
      </c>
      <c r="BN11" s="572">
        <v>120</v>
      </c>
      <c r="BO11" s="567">
        <v>93</v>
      </c>
      <c r="BP11" s="582">
        <v>23</v>
      </c>
      <c r="BQ11" s="567">
        <v>11</v>
      </c>
      <c r="BR11" s="567">
        <v>12</v>
      </c>
    </row>
    <row r="12" spans="1:70" s="20" customFormat="1" ht="15" customHeight="1">
      <c r="A12" s="554">
        <v>4</v>
      </c>
      <c r="B12" s="560">
        <v>13460</v>
      </c>
      <c r="C12" s="565">
        <v>6868</v>
      </c>
      <c r="D12" s="570">
        <v>6592</v>
      </c>
      <c r="E12" s="574">
        <v>2766</v>
      </c>
      <c r="F12" s="570">
        <v>1423</v>
      </c>
      <c r="G12" s="565">
        <v>1343</v>
      </c>
      <c r="H12" s="580">
        <v>1122</v>
      </c>
      <c r="I12" s="567">
        <v>571</v>
      </c>
      <c r="J12" s="572">
        <v>551</v>
      </c>
      <c r="K12" s="576">
        <v>770</v>
      </c>
      <c r="L12" s="572">
        <v>401</v>
      </c>
      <c r="M12" s="567">
        <v>369</v>
      </c>
      <c r="N12" s="582">
        <v>794</v>
      </c>
      <c r="O12" s="567">
        <v>403</v>
      </c>
      <c r="P12" s="572">
        <v>391</v>
      </c>
      <c r="Q12" s="575">
        <v>2871</v>
      </c>
      <c r="R12" s="570">
        <v>1516</v>
      </c>
      <c r="S12" s="565">
        <v>1355</v>
      </c>
      <c r="T12" s="582">
        <v>406</v>
      </c>
      <c r="U12" s="567">
        <v>208</v>
      </c>
      <c r="V12" s="572">
        <v>198</v>
      </c>
      <c r="W12" s="576">
        <v>467</v>
      </c>
      <c r="X12" s="572">
        <v>236</v>
      </c>
      <c r="Y12" s="567">
        <v>231</v>
      </c>
      <c r="Z12" s="582">
        <v>394</v>
      </c>
      <c r="AA12" s="567">
        <v>198</v>
      </c>
      <c r="AB12" s="572">
        <v>196</v>
      </c>
      <c r="AC12" s="576">
        <v>309</v>
      </c>
      <c r="AD12" s="572">
        <v>156</v>
      </c>
      <c r="AE12" s="567">
        <v>153</v>
      </c>
      <c r="AF12" s="581">
        <v>1487</v>
      </c>
      <c r="AG12" s="567">
        <v>734</v>
      </c>
      <c r="AH12" s="572">
        <v>753</v>
      </c>
      <c r="AI12" s="576">
        <v>150</v>
      </c>
      <c r="AJ12" s="572">
        <v>86</v>
      </c>
      <c r="AK12" s="567">
        <v>64</v>
      </c>
      <c r="AL12" s="582">
        <v>87</v>
      </c>
      <c r="AM12" s="567">
        <v>47</v>
      </c>
      <c r="AN12" s="572">
        <v>40</v>
      </c>
      <c r="AO12" s="576">
        <v>53</v>
      </c>
      <c r="AP12" s="572">
        <v>22</v>
      </c>
      <c r="AQ12" s="567">
        <v>31</v>
      </c>
      <c r="AR12" s="582">
        <v>101</v>
      </c>
      <c r="AS12" s="567">
        <v>57</v>
      </c>
      <c r="AT12" s="572">
        <v>44</v>
      </c>
      <c r="AU12" s="576">
        <v>109</v>
      </c>
      <c r="AV12" s="572">
        <v>47</v>
      </c>
      <c r="AW12" s="567">
        <v>62</v>
      </c>
      <c r="AX12" s="582">
        <v>81</v>
      </c>
      <c r="AY12" s="567">
        <v>38</v>
      </c>
      <c r="AZ12" s="572">
        <v>43</v>
      </c>
      <c r="BA12" s="576">
        <v>136</v>
      </c>
      <c r="BB12" s="572">
        <v>69</v>
      </c>
      <c r="BC12" s="567">
        <v>67</v>
      </c>
      <c r="BD12" s="582">
        <v>581</v>
      </c>
      <c r="BE12" s="567">
        <v>280</v>
      </c>
      <c r="BF12" s="572">
        <v>301</v>
      </c>
      <c r="BG12" s="576">
        <v>407</v>
      </c>
      <c r="BH12" s="572">
        <v>195</v>
      </c>
      <c r="BI12" s="567">
        <v>212</v>
      </c>
      <c r="BJ12" s="582">
        <v>106</v>
      </c>
      <c r="BK12" s="567">
        <v>47</v>
      </c>
      <c r="BL12" s="572">
        <v>59</v>
      </c>
      <c r="BM12" s="576">
        <v>226</v>
      </c>
      <c r="BN12" s="572">
        <v>113</v>
      </c>
      <c r="BO12" s="567">
        <v>113</v>
      </c>
      <c r="BP12" s="582">
        <v>37</v>
      </c>
      <c r="BQ12" s="567">
        <v>21</v>
      </c>
      <c r="BR12" s="567">
        <v>16</v>
      </c>
    </row>
    <row r="13" spans="1:70" s="20" customFormat="1" ht="15" customHeight="1">
      <c r="A13" s="554" t="s">
        <v>13</v>
      </c>
      <c r="B13" s="555">
        <f t="shared" ref="B13:AG13" si="5">SUM(B14:B18)</f>
        <v>90479</v>
      </c>
      <c r="C13" s="566">
        <f t="shared" si="5"/>
        <v>46613</v>
      </c>
      <c r="D13" s="571">
        <f t="shared" si="5"/>
        <v>43866</v>
      </c>
      <c r="E13" s="566">
        <f t="shared" si="5"/>
        <v>19750</v>
      </c>
      <c r="F13" s="571">
        <f t="shared" si="5"/>
        <v>10289</v>
      </c>
      <c r="G13" s="566">
        <f t="shared" si="5"/>
        <v>9461</v>
      </c>
      <c r="H13" s="571">
        <f t="shared" si="5"/>
        <v>7859</v>
      </c>
      <c r="I13" s="566">
        <f t="shared" si="5"/>
        <v>4012</v>
      </c>
      <c r="J13" s="571">
        <f t="shared" si="5"/>
        <v>3847</v>
      </c>
      <c r="K13" s="566">
        <f t="shared" si="5"/>
        <v>4940</v>
      </c>
      <c r="L13" s="571">
        <f t="shared" si="5"/>
        <v>2548</v>
      </c>
      <c r="M13" s="566">
        <f t="shared" si="5"/>
        <v>2392</v>
      </c>
      <c r="N13" s="571">
        <f t="shared" si="5"/>
        <v>4972</v>
      </c>
      <c r="O13" s="566">
        <f t="shared" si="5"/>
        <v>2589</v>
      </c>
      <c r="P13" s="571">
        <f t="shared" si="5"/>
        <v>2383</v>
      </c>
      <c r="Q13" s="566">
        <f t="shared" si="5"/>
        <v>20117</v>
      </c>
      <c r="R13" s="571">
        <f t="shared" si="5"/>
        <v>10268</v>
      </c>
      <c r="S13" s="566">
        <f t="shared" si="5"/>
        <v>9849</v>
      </c>
      <c r="T13" s="571">
        <f t="shared" si="5"/>
        <v>2992</v>
      </c>
      <c r="U13" s="566">
        <f t="shared" si="5"/>
        <v>1564</v>
      </c>
      <c r="V13" s="571">
        <f t="shared" si="5"/>
        <v>1428</v>
      </c>
      <c r="W13" s="566">
        <f t="shared" si="5"/>
        <v>2570</v>
      </c>
      <c r="X13" s="571">
        <f t="shared" si="5"/>
        <v>1314</v>
      </c>
      <c r="Y13" s="566">
        <f t="shared" si="5"/>
        <v>1256</v>
      </c>
      <c r="Z13" s="571">
        <f t="shared" si="5"/>
        <v>2510</v>
      </c>
      <c r="AA13" s="566">
        <f t="shared" si="5"/>
        <v>1313</v>
      </c>
      <c r="AB13" s="571">
        <f t="shared" si="5"/>
        <v>1197</v>
      </c>
      <c r="AC13" s="566">
        <f t="shared" si="5"/>
        <v>1824</v>
      </c>
      <c r="AD13" s="571">
        <f t="shared" si="5"/>
        <v>935</v>
      </c>
      <c r="AE13" s="566">
        <f t="shared" si="5"/>
        <v>889</v>
      </c>
      <c r="AF13" s="571">
        <f t="shared" si="5"/>
        <v>9971</v>
      </c>
      <c r="AG13" s="566">
        <f t="shared" si="5"/>
        <v>5094</v>
      </c>
      <c r="AH13" s="571">
        <f t="shared" ref="AH13:BM13" si="6">SUM(AH14:AH18)</f>
        <v>4877</v>
      </c>
      <c r="AI13" s="566">
        <f t="shared" si="6"/>
        <v>799</v>
      </c>
      <c r="AJ13" s="571">
        <f t="shared" si="6"/>
        <v>406</v>
      </c>
      <c r="AK13" s="566">
        <f t="shared" si="6"/>
        <v>393</v>
      </c>
      <c r="AL13" s="571">
        <f t="shared" si="6"/>
        <v>428</v>
      </c>
      <c r="AM13" s="566">
        <f t="shared" si="6"/>
        <v>221</v>
      </c>
      <c r="AN13" s="571">
        <f t="shared" si="6"/>
        <v>207</v>
      </c>
      <c r="AO13" s="566">
        <f t="shared" si="6"/>
        <v>319</v>
      </c>
      <c r="AP13" s="571">
        <f t="shared" si="6"/>
        <v>170</v>
      </c>
      <c r="AQ13" s="566">
        <f t="shared" si="6"/>
        <v>149</v>
      </c>
      <c r="AR13" s="571">
        <f t="shared" si="6"/>
        <v>708</v>
      </c>
      <c r="AS13" s="566">
        <f t="shared" si="6"/>
        <v>339</v>
      </c>
      <c r="AT13" s="571">
        <f t="shared" si="6"/>
        <v>369</v>
      </c>
      <c r="AU13" s="566">
        <f t="shared" si="6"/>
        <v>687</v>
      </c>
      <c r="AV13" s="571">
        <f t="shared" si="6"/>
        <v>359</v>
      </c>
      <c r="AW13" s="566">
        <f t="shared" si="6"/>
        <v>328</v>
      </c>
      <c r="AX13" s="571">
        <f t="shared" si="6"/>
        <v>601</v>
      </c>
      <c r="AY13" s="566">
        <f t="shared" si="6"/>
        <v>318</v>
      </c>
      <c r="AZ13" s="571">
        <f t="shared" si="6"/>
        <v>283</v>
      </c>
      <c r="BA13" s="566">
        <f t="shared" si="6"/>
        <v>741</v>
      </c>
      <c r="BB13" s="571">
        <f t="shared" si="6"/>
        <v>382</v>
      </c>
      <c r="BC13" s="566">
        <f t="shared" si="6"/>
        <v>359</v>
      </c>
      <c r="BD13" s="571">
        <f t="shared" si="6"/>
        <v>4403</v>
      </c>
      <c r="BE13" s="566">
        <f t="shared" si="6"/>
        <v>2293</v>
      </c>
      <c r="BF13" s="571">
        <f t="shared" si="6"/>
        <v>2110</v>
      </c>
      <c r="BG13" s="566">
        <f t="shared" si="6"/>
        <v>2256</v>
      </c>
      <c r="BH13" s="571">
        <f t="shared" si="6"/>
        <v>1122</v>
      </c>
      <c r="BI13" s="566">
        <f t="shared" si="6"/>
        <v>1134</v>
      </c>
      <c r="BJ13" s="571">
        <f t="shared" si="6"/>
        <v>550</v>
      </c>
      <c r="BK13" s="566">
        <f t="shared" si="6"/>
        <v>318</v>
      </c>
      <c r="BL13" s="571">
        <f t="shared" si="6"/>
        <v>232</v>
      </c>
      <c r="BM13" s="566">
        <f t="shared" si="6"/>
        <v>1326</v>
      </c>
      <c r="BN13" s="571">
        <f t="shared" ref="BN13:BR13" si="7">SUM(BN14:BN18)</f>
        <v>671</v>
      </c>
      <c r="BO13" s="566">
        <f t="shared" si="7"/>
        <v>655</v>
      </c>
      <c r="BP13" s="571">
        <f t="shared" si="7"/>
        <v>156</v>
      </c>
      <c r="BQ13" s="566">
        <f t="shared" si="7"/>
        <v>88</v>
      </c>
      <c r="BR13" s="566">
        <f t="shared" si="7"/>
        <v>68</v>
      </c>
    </row>
    <row r="14" spans="1:70" s="20" customFormat="1" ht="15" customHeight="1">
      <c r="A14" s="554">
        <v>5</v>
      </c>
      <c r="B14" s="561">
        <v>15083</v>
      </c>
      <c r="C14" s="565">
        <v>7813</v>
      </c>
      <c r="D14" s="570">
        <v>7270</v>
      </c>
      <c r="E14" s="575">
        <v>3177</v>
      </c>
      <c r="F14" s="570">
        <v>1677</v>
      </c>
      <c r="G14" s="565">
        <v>1500</v>
      </c>
      <c r="H14" s="581">
        <v>1338</v>
      </c>
      <c r="I14" s="567">
        <v>689</v>
      </c>
      <c r="J14" s="572">
        <v>649</v>
      </c>
      <c r="K14" s="576">
        <v>878</v>
      </c>
      <c r="L14" s="572">
        <v>464</v>
      </c>
      <c r="M14" s="567">
        <v>414</v>
      </c>
      <c r="N14" s="582">
        <v>858</v>
      </c>
      <c r="O14" s="567">
        <v>449</v>
      </c>
      <c r="P14" s="572">
        <v>409</v>
      </c>
      <c r="Q14" s="575">
        <v>3267</v>
      </c>
      <c r="R14" s="570">
        <v>1683</v>
      </c>
      <c r="S14" s="565">
        <v>1584</v>
      </c>
      <c r="T14" s="582">
        <v>472</v>
      </c>
      <c r="U14" s="567">
        <v>246</v>
      </c>
      <c r="V14" s="572">
        <v>226</v>
      </c>
      <c r="W14" s="576">
        <v>466</v>
      </c>
      <c r="X14" s="572">
        <v>237</v>
      </c>
      <c r="Y14" s="567">
        <v>229</v>
      </c>
      <c r="Z14" s="582">
        <v>393</v>
      </c>
      <c r="AA14" s="567">
        <v>196</v>
      </c>
      <c r="AB14" s="572">
        <v>197</v>
      </c>
      <c r="AC14" s="576">
        <v>308</v>
      </c>
      <c r="AD14" s="572">
        <v>168</v>
      </c>
      <c r="AE14" s="567">
        <v>140</v>
      </c>
      <c r="AF14" s="581">
        <v>1659</v>
      </c>
      <c r="AG14" s="567">
        <v>844</v>
      </c>
      <c r="AH14" s="572">
        <v>815</v>
      </c>
      <c r="AI14" s="576">
        <v>151</v>
      </c>
      <c r="AJ14" s="572">
        <v>68</v>
      </c>
      <c r="AK14" s="567">
        <v>83</v>
      </c>
      <c r="AL14" s="582">
        <v>74</v>
      </c>
      <c r="AM14" s="567">
        <v>35</v>
      </c>
      <c r="AN14" s="572">
        <v>39</v>
      </c>
      <c r="AO14" s="576">
        <v>53</v>
      </c>
      <c r="AP14" s="572">
        <v>27</v>
      </c>
      <c r="AQ14" s="567">
        <v>26</v>
      </c>
      <c r="AR14" s="582">
        <v>119</v>
      </c>
      <c r="AS14" s="567">
        <v>58</v>
      </c>
      <c r="AT14" s="572">
        <v>61</v>
      </c>
      <c r="AU14" s="576">
        <v>126</v>
      </c>
      <c r="AV14" s="572">
        <v>69</v>
      </c>
      <c r="AW14" s="567">
        <v>57</v>
      </c>
      <c r="AX14" s="582">
        <v>114</v>
      </c>
      <c r="AY14" s="567">
        <v>58</v>
      </c>
      <c r="AZ14" s="572">
        <v>56</v>
      </c>
      <c r="BA14" s="576">
        <v>173</v>
      </c>
      <c r="BB14" s="572">
        <v>88</v>
      </c>
      <c r="BC14" s="567">
        <v>85</v>
      </c>
      <c r="BD14" s="582">
        <v>694</v>
      </c>
      <c r="BE14" s="567">
        <v>355</v>
      </c>
      <c r="BF14" s="572">
        <v>339</v>
      </c>
      <c r="BG14" s="576">
        <v>401</v>
      </c>
      <c r="BH14" s="572">
        <v>208</v>
      </c>
      <c r="BI14" s="567">
        <v>193</v>
      </c>
      <c r="BJ14" s="582">
        <v>93</v>
      </c>
      <c r="BK14" s="567">
        <v>50</v>
      </c>
      <c r="BL14" s="572">
        <v>43</v>
      </c>
      <c r="BM14" s="576">
        <v>238</v>
      </c>
      <c r="BN14" s="572">
        <v>128</v>
      </c>
      <c r="BO14" s="567">
        <v>110</v>
      </c>
      <c r="BP14" s="582">
        <v>31</v>
      </c>
      <c r="BQ14" s="567">
        <v>16</v>
      </c>
      <c r="BR14" s="567">
        <v>15</v>
      </c>
    </row>
    <row r="15" spans="1:70" s="20" customFormat="1" ht="15" customHeight="1">
      <c r="A15" s="554">
        <v>6</v>
      </c>
      <c r="B15" s="561">
        <v>16110</v>
      </c>
      <c r="C15" s="565">
        <v>8308</v>
      </c>
      <c r="D15" s="570">
        <v>7802</v>
      </c>
      <c r="E15" s="575">
        <v>3458</v>
      </c>
      <c r="F15" s="570">
        <v>1792</v>
      </c>
      <c r="G15" s="565">
        <v>1666</v>
      </c>
      <c r="H15" s="581">
        <v>1396</v>
      </c>
      <c r="I15" s="567">
        <v>727</v>
      </c>
      <c r="J15" s="572">
        <v>669</v>
      </c>
      <c r="K15" s="576">
        <v>904</v>
      </c>
      <c r="L15" s="572">
        <v>451</v>
      </c>
      <c r="M15" s="567">
        <v>453</v>
      </c>
      <c r="N15" s="582">
        <v>859</v>
      </c>
      <c r="O15" s="567">
        <v>461</v>
      </c>
      <c r="P15" s="572">
        <v>398</v>
      </c>
      <c r="Q15" s="575">
        <v>3617</v>
      </c>
      <c r="R15" s="570">
        <v>1826</v>
      </c>
      <c r="S15" s="565">
        <v>1791</v>
      </c>
      <c r="T15" s="582">
        <v>565</v>
      </c>
      <c r="U15" s="567">
        <v>294</v>
      </c>
      <c r="V15" s="572">
        <v>271</v>
      </c>
      <c r="W15" s="576">
        <v>469</v>
      </c>
      <c r="X15" s="572">
        <v>249</v>
      </c>
      <c r="Y15" s="567">
        <v>220</v>
      </c>
      <c r="Z15" s="582">
        <v>439</v>
      </c>
      <c r="AA15" s="567">
        <v>232</v>
      </c>
      <c r="AB15" s="572">
        <v>207</v>
      </c>
      <c r="AC15" s="576">
        <v>324</v>
      </c>
      <c r="AD15" s="572">
        <v>163</v>
      </c>
      <c r="AE15" s="567">
        <v>161</v>
      </c>
      <c r="AF15" s="581">
        <v>1813</v>
      </c>
      <c r="AG15" s="567">
        <v>926</v>
      </c>
      <c r="AH15" s="572">
        <v>887</v>
      </c>
      <c r="AI15" s="576">
        <v>140</v>
      </c>
      <c r="AJ15" s="572">
        <v>76</v>
      </c>
      <c r="AK15" s="567">
        <v>64</v>
      </c>
      <c r="AL15" s="582">
        <v>82</v>
      </c>
      <c r="AM15" s="567">
        <v>47</v>
      </c>
      <c r="AN15" s="572">
        <v>35</v>
      </c>
      <c r="AO15" s="576">
        <v>53</v>
      </c>
      <c r="AP15" s="572">
        <v>33</v>
      </c>
      <c r="AQ15" s="567">
        <v>20</v>
      </c>
      <c r="AR15" s="582">
        <v>137</v>
      </c>
      <c r="AS15" s="567">
        <v>62</v>
      </c>
      <c r="AT15" s="572">
        <v>75</v>
      </c>
      <c r="AU15" s="576">
        <v>126</v>
      </c>
      <c r="AV15" s="572">
        <v>67</v>
      </c>
      <c r="AW15" s="567">
        <v>59</v>
      </c>
      <c r="AX15" s="582">
        <v>108</v>
      </c>
      <c r="AY15" s="567">
        <v>52</v>
      </c>
      <c r="AZ15" s="572">
        <v>56</v>
      </c>
      <c r="BA15" s="576">
        <v>128</v>
      </c>
      <c r="BB15" s="572">
        <v>59</v>
      </c>
      <c r="BC15" s="567">
        <v>69</v>
      </c>
      <c r="BD15" s="582">
        <v>749</v>
      </c>
      <c r="BE15" s="567">
        <v>403</v>
      </c>
      <c r="BF15" s="572">
        <v>346</v>
      </c>
      <c r="BG15" s="576">
        <v>384</v>
      </c>
      <c r="BH15" s="572">
        <v>192</v>
      </c>
      <c r="BI15" s="567">
        <v>192</v>
      </c>
      <c r="BJ15" s="582">
        <v>101</v>
      </c>
      <c r="BK15" s="567">
        <v>57</v>
      </c>
      <c r="BL15" s="572">
        <v>44</v>
      </c>
      <c r="BM15" s="576">
        <v>233</v>
      </c>
      <c r="BN15" s="572">
        <v>126</v>
      </c>
      <c r="BO15" s="567">
        <v>107</v>
      </c>
      <c r="BP15" s="582">
        <v>25</v>
      </c>
      <c r="BQ15" s="567">
        <v>13</v>
      </c>
      <c r="BR15" s="567">
        <v>12</v>
      </c>
    </row>
    <row r="16" spans="1:70" s="20" customFormat="1" ht="15" customHeight="1">
      <c r="A16" s="554">
        <v>7</v>
      </c>
      <c r="B16" s="561">
        <v>18415</v>
      </c>
      <c r="C16" s="565">
        <v>9369</v>
      </c>
      <c r="D16" s="570">
        <v>9046</v>
      </c>
      <c r="E16" s="575">
        <v>4001</v>
      </c>
      <c r="F16" s="570">
        <v>2061</v>
      </c>
      <c r="G16" s="565">
        <v>1940</v>
      </c>
      <c r="H16" s="581">
        <v>1606</v>
      </c>
      <c r="I16" s="567">
        <v>797</v>
      </c>
      <c r="J16" s="572">
        <v>809</v>
      </c>
      <c r="K16" s="575">
        <v>1005</v>
      </c>
      <c r="L16" s="572">
        <v>542</v>
      </c>
      <c r="M16" s="567">
        <v>463</v>
      </c>
      <c r="N16" s="581">
        <v>1029</v>
      </c>
      <c r="O16" s="567">
        <v>521</v>
      </c>
      <c r="P16" s="572">
        <v>508</v>
      </c>
      <c r="Q16" s="575">
        <v>4114</v>
      </c>
      <c r="R16" s="570">
        <v>2077</v>
      </c>
      <c r="S16" s="565">
        <v>2037</v>
      </c>
      <c r="T16" s="582">
        <v>633</v>
      </c>
      <c r="U16" s="567">
        <v>323</v>
      </c>
      <c r="V16" s="572">
        <v>310</v>
      </c>
      <c r="W16" s="576">
        <v>514</v>
      </c>
      <c r="X16" s="572">
        <v>260</v>
      </c>
      <c r="Y16" s="567">
        <v>254</v>
      </c>
      <c r="Z16" s="582">
        <v>519</v>
      </c>
      <c r="AA16" s="567">
        <v>259</v>
      </c>
      <c r="AB16" s="572">
        <v>260</v>
      </c>
      <c r="AC16" s="576">
        <v>366</v>
      </c>
      <c r="AD16" s="572">
        <v>189</v>
      </c>
      <c r="AE16" s="567">
        <v>177</v>
      </c>
      <c r="AF16" s="581">
        <v>2035</v>
      </c>
      <c r="AG16" s="565">
        <v>1031</v>
      </c>
      <c r="AH16" s="570">
        <v>1004</v>
      </c>
      <c r="AI16" s="576">
        <v>149</v>
      </c>
      <c r="AJ16" s="572">
        <v>84</v>
      </c>
      <c r="AK16" s="567">
        <v>65</v>
      </c>
      <c r="AL16" s="582">
        <v>83</v>
      </c>
      <c r="AM16" s="567">
        <v>40</v>
      </c>
      <c r="AN16" s="572">
        <v>43</v>
      </c>
      <c r="AO16" s="576">
        <v>51</v>
      </c>
      <c r="AP16" s="572">
        <v>32</v>
      </c>
      <c r="AQ16" s="567">
        <v>19</v>
      </c>
      <c r="AR16" s="582">
        <v>142</v>
      </c>
      <c r="AS16" s="567">
        <v>62</v>
      </c>
      <c r="AT16" s="572">
        <v>80</v>
      </c>
      <c r="AU16" s="576">
        <v>125</v>
      </c>
      <c r="AV16" s="572">
        <v>68</v>
      </c>
      <c r="AW16" s="567">
        <v>57</v>
      </c>
      <c r="AX16" s="582">
        <v>110</v>
      </c>
      <c r="AY16" s="567">
        <v>52</v>
      </c>
      <c r="AZ16" s="572">
        <v>58</v>
      </c>
      <c r="BA16" s="576">
        <v>138</v>
      </c>
      <c r="BB16" s="572">
        <v>73</v>
      </c>
      <c r="BC16" s="567">
        <v>65</v>
      </c>
      <c r="BD16" s="582">
        <v>963</v>
      </c>
      <c r="BE16" s="567">
        <v>490</v>
      </c>
      <c r="BF16" s="572">
        <v>473</v>
      </c>
      <c r="BG16" s="576">
        <v>456</v>
      </c>
      <c r="BH16" s="572">
        <v>211</v>
      </c>
      <c r="BI16" s="567">
        <v>245</v>
      </c>
      <c r="BJ16" s="582">
        <v>105</v>
      </c>
      <c r="BK16" s="567">
        <v>62</v>
      </c>
      <c r="BL16" s="572">
        <v>43</v>
      </c>
      <c r="BM16" s="576">
        <v>242</v>
      </c>
      <c r="BN16" s="572">
        <v>116</v>
      </c>
      <c r="BO16" s="567">
        <v>126</v>
      </c>
      <c r="BP16" s="582">
        <v>29</v>
      </c>
      <c r="BQ16" s="567">
        <v>19</v>
      </c>
      <c r="BR16" s="567">
        <v>10</v>
      </c>
    </row>
    <row r="17" spans="1:70" s="20" customFormat="1" ht="15" customHeight="1">
      <c r="A17" s="554">
        <v>8</v>
      </c>
      <c r="B17" s="561">
        <v>20289</v>
      </c>
      <c r="C17" s="565">
        <v>10482</v>
      </c>
      <c r="D17" s="570">
        <v>9807</v>
      </c>
      <c r="E17" s="575">
        <v>4559</v>
      </c>
      <c r="F17" s="570">
        <v>2427</v>
      </c>
      <c r="G17" s="565">
        <v>2132</v>
      </c>
      <c r="H17" s="581">
        <v>1778</v>
      </c>
      <c r="I17" s="567">
        <v>896</v>
      </c>
      <c r="J17" s="572">
        <v>882</v>
      </c>
      <c r="K17" s="575">
        <v>1051</v>
      </c>
      <c r="L17" s="572">
        <v>512</v>
      </c>
      <c r="M17" s="567">
        <v>539</v>
      </c>
      <c r="N17" s="581">
        <v>1112</v>
      </c>
      <c r="O17" s="567">
        <v>592</v>
      </c>
      <c r="P17" s="572">
        <v>520</v>
      </c>
      <c r="Q17" s="575">
        <v>4467</v>
      </c>
      <c r="R17" s="570">
        <v>2304</v>
      </c>
      <c r="S17" s="565">
        <v>2163</v>
      </c>
      <c r="T17" s="582">
        <v>644</v>
      </c>
      <c r="U17" s="567">
        <v>333</v>
      </c>
      <c r="V17" s="572">
        <v>311</v>
      </c>
      <c r="W17" s="576">
        <v>548</v>
      </c>
      <c r="X17" s="572">
        <v>280</v>
      </c>
      <c r="Y17" s="567">
        <v>268</v>
      </c>
      <c r="Z17" s="582">
        <v>592</v>
      </c>
      <c r="AA17" s="567">
        <v>321</v>
      </c>
      <c r="AB17" s="572">
        <v>271</v>
      </c>
      <c r="AC17" s="576">
        <v>403</v>
      </c>
      <c r="AD17" s="572">
        <v>193</v>
      </c>
      <c r="AE17" s="567">
        <v>210</v>
      </c>
      <c r="AF17" s="581">
        <v>2242</v>
      </c>
      <c r="AG17" s="565">
        <v>1150</v>
      </c>
      <c r="AH17" s="570">
        <v>1092</v>
      </c>
      <c r="AI17" s="576">
        <v>181</v>
      </c>
      <c r="AJ17" s="572">
        <v>85</v>
      </c>
      <c r="AK17" s="567">
        <v>96</v>
      </c>
      <c r="AL17" s="582">
        <v>73</v>
      </c>
      <c r="AM17" s="567">
        <v>43</v>
      </c>
      <c r="AN17" s="572">
        <v>30</v>
      </c>
      <c r="AO17" s="576">
        <v>75</v>
      </c>
      <c r="AP17" s="572">
        <v>39</v>
      </c>
      <c r="AQ17" s="567">
        <v>36</v>
      </c>
      <c r="AR17" s="582">
        <v>139</v>
      </c>
      <c r="AS17" s="567">
        <v>65</v>
      </c>
      <c r="AT17" s="572">
        <v>74</v>
      </c>
      <c r="AU17" s="576">
        <v>154</v>
      </c>
      <c r="AV17" s="572">
        <v>78</v>
      </c>
      <c r="AW17" s="567">
        <v>76</v>
      </c>
      <c r="AX17" s="582">
        <v>137</v>
      </c>
      <c r="AY17" s="567">
        <v>75</v>
      </c>
      <c r="AZ17" s="572">
        <v>62</v>
      </c>
      <c r="BA17" s="576">
        <v>150</v>
      </c>
      <c r="BB17" s="572">
        <v>83</v>
      </c>
      <c r="BC17" s="567">
        <v>67</v>
      </c>
      <c r="BD17" s="582">
        <v>988</v>
      </c>
      <c r="BE17" s="567">
        <v>514</v>
      </c>
      <c r="BF17" s="572">
        <v>474</v>
      </c>
      <c r="BG17" s="576">
        <v>528</v>
      </c>
      <c r="BH17" s="572">
        <v>251</v>
      </c>
      <c r="BI17" s="567">
        <v>277</v>
      </c>
      <c r="BJ17" s="582">
        <v>118</v>
      </c>
      <c r="BK17" s="567">
        <v>69</v>
      </c>
      <c r="BL17" s="572">
        <v>49</v>
      </c>
      <c r="BM17" s="576">
        <v>316</v>
      </c>
      <c r="BN17" s="572">
        <v>153</v>
      </c>
      <c r="BO17" s="567">
        <v>163</v>
      </c>
      <c r="BP17" s="582">
        <v>34</v>
      </c>
      <c r="BQ17" s="567">
        <v>19</v>
      </c>
      <c r="BR17" s="567">
        <v>15</v>
      </c>
    </row>
    <row r="18" spans="1:70" s="20" customFormat="1" ht="15" customHeight="1">
      <c r="A18" s="554">
        <v>9</v>
      </c>
      <c r="B18" s="561">
        <v>20582</v>
      </c>
      <c r="C18" s="565">
        <v>10641</v>
      </c>
      <c r="D18" s="570">
        <v>9941</v>
      </c>
      <c r="E18" s="575">
        <v>4555</v>
      </c>
      <c r="F18" s="570">
        <v>2332</v>
      </c>
      <c r="G18" s="565">
        <v>2223</v>
      </c>
      <c r="H18" s="581">
        <v>1741</v>
      </c>
      <c r="I18" s="567">
        <v>903</v>
      </c>
      <c r="J18" s="572">
        <v>838</v>
      </c>
      <c r="K18" s="575">
        <v>1102</v>
      </c>
      <c r="L18" s="572">
        <v>579</v>
      </c>
      <c r="M18" s="567">
        <v>523</v>
      </c>
      <c r="N18" s="581">
        <v>1114</v>
      </c>
      <c r="O18" s="567">
        <v>566</v>
      </c>
      <c r="P18" s="572">
        <v>548</v>
      </c>
      <c r="Q18" s="575">
        <v>4652</v>
      </c>
      <c r="R18" s="570">
        <v>2378</v>
      </c>
      <c r="S18" s="565">
        <v>2274</v>
      </c>
      <c r="T18" s="582">
        <v>678</v>
      </c>
      <c r="U18" s="567">
        <v>368</v>
      </c>
      <c r="V18" s="572">
        <v>310</v>
      </c>
      <c r="W18" s="576">
        <v>573</v>
      </c>
      <c r="X18" s="572">
        <v>288</v>
      </c>
      <c r="Y18" s="567">
        <v>285</v>
      </c>
      <c r="Z18" s="582">
        <v>567</v>
      </c>
      <c r="AA18" s="567">
        <v>305</v>
      </c>
      <c r="AB18" s="572">
        <v>262</v>
      </c>
      <c r="AC18" s="576">
        <v>423</v>
      </c>
      <c r="AD18" s="572">
        <v>222</v>
      </c>
      <c r="AE18" s="567">
        <v>201</v>
      </c>
      <c r="AF18" s="581">
        <v>2222</v>
      </c>
      <c r="AG18" s="565">
        <v>1143</v>
      </c>
      <c r="AH18" s="570">
        <v>1079</v>
      </c>
      <c r="AI18" s="576">
        <v>178</v>
      </c>
      <c r="AJ18" s="572">
        <v>93</v>
      </c>
      <c r="AK18" s="567">
        <v>85</v>
      </c>
      <c r="AL18" s="582">
        <v>116</v>
      </c>
      <c r="AM18" s="567">
        <v>56</v>
      </c>
      <c r="AN18" s="572">
        <v>60</v>
      </c>
      <c r="AO18" s="576">
        <v>87</v>
      </c>
      <c r="AP18" s="572">
        <v>39</v>
      </c>
      <c r="AQ18" s="567">
        <v>48</v>
      </c>
      <c r="AR18" s="582">
        <v>171</v>
      </c>
      <c r="AS18" s="567">
        <v>92</v>
      </c>
      <c r="AT18" s="572">
        <v>79</v>
      </c>
      <c r="AU18" s="576">
        <v>156</v>
      </c>
      <c r="AV18" s="572">
        <v>77</v>
      </c>
      <c r="AW18" s="567">
        <v>79</v>
      </c>
      <c r="AX18" s="582">
        <v>132</v>
      </c>
      <c r="AY18" s="567">
        <v>81</v>
      </c>
      <c r="AZ18" s="572">
        <v>51</v>
      </c>
      <c r="BA18" s="576">
        <v>152</v>
      </c>
      <c r="BB18" s="572">
        <v>79</v>
      </c>
      <c r="BC18" s="567">
        <v>73</v>
      </c>
      <c r="BD18" s="581">
        <v>1009</v>
      </c>
      <c r="BE18" s="567">
        <v>531</v>
      </c>
      <c r="BF18" s="572">
        <v>478</v>
      </c>
      <c r="BG18" s="576">
        <v>487</v>
      </c>
      <c r="BH18" s="572">
        <v>260</v>
      </c>
      <c r="BI18" s="567">
        <v>227</v>
      </c>
      <c r="BJ18" s="582">
        <v>133</v>
      </c>
      <c r="BK18" s="567">
        <v>80</v>
      </c>
      <c r="BL18" s="572">
        <v>53</v>
      </c>
      <c r="BM18" s="576">
        <v>297</v>
      </c>
      <c r="BN18" s="572">
        <v>148</v>
      </c>
      <c r="BO18" s="567">
        <v>149</v>
      </c>
      <c r="BP18" s="582">
        <v>37</v>
      </c>
      <c r="BQ18" s="567">
        <v>21</v>
      </c>
      <c r="BR18" s="567">
        <v>16</v>
      </c>
    </row>
    <row r="19" spans="1:70" s="2" customFormat="1" ht="15" customHeight="1">
      <c r="A19" s="554" t="s">
        <v>3</v>
      </c>
      <c r="B19" s="555">
        <f>SUM(B20:B24)</f>
        <v>108631</v>
      </c>
      <c r="C19" s="566">
        <f t="shared" ref="C19:BN19" si="8">SUM(C20:C24)</f>
        <v>56361</v>
      </c>
      <c r="D19" s="571">
        <f t="shared" si="8"/>
        <v>52270</v>
      </c>
      <c r="E19" s="566">
        <f t="shared" si="8"/>
        <v>23767</v>
      </c>
      <c r="F19" s="571">
        <f t="shared" si="8"/>
        <v>12394</v>
      </c>
      <c r="G19" s="566">
        <f t="shared" si="8"/>
        <v>11373</v>
      </c>
      <c r="H19" s="571">
        <f t="shared" si="8"/>
        <v>9573</v>
      </c>
      <c r="I19" s="566">
        <f t="shared" si="8"/>
        <v>4908</v>
      </c>
      <c r="J19" s="571">
        <f t="shared" si="8"/>
        <v>4665</v>
      </c>
      <c r="K19" s="566">
        <f t="shared" si="8"/>
        <v>5823</v>
      </c>
      <c r="L19" s="571">
        <f t="shared" si="8"/>
        <v>3020</v>
      </c>
      <c r="M19" s="566">
        <f t="shared" si="8"/>
        <v>2803</v>
      </c>
      <c r="N19" s="571">
        <f t="shared" si="8"/>
        <v>6323</v>
      </c>
      <c r="O19" s="566">
        <f t="shared" si="8"/>
        <v>3374</v>
      </c>
      <c r="P19" s="571">
        <f t="shared" si="8"/>
        <v>2949</v>
      </c>
      <c r="Q19" s="566">
        <f t="shared" si="8"/>
        <v>22748</v>
      </c>
      <c r="R19" s="571">
        <f t="shared" si="8"/>
        <v>11852</v>
      </c>
      <c r="S19" s="566">
        <f t="shared" si="8"/>
        <v>10896</v>
      </c>
      <c r="T19" s="571">
        <f t="shared" si="8"/>
        <v>4083</v>
      </c>
      <c r="U19" s="566">
        <f t="shared" si="8"/>
        <v>2103</v>
      </c>
      <c r="V19" s="571">
        <f t="shared" si="8"/>
        <v>1980</v>
      </c>
      <c r="W19" s="566">
        <f t="shared" si="8"/>
        <v>2979</v>
      </c>
      <c r="X19" s="571">
        <f t="shared" si="8"/>
        <v>1561</v>
      </c>
      <c r="Y19" s="566">
        <f t="shared" si="8"/>
        <v>1418</v>
      </c>
      <c r="Z19" s="571">
        <f t="shared" si="8"/>
        <v>3285</v>
      </c>
      <c r="AA19" s="566">
        <f t="shared" si="8"/>
        <v>1750</v>
      </c>
      <c r="AB19" s="571">
        <f t="shared" si="8"/>
        <v>1535</v>
      </c>
      <c r="AC19" s="566">
        <f t="shared" si="8"/>
        <v>2400</v>
      </c>
      <c r="AD19" s="571">
        <f t="shared" si="8"/>
        <v>1273</v>
      </c>
      <c r="AE19" s="566">
        <f t="shared" si="8"/>
        <v>1127</v>
      </c>
      <c r="AF19" s="571">
        <f t="shared" si="8"/>
        <v>11547</v>
      </c>
      <c r="AG19" s="566">
        <f t="shared" si="8"/>
        <v>5865</v>
      </c>
      <c r="AH19" s="571">
        <f t="shared" si="8"/>
        <v>5682</v>
      </c>
      <c r="AI19" s="566">
        <f t="shared" si="8"/>
        <v>924</v>
      </c>
      <c r="AJ19" s="571">
        <f t="shared" si="8"/>
        <v>470</v>
      </c>
      <c r="AK19" s="566">
        <f t="shared" si="8"/>
        <v>454</v>
      </c>
      <c r="AL19" s="571">
        <f t="shared" si="8"/>
        <v>517</v>
      </c>
      <c r="AM19" s="566">
        <f t="shared" si="8"/>
        <v>261</v>
      </c>
      <c r="AN19" s="571">
        <f t="shared" si="8"/>
        <v>256</v>
      </c>
      <c r="AO19" s="566">
        <f t="shared" si="8"/>
        <v>386</v>
      </c>
      <c r="AP19" s="571">
        <f t="shared" si="8"/>
        <v>216</v>
      </c>
      <c r="AQ19" s="566">
        <f t="shared" si="8"/>
        <v>170</v>
      </c>
      <c r="AR19" s="571">
        <f t="shared" si="8"/>
        <v>905</v>
      </c>
      <c r="AS19" s="566">
        <f t="shared" si="8"/>
        <v>470</v>
      </c>
      <c r="AT19" s="571">
        <f t="shared" si="8"/>
        <v>435</v>
      </c>
      <c r="AU19" s="566">
        <f t="shared" si="8"/>
        <v>964</v>
      </c>
      <c r="AV19" s="571">
        <f t="shared" si="8"/>
        <v>489</v>
      </c>
      <c r="AW19" s="566">
        <f t="shared" si="8"/>
        <v>475</v>
      </c>
      <c r="AX19" s="571">
        <f t="shared" si="8"/>
        <v>807</v>
      </c>
      <c r="AY19" s="566">
        <f t="shared" si="8"/>
        <v>414</v>
      </c>
      <c r="AZ19" s="571">
        <f t="shared" si="8"/>
        <v>393</v>
      </c>
      <c r="BA19" s="566">
        <f t="shared" si="8"/>
        <v>992</v>
      </c>
      <c r="BB19" s="571">
        <f t="shared" si="8"/>
        <v>481</v>
      </c>
      <c r="BC19" s="566">
        <f t="shared" si="8"/>
        <v>511</v>
      </c>
      <c r="BD19" s="571">
        <f t="shared" si="8"/>
        <v>5491</v>
      </c>
      <c r="BE19" s="566">
        <f t="shared" si="8"/>
        <v>2813</v>
      </c>
      <c r="BF19" s="571">
        <f t="shared" si="8"/>
        <v>2678</v>
      </c>
      <c r="BG19" s="566">
        <f t="shared" si="8"/>
        <v>2580</v>
      </c>
      <c r="BH19" s="571">
        <f t="shared" si="8"/>
        <v>1316</v>
      </c>
      <c r="BI19" s="566">
        <f t="shared" si="8"/>
        <v>1264</v>
      </c>
      <c r="BJ19" s="571">
        <f t="shared" si="8"/>
        <v>770</v>
      </c>
      <c r="BK19" s="566">
        <f t="shared" si="8"/>
        <v>401</v>
      </c>
      <c r="BL19" s="571">
        <f t="shared" si="8"/>
        <v>369</v>
      </c>
      <c r="BM19" s="566">
        <f t="shared" si="8"/>
        <v>1552</v>
      </c>
      <c r="BN19" s="571">
        <f t="shared" si="8"/>
        <v>819</v>
      </c>
      <c r="BO19" s="566">
        <f>SUM(BO20:BO24)</f>
        <v>733</v>
      </c>
      <c r="BP19" s="571">
        <f>SUM(BP20:BP24)</f>
        <v>215</v>
      </c>
      <c r="BQ19" s="566">
        <f>SUM(BQ20:BQ24)</f>
        <v>111</v>
      </c>
      <c r="BR19" s="566">
        <f>SUM(BR20:BR24)</f>
        <v>104</v>
      </c>
    </row>
    <row r="20" spans="1:70" s="20" customFormat="1" ht="15" customHeight="1">
      <c r="A20" s="556">
        <v>10</v>
      </c>
      <c r="B20" s="561">
        <v>20642</v>
      </c>
      <c r="C20" s="565">
        <v>10667</v>
      </c>
      <c r="D20" s="570">
        <v>9975</v>
      </c>
      <c r="E20" s="575">
        <v>4562</v>
      </c>
      <c r="F20" s="570">
        <v>2359</v>
      </c>
      <c r="G20" s="565">
        <v>2203</v>
      </c>
      <c r="H20" s="581">
        <v>1807</v>
      </c>
      <c r="I20" s="567">
        <v>940</v>
      </c>
      <c r="J20" s="572">
        <v>867</v>
      </c>
      <c r="K20" s="575">
        <v>1109</v>
      </c>
      <c r="L20" s="572">
        <v>568</v>
      </c>
      <c r="M20" s="567">
        <v>541</v>
      </c>
      <c r="N20" s="581">
        <v>1191</v>
      </c>
      <c r="O20" s="567">
        <v>618</v>
      </c>
      <c r="P20" s="572">
        <v>573</v>
      </c>
      <c r="Q20" s="575">
        <v>4368</v>
      </c>
      <c r="R20" s="570">
        <v>2278</v>
      </c>
      <c r="S20" s="565">
        <v>2090</v>
      </c>
      <c r="T20" s="582">
        <v>730</v>
      </c>
      <c r="U20" s="567">
        <v>379</v>
      </c>
      <c r="V20" s="572">
        <v>351</v>
      </c>
      <c r="W20" s="576">
        <v>562</v>
      </c>
      <c r="X20" s="572">
        <v>307</v>
      </c>
      <c r="Y20" s="567">
        <v>255</v>
      </c>
      <c r="Z20" s="582">
        <v>568</v>
      </c>
      <c r="AA20" s="567">
        <v>297</v>
      </c>
      <c r="AB20" s="572">
        <v>271</v>
      </c>
      <c r="AC20" s="576">
        <v>430</v>
      </c>
      <c r="AD20" s="572">
        <v>228</v>
      </c>
      <c r="AE20" s="567">
        <v>202</v>
      </c>
      <c r="AF20" s="581">
        <v>2256</v>
      </c>
      <c r="AG20" s="565">
        <v>1115</v>
      </c>
      <c r="AH20" s="570">
        <v>1141</v>
      </c>
      <c r="AI20" s="576">
        <v>176</v>
      </c>
      <c r="AJ20" s="572">
        <v>89</v>
      </c>
      <c r="AK20" s="567">
        <v>87</v>
      </c>
      <c r="AL20" s="582">
        <v>93</v>
      </c>
      <c r="AM20" s="567">
        <v>46</v>
      </c>
      <c r="AN20" s="572">
        <v>47</v>
      </c>
      <c r="AO20" s="576">
        <v>81</v>
      </c>
      <c r="AP20" s="572">
        <v>50</v>
      </c>
      <c r="AQ20" s="567">
        <v>31</v>
      </c>
      <c r="AR20" s="582">
        <v>178</v>
      </c>
      <c r="AS20" s="567">
        <v>97</v>
      </c>
      <c r="AT20" s="572">
        <v>81</v>
      </c>
      <c r="AU20" s="576">
        <v>164</v>
      </c>
      <c r="AV20" s="572">
        <v>78</v>
      </c>
      <c r="AW20" s="567">
        <v>86</v>
      </c>
      <c r="AX20" s="582">
        <v>153</v>
      </c>
      <c r="AY20" s="567">
        <v>88</v>
      </c>
      <c r="AZ20" s="572">
        <v>65</v>
      </c>
      <c r="BA20" s="576">
        <v>180</v>
      </c>
      <c r="BB20" s="572">
        <v>88</v>
      </c>
      <c r="BC20" s="567">
        <v>92</v>
      </c>
      <c r="BD20" s="581">
        <v>1051</v>
      </c>
      <c r="BE20" s="567">
        <v>559</v>
      </c>
      <c r="BF20" s="572">
        <v>492</v>
      </c>
      <c r="BG20" s="576">
        <v>504</v>
      </c>
      <c r="BH20" s="572">
        <v>242</v>
      </c>
      <c r="BI20" s="567">
        <v>262</v>
      </c>
      <c r="BJ20" s="582">
        <v>134</v>
      </c>
      <c r="BK20" s="567">
        <v>68</v>
      </c>
      <c r="BL20" s="572">
        <v>66</v>
      </c>
      <c r="BM20" s="576">
        <v>294</v>
      </c>
      <c r="BN20" s="572">
        <v>150</v>
      </c>
      <c r="BO20" s="567">
        <v>144</v>
      </c>
      <c r="BP20" s="582">
        <v>51</v>
      </c>
      <c r="BQ20" s="567">
        <v>23</v>
      </c>
      <c r="BR20" s="567">
        <v>28</v>
      </c>
    </row>
    <row r="21" spans="1:70" s="20" customFormat="1" ht="15" customHeight="1">
      <c r="A21" s="556">
        <v>11</v>
      </c>
      <c r="B21" s="561">
        <v>22484</v>
      </c>
      <c r="C21" s="565">
        <v>11686</v>
      </c>
      <c r="D21" s="570">
        <v>10798</v>
      </c>
      <c r="E21" s="575">
        <v>4973</v>
      </c>
      <c r="F21" s="570">
        <v>2622</v>
      </c>
      <c r="G21" s="565">
        <v>2351</v>
      </c>
      <c r="H21" s="581">
        <v>1918</v>
      </c>
      <c r="I21" s="567">
        <v>977</v>
      </c>
      <c r="J21" s="572">
        <v>941</v>
      </c>
      <c r="K21" s="575">
        <v>1173</v>
      </c>
      <c r="L21" s="572">
        <v>597</v>
      </c>
      <c r="M21" s="567">
        <v>576</v>
      </c>
      <c r="N21" s="581">
        <v>1313</v>
      </c>
      <c r="O21" s="567">
        <v>708</v>
      </c>
      <c r="P21" s="572">
        <v>605</v>
      </c>
      <c r="Q21" s="575">
        <v>4761</v>
      </c>
      <c r="R21" s="570">
        <v>2499</v>
      </c>
      <c r="S21" s="565">
        <v>2262</v>
      </c>
      <c r="T21" s="582">
        <v>824</v>
      </c>
      <c r="U21" s="567">
        <v>432</v>
      </c>
      <c r="V21" s="572">
        <v>392</v>
      </c>
      <c r="W21" s="576">
        <v>595</v>
      </c>
      <c r="X21" s="572">
        <v>286</v>
      </c>
      <c r="Y21" s="567">
        <v>309</v>
      </c>
      <c r="Z21" s="582">
        <v>667</v>
      </c>
      <c r="AA21" s="567">
        <v>356</v>
      </c>
      <c r="AB21" s="572">
        <v>311</v>
      </c>
      <c r="AC21" s="576">
        <v>489</v>
      </c>
      <c r="AD21" s="572">
        <v>256</v>
      </c>
      <c r="AE21" s="567">
        <v>233</v>
      </c>
      <c r="AF21" s="581">
        <v>2477</v>
      </c>
      <c r="AG21" s="565">
        <v>1247</v>
      </c>
      <c r="AH21" s="570">
        <v>1230</v>
      </c>
      <c r="AI21" s="576">
        <v>175</v>
      </c>
      <c r="AJ21" s="572">
        <v>76</v>
      </c>
      <c r="AK21" s="567">
        <v>99</v>
      </c>
      <c r="AL21" s="582">
        <v>105</v>
      </c>
      <c r="AM21" s="567">
        <v>54</v>
      </c>
      <c r="AN21" s="572">
        <v>51</v>
      </c>
      <c r="AO21" s="576">
        <v>78</v>
      </c>
      <c r="AP21" s="572">
        <v>44</v>
      </c>
      <c r="AQ21" s="567">
        <v>34</v>
      </c>
      <c r="AR21" s="582">
        <v>186</v>
      </c>
      <c r="AS21" s="567">
        <v>98</v>
      </c>
      <c r="AT21" s="572">
        <v>88</v>
      </c>
      <c r="AU21" s="576">
        <v>204</v>
      </c>
      <c r="AV21" s="572">
        <v>120</v>
      </c>
      <c r="AW21" s="567">
        <v>84</v>
      </c>
      <c r="AX21" s="582">
        <v>167</v>
      </c>
      <c r="AY21" s="567">
        <v>82</v>
      </c>
      <c r="AZ21" s="572">
        <v>85</v>
      </c>
      <c r="BA21" s="576">
        <v>190</v>
      </c>
      <c r="BB21" s="572">
        <v>90</v>
      </c>
      <c r="BC21" s="567">
        <v>100</v>
      </c>
      <c r="BD21" s="581">
        <v>1145</v>
      </c>
      <c r="BE21" s="567">
        <v>580</v>
      </c>
      <c r="BF21" s="572">
        <v>565</v>
      </c>
      <c r="BG21" s="576">
        <v>551</v>
      </c>
      <c r="BH21" s="572">
        <v>301</v>
      </c>
      <c r="BI21" s="567">
        <v>250</v>
      </c>
      <c r="BJ21" s="582">
        <v>149</v>
      </c>
      <c r="BK21" s="567">
        <v>74</v>
      </c>
      <c r="BL21" s="572">
        <v>75</v>
      </c>
      <c r="BM21" s="576">
        <v>295</v>
      </c>
      <c r="BN21" s="572">
        <v>166</v>
      </c>
      <c r="BO21" s="567">
        <v>129</v>
      </c>
      <c r="BP21" s="582">
        <v>49</v>
      </c>
      <c r="BQ21" s="567">
        <v>21</v>
      </c>
      <c r="BR21" s="567">
        <v>28</v>
      </c>
    </row>
    <row r="22" spans="1:70" s="20" customFormat="1" ht="15" customHeight="1">
      <c r="A22" s="556">
        <v>12</v>
      </c>
      <c r="B22" s="561">
        <v>22340</v>
      </c>
      <c r="C22" s="565">
        <v>11604</v>
      </c>
      <c r="D22" s="570">
        <v>10736</v>
      </c>
      <c r="E22" s="575">
        <v>4827</v>
      </c>
      <c r="F22" s="570">
        <v>2506</v>
      </c>
      <c r="G22" s="565">
        <v>2321</v>
      </c>
      <c r="H22" s="581">
        <v>1956</v>
      </c>
      <c r="I22" s="565">
        <v>1004</v>
      </c>
      <c r="J22" s="572">
        <v>952</v>
      </c>
      <c r="K22" s="575">
        <v>1179</v>
      </c>
      <c r="L22" s="572">
        <v>623</v>
      </c>
      <c r="M22" s="567">
        <v>556</v>
      </c>
      <c r="N22" s="581">
        <v>1323</v>
      </c>
      <c r="O22" s="567">
        <v>721</v>
      </c>
      <c r="P22" s="572">
        <v>602</v>
      </c>
      <c r="Q22" s="575">
        <v>4833</v>
      </c>
      <c r="R22" s="570">
        <v>2501</v>
      </c>
      <c r="S22" s="565">
        <v>2332</v>
      </c>
      <c r="T22" s="582">
        <v>836</v>
      </c>
      <c r="U22" s="567">
        <v>419</v>
      </c>
      <c r="V22" s="572">
        <v>417</v>
      </c>
      <c r="W22" s="576">
        <v>568</v>
      </c>
      <c r="X22" s="572">
        <v>292</v>
      </c>
      <c r="Y22" s="567">
        <v>276</v>
      </c>
      <c r="Z22" s="582">
        <v>666</v>
      </c>
      <c r="AA22" s="567">
        <v>347</v>
      </c>
      <c r="AB22" s="572">
        <v>319</v>
      </c>
      <c r="AC22" s="576">
        <v>518</v>
      </c>
      <c r="AD22" s="572">
        <v>285</v>
      </c>
      <c r="AE22" s="567">
        <v>233</v>
      </c>
      <c r="AF22" s="581">
        <v>2320</v>
      </c>
      <c r="AG22" s="565">
        <v>1217</v>
      </c>
      <c r="AH22" s="570">
        <v>1103</v>
      </c>
      <c r="AI22" s="576">
        <v>184</v>
      </c>
      <c r="AJ22" s="572">
        <v>107</v>
      </c>
      <c r="AK22" s="567">
        <v>77</v>
      </c>
      <c r="AL22" s="582">
        <v>118</v>
      </c>
      <c r="AM22" s="567">
        <v>60</v>
      </c>
      <c r="AN22" s="572">
        <v>58</v>
      </c>
      <c r="AO22" s="576">
        <v>67</v>
      </c>
      <c r="AP22" s="572">
        <v>39</v>
      </c>
      <c r="AQ22" s="567">
        <v>28</v>
      </c>
      <c r="AR22" s="582">
        <v>179</v>
      </c>
      <c r="AS22" s="567">
        <v>96</v>
      </c>
      <c r="AT22" s="572">
        <v>83</v>
      </c>
      <c r="AU22" s="576">
        <v>187</v>
      </c>
      <c r="AV22" s="572">
        <v>89</v>
      </c>
      <c r="AW22" s="567">
        <v>98</v>
      </c>
      <c r="AX22" s="582">
        <v>150</v>
      </c>
      <c r="AY22" s="567">
        <v>69</v>
      </c>
      <c r="AZ22" s="572">
        <v>81</v>
      </c>
      <c r="BA22" s="576">
        <v>217</v>
      </c>
      <c r="BB22" s="572">
        <v>98</v>
      </c>
      <c r="BC22" s="567">
        <v>119</v>
      </c>
      <c r="BD22" s="581">
        <v>1124</v>
      </c>
      <c r="BE22" s="567">
        <v>582</v>
      </c>
      <c r="BF22" s="572">
        <v>542</v>
      </c>
      <c r="BG22" s="576">
        <v>539</v>
      </c>
      <c r="BH22" s="572">
        <v>268</v>
      </c>
      <c r="BI22" s="567">
        <v>271</v>
      </c>
      <c r="BJ22" s="582">
        <v>163</v>
      </c>
      <c r="BK22" s="567">
        <v>78</v>
      </c>
      <c r="BL22" s="572">
        <v>85</v>
      </c>
      <c r="BM22" s="576">
        <v>343</v>
      </c>
      <c r="BN22" s="572">
        <v>179</v>
      </c>
      <c r="BO22" s="567">
        <v>164</v>
      </c>
      <c r="BP22" s="582">
        <v>43</v>
      </c>
      <c r="BQ22" s="567">
        <v>24</v>
      </c>
      <c r="BR22" s="567">
        <v>19</v>
      </c>
    </row>
    <row r="23" spans="1:70" s="20" customFormat="1" ht="15" customHeight="1">
      <c r="A23" s="556">
        <v>13</v>
      </c>
      <c r="B23" s="561">
        <v>22347</v>
      </c>
      <c r="C23" s="565">
        <v>11531</v>
      </c>
      <c r="D23" s="570">
        <v>10816</v>
      </c>
      <c r="E23" s="575">
        <v>4949</v>
      </c>
      <c r="F23" s="570">
        <v>2544</v>
      </c>
      <c r="G23" s="565">
        <v>2405</v>
      </c>
      <c r="H23" s="581">
        <v>2002</v>
      </c>
      <c r="I23" s="565">
        <v>1022</v>
      </c>
      <c r="J23" s="572">
        <v>980</v>
      </c>
      <c r="K23" s="575">
        <v>1212</v>
      </c>
      <c r="L23" s="572">
        <v>625</v>
      </c>
      <c r="M23" s="567">
        <v>587</v>
      </c>
      <c r="N23" s="581">
        <v>1262</v>
      </c>
      <c r="O23" s="567">
        <v>677</v>
      </c>
      <c r="P23" s="572">
        <v>585</v>
      </c>
      <c r="Q23" s="575">
        <v>4642</v>
      </c>
      <c r="R23" s="570">
        <v>2426</v>
      </c>
      <c r="S23" s="565">
        <v>2216</v>
      </c>
      <c r="T23" s="582">
        <v>872</v>
      </c>
      <c r="U23" s="567">
        <v>467</v>
      </c>
      <c r="V23" s="572">
        <v>405</v>
      </c>
      <c r="W23" s="576">
        <v>658</v>
      </c>
      <c r="X23" s="572">
        <v>354</v>
      </c>
      <c r="Y23" s="567">
        <v>304</v>
      </c>
      <c r="Z23" s="582">
        <v>693</v>
      </c>
      <c r="AA23" s="567">
        <v>386</v>
      </c>
      <c r="AB23" s="572">
        <v>307</v>
      </c>
      <c r="AC23" s="576">
        <v>498</v>
      </c>
      <c r="AD23" s="572">
        <v>256</v>
      </c>
      <c r="AE23" s="567">
        <v>242</v>
      </c>
      <c r="AF23" s="581">
        <v>2336</v>
      </c>
      <c r="AG23" s="565">
        <v>1174</v>
      </c>
      <c r="AH23" s="570">
        <v>1162</v>
      </c>
      <c r="AI23" s="576">
        <v>186</v>
      </c>
      <c r="AJ23" s="572">
        <v>95</v>
      </c>
      <c r="AK23" s="567">
        <v>91</v>
      </c>
      <c r="AL23" s="582">
        <v>100</v>
      </c>
      <c r="AM23" s="567">
        <v>53</v>
      </c>
      <c r="AN23" s="572">
        <v>47</v>
      </c>
      <c r="AO23" s="576">
        <v>79</v>
      </c>
      <c r="AP23" s="572">
        <v>43</v>
      </c>
      <c r="AQ23" s="567">
        <v>36</v>
      </c>
      <c r="AR23" s="582">
        <v>189</v>
      </c>
      <c r="AS23" s="567">
        <v>88</v>
      </c>
      <c r="AT23" s="572">
        <v>101</v>
      </c>
      <c r="AU23" s="576">
        <v>208</v>
      </c>
      <c r="AV23" s="572">
        <v>95</v>
      </c>
      <c r="AW23" s="567">
        <v>113</v>
      </c>
      <c r="AX23" s="582">
        <v>145</v>
      </c>
      <c r="AY23" s="567">
        <v>65</v>
      </c>
      <c r="AZ23" s="572">
        <v>80</v>
      </c>
      <c r="BA23" s="576">
        <v>198</v>
      </c>
      <c r="BB23" s="572">
        <v>91</v>
      </c>
      <c r="BC23" s="567">
        <v>107</v>
      </c>
      <c r="BD23" s="581">
        <v>1088</v>
      </c>
      <c r="BE23" s="567">
        <v>538</v>
      </c>
      <c r="BF23" s="572">
        <v>550</v>
      </c>
      <c r="BG23" s="576">
        <v>495</v>
      </c>
      <c r="BH23" s="572">
        <v>252</v>
      </c>
      <c r="BI23" s="567">
        <v>243</v>
      </c>
      <c r="BJ23" s="582">
        <v>180</v>
      </c>
      <c r="BK23" s="567">
        <v>94</v>
      </c>
      <c r="BL23" s="572">
        <v>86</v>
      </c>
      <c r="BM23" s="576">
        <v>316</v>
      </c>
      <c r="BN23" s="572">
        <v>162</v>
      </c>
      <c r="BO23" s="567">
        <v>154</v>
      </c>
      <c r="BP23" s="582">
        <v>39</v>
      </c>
      <c r="BQ23" s="567">
        <v>24</v>
      </c>
      <c r="BR23" s="567">
        <v>15</v>
      </c>
    </row>
    <row r="24" spans="1:70" s="20" customFormat="1" ht="15" customHeight="1">
      <c r="A24" s="556">
        <v>14</v>
      </c>
      <c r="B24" s="561">
        <v>20818</v>
      </c>
      <c r="C24" s="565">
        <v>10873</v>
      </c>
      <c r="D24" s="570">
        <v>9945</v>
      </c>
      <c r="E24" s="575">
        <v>4456</v>
      </c>
      <c r="F24" s="570">
        <v>2363</v>
      </c>
      <c r="G24" s="565">
        <v>2093</v>
      </c>
      <c r="H24" s="581">
        <v>1890</v>
      </c>
      <c r="I24" s="567">
        <v>965</v>
      </c>
      <c r="J24" s="572">
        <v>925</v>
      </c>
      <c r="K24" s="575">
        <v>1150</v>
      </c>
      <c r="L24" s="572">
        <v>607</v>
      </c>
      <c r="M24" s="567">
        <v>543</v>
      </c>
      <c r="N24" s="581">
        <v>1234</v>
      </c>
      <c r="O24" s="567">
        <v>650</v>
      </c>
      <c r="P24" s="572">
        <v>584</v>
      </c>
      <c r="Q24" s="575">
        <v>4144</v>
      </c>
      <c r="R24" s="570">
        <v>2148</v>
      </c>
      <c r="S24" s="565">
        <v>1996</v>
      </c>
      <c r="T24" s="582">
        <v>821</v>
      </c>
      <c r="U24" s="567">
        <v>406</v>
      </c>
      <c r="V24" s="572">
        <v>415</v>
      </c>
      <c r="W24" s="576">
        <v>596</v>
      </c>
      <c r="X24" s="572">
        <v>322</v>
      </c>
      <c r="Y24" s="567">
        <v>274</v>
      </c>
      <c r="Z24" s="582">
        <v>691</v>
      </c>
      <c r="AA24" s="567">
        <v>364</v>
      </c>
      <c r="AB24" s="572">
        <v>327</v>
      </c>
      <c r="AC24" s="576">
        <v>465</v>
      </c>
      <c r="AD24" s="572">
        <v>248</v>
      </c>
      <c r="AE24" s="567">
        <v>217</v>
      </c>
      <c r="AF24" s="581">
        <v>2158</v>
      </c>
      <c r="AG24" s="565">
        <v>1112</v>
      </c>
      <c r="AH24" s="570">
        <v>1046</v>
      </c>
      <c r="AI24" s="576">
        <v>203</v>
      </c>
      <c r="AJ24" s="572">
        <v>103</v>
      </c>
      <c r="AK24" s="567">
        <v>100</v>
      </c>
      <c r="AL24" s="582">
        <v>101</v>
      </c>
      <c r="AM24" s="567">
        <v>48</v>
      </c>
      <c r="AN24" s="572">
        <v>53</v>
      </c>
      <c r="AO24" s="576">
        <v>81</v>
      </c>
      <c r="AP24" s="572">
        <v>40</v>
      </c>
      <c r="AQ24" s="567">
        <v>41</v>
      </c>
      <c r="AR24" s="582">
        <v>173</v>
      </c>
      <c r="AS24" s="567">
        <v>91</v>
      </c>
      <c r="AT24" s="572">
        <v>82</v>
      </c>
      <c r="AU24" s="576">
        <v>201</v>
      </c>
      <c r="AV24" s="572">
        <v>107</v>
      </c>
      <c r="AW24" s="567">
        <v>94</v>
      </c>
      <c r="AX24" s="582">
        <v>192</v>
      </c>
      <c r="AY24" s="567">
        <v>110</v>
      </c>
      <c r="AZ24" s="572">
        <v>82</v>
      </c>
      <c r="BA24" s="576">
        <v>207</v>
      </c>
      <c r="BB24" s="572">
        <v>114</v>
      </c>
      <c r="BC24" s="567">
        <v>93</v>
      </c>
      <c r="BD24" s="581">
        <v>1083</v>
      </c>
      <c r="BE24" s="567">
        <v>554</v>
      </c>
      <c r="BF24" s="572">
        <v>529</v>
      </c>
      <c r="BG24" s="576">
        <v>491</v>
      </c>
      <c r="BH24" s="572">
        <v>253</v>
      </c>
      <c r="BI24" s="567">
        <v>238</v>
      </c>
      <c r="BJ24" s="582">
        <v>144</v>
      </c>
      <c r="BK24" s="567">
        <v>87</v>
      </c>
      <c r="BL24" s="572">
        <v>57</v>
      </c>
      <c r="BM24" s="576">
        <v>304</v>
      </c>
      <c r="BN24" s="572">
        <v>162</v>
      </c>
      <c r="BO24" s="567">
        <v>142</v>
      </c>
      <c r="BP24" s="582">
        <v>33</v>
      </c>
      <c r="BQ24" s="567">
        <v>19</v>
      </c>
      <c r="BR24" s="567">
        <v>14</v>
      </c>
    </row>
    <row r="25" spans="1:70" s="2" customFormat="1" ht="15" customHeight="1">
      <c r="A25" s="554" t="s">
        <v>4</v>
      </c>
      <c r="B25" s="555">
        <f>SUM(B26:B30)</f>
        <v>108141</v>
      </c>
      <c r="C25" s="566">
        <f t="shared" ref="C25:BN25" si="9">SUM(C26:C30)</f>
        <v>57228</v>
      </c>
      <c r="D25" s="571">
        <f t="shared" si="9"/>
        <v>50913</v>
      </c>
      <c r="E25" s="566">
        <f t="shared" si="9"/>
        <v>21788</v>
      </c>
      <c r="F25" s="571">
        <f t="shared" si="9"/>
        <v>11483</v>
      </c>
      <c r="G25" s="566">
        <f t="shared" si="9"/>
        <v>10305</v>
      </c>
      <c r="H25" s="571">
        <f t="shared" si="9"/>
        <v>9818</v>
      </c>
      <c r="I25" s="566">
        <f t="shared" si="9"/>
        <v>5194</v>
      </c>
      <c r="J25" s="571">
        <f t="shared" si="9"/>
        <v>4624</v>
      </c>
      <c r="K25" s="566">
        <f t="shared" si="9"/>
        <v>6300</v>
      </c>
      <c r="L25" s="571">
        <f t="shared" si="9"/>
        <v>3548</v>
      </c>
      <c r="M25" s="566">
        <f t="shared" si="9"/>
        <v>2752</v>
      </c>
      <c r="N25" s="571">
        <f t="shared" si="9"/>
        <v>6581</v>
      </c>
      <c r="O25" s="566">
        <f t="shared" si="9"/>
        <v>3468</v>
      </c>
      <c r="P25" s="571">
        <f t="shared" si="9"/>
        <v>3113</v>
      </c>
      <c r="Q25" s="566">
        <f t="shared" si="9"/>
        <v>20871</v>
      </c>
      <c r="R25" s="571">
        <f t="shared" si="9"/>
        <v>10849</v>
      </c>
      <c r="S25" s="566">
        <f t="shared" si="9"/>
        <v>10022</v>
      </c>
      <c r="T25" s="571">
        <f t="shared" si="9"/>
        <v>4908</v>
      </c>
      <c r="U25" s="566">
        <f t="shared" si="9"/>
        <v>2696</v>
      </c>
      <c r="V25" s="571">
        <f t="shared" si="9"/>
        <v>2212</v>
      </c>
      <c r="W25" s="566">
        <f t="shared" si="9"/>
        <v>3308</v>
      </c>
      <c r="X25" s="571">
        <f t="shared" si="9"/>
        <v>1755</v>
      </c>
      <c r="Y25" s="566">
        <f t="shared" si="9"/>
        <v>1553</v>
      </c>
      <c r="Z25" s="571">
        <f t="shared" si="9"/>
        <v>3998</v>
      </c>
      <c r="AA25" s="566">
        <f t="shared" si="9"/>
        <v>2098</v>
      </c>
      <c r="AB25" s="571">
        <f t="shared" si="9"/>
        <v>1900</v>
      </c>
      <c r="AC25" s="566">
        <f t="shared" si="9"/>
        <v>2721</v>
      </c>
      <c r="AD25" s="571">
        <f t="shared" si="9"/>
        <v>1505</v>
      </c>
      <c r="AE25" s="566">
        <f t="shared" si="9"/>
        <v>1216</v>
      </c>
      <c r="AF25" s="571">
        <f t="shared" si="9"/>
        <v>11361</v>
      </c>
      <c r="AG25" s="566">
        <f t="shared" si="9"/>
        <v>5796</v>
      </c>
      <c r="AH25" s="571">
        <f t="shared" si="9"/>
        <v>5565</v>
      </c>
      <c r="AI25" s="566">
        <f t="shared" si="9"/>
        <v>1180</v>
      </c>
      <c r="AJ25" s="571">
        <f t="shared" si="9"/>
        <v>662</v>
      </c>
      <c r="AK25" s="566">
        <f t="shared" si="9"/>
        <v>518</v>
      </c>
      <c r="AL25" s="571">
        <f t="shared" si="9"/>
        <v>514</v>
      </c>
      <c r="AM25" s="566">
        <f t="shared" si="9"/>
        <v>269</v>
      </c>
      <c r="AN25" s="571">
        <f t="shared" si="9"/>
        <v>245</v>
      </c>
      <c r="AO25" s="566">
        <f t="shared" si="9"/>
        <v>462</v>
      </c>
      <c r="AP25" s="571">
        <f t="shared" si="9"/>
        <v>230</v>
      </c>
      <c r="AQ25" s="566">
        <f t="shared" si="9"/>
        <v>232</v>
      </c>
      <c r="AR25" s="571">
        <f t="shared" si="9"/>
        <v>938</v>
      </c>
      <c r="AS25" s="566">
        <f t="shared" si="9"/>
        <v>484</v>
      </c>
      <c r="AT25" s="571">
        <f t="shared" si="9"/>
        <v>454</v>
      </c>
      <c r="AU25" s="566">
        <f t="shared" si="9"/>
        <v>1133</v>
      </c>
      <c r="AV25" s="571">
        <f t="shared" si="9"/>
        <v>571</v>
      </c>
      <c r="AW25" s="566">
        <f t="shared" si="9"/>
        <v>562</v>
      </c>
      <c r="AX25" s="571">
        <f t="shared" si="9"/>
        <v>947</v>
      </c>
      <c r="AY25" s="566">
        <f t="shared" si="9"/>
        <v>537</v>
      </c>
      <c r="AZ25" s="571">
        <f t="shared" si="9"/>
        <v>410</v>
      </c>
      <c r="BA25" s="566">
        <f t="shared" si="9"/>
        <v>1150</v>
      </c>
      <c r="BB25" s="571">
        <f t="shared" si="9"/>
        <v>655</v>
      </c>
      <c r="BC25" s="566">
        <f t="shared" si="9"/>
        <v>495</v>
      </c>
      <c r="BD25" s="571">
        <f t="shared" si="9"/>
        <v>5317</v>
      </c>
      <c r="BE25" s="566">
        <f t="shared" si="9"/>
        <v>2870</v>
      </c>
      <c r="BF25" s="571">
        <f t="shared" si="9"/>
        <v>2447</v>
      </c>
      <c r="BG25" s="566">
        <f t="shared" si="9"/>
        <v>2065</v>
      </c>
      <c r="BH25" s="571">
        <f t="shared" si="9"/>
        <v>1094</v>
      </c>
      <c r="BI25" s="566">
        <f t="shared" si="9"/>
        <v>971</v>
      </c>
      <c r="BJ25" s="571">
        <f t="shared" si="9"/>
        <v>858</v>
      </c>
      <c r="BK25" s="566">
        <f t="shared" si="9"/>
        <v>424</v>
      </c>
      <c r="BL25" s="571">
        <f t="shared" si="9"/>
        <v>434</v>
      </c>
      <c r="BM25" s="566">
        <f t="shared" si="9"/>
        <v>1704</v>
      </c>
      <c r="BN25" s="571">
        <f t="shared" si="9"/>
        <v>938</v>
      </c>
      <c r="BO25" s="566">
        <f>SUM(BO26:BO30)</f>
        <v>766</v>
      </c>
      <c r="BP25" s="571">
        <f>SUM(BP26:BP30)</f>
        <v>219</v>
      </c>
      <c r="BQ25" s="566">
        <f>SUM(BQ26:BQ30)</f>
        <v>102</v>
      </c>
      <c r="BR25" s="566">
        <f>SUM(BR26:BR30)</f>
        <v>117</v>
      </c>
    </row>
    <row r="26" spans="1:70" s="20" customFormat="1" ht="14.25" customHeight="1">
      <c r="A26" s="556">
        <v>15</v>
      </c>
      <c r="B26" s="561">
        <v>21904</v>
      </c>
      <c r="C26" s="565">
        <v>11575</v>
      </c>
      <c r="D26" s="570">
        <v>10329</v>
      </c>
      <c r="E26" s="575">
        <v>4546</v>
      </c>
      <c r="F26" s="570">
        <v>2325</v>
      </c>
      <c r="G26" s="565">
        <v>2221</v>
      </c>
      <c r="H26" s="581">
        <v>1941</v>
      </c>
      <c r="I26" s="565">
        <v>1011</v>
      </c>
      <c r="J26" s="572">
        <v>930</v>
      </c>
      <c r="K26" s="575">
        <v>1324</v>
      </c>
      <c r="L26" s="572">
        <v>764</v>
      </c>
      <c r="M26" s="567">
        <v>560</v>
      </c>
      <c r="N26" s="581">
        <v>1311</v>
      </c>
      <c r="O26" s="567">
        <v>689</v>
      </c>
      <c r="P26" s="572">
        <v>622</v>
      </c>
      <c r="Q26" s="575">
        <v>4282</v>
      </c>
      <c r="R26" s="570">
        <v>2232</v>
      </c>
      <c r="S26" s="565">
        <v>2050</v>
      </c>
      <c r="T26" s="582">
        <v>977</v>
      </c>
      <c r="U26" s="567">
        <v>545</v>
      </c>
      <c r="V26" s="572">
        <v>432</v>
      </c>
      <c r="W26" s="576">
        <v>644</v>
      </c>
      <c r="X26" s="572">
        <v>350</v>
      </c>
      <c r="Y26" s="567">
        <v>294</v>
      </c>
      <c r="Z26" s="582">
        <v>855</v>
      </c>
      <c r="AA26" s="567">
        <v>432</v>
      </c>
      <c r="AB26" s="572">
        <v>423</v>
      </c>
      <c r="AC26" s="576">
        <v>545</v>
      </c>
      <c r="AD26" s="572">
        <v>289</v>
      </c>
      <c r="AE26" s="567">
        <v>256</v>
      </c>
      <c r="AF26" s="581">
        <v>2177</v>
      </c>
      <c r="AG26" s="565">
        <v>1128</v>
      </c>
      <c r="AH26" s="570">
        <v>1049</v>
      </c>
      <c r="AI26" s="576">
        <v>245</v>
      </c>
      <c r="AJ26" s="572">
        <v>155</v>
      </c>
      <c r="AK26" s="567">
        <v>90</v>
      </c>
      <c r="AL26" s="582">
        <v>110</v>
      </c>
      <c r="AM26" s="567">
        <v>60</v>
      </c>
      <c r="AN26" s="572">
        <v>50</v>
      </c>
      <c r="AO26" s="576">
        <v>93</v>
      </c>
      <c r="AP26" s="572">
        <v>51</v>
      </c>
      <c r="AQ26" s="567">
        <v>42</v>
      </c>
      <c r="AR26" s="582">
        <v>166</v>
      </c>
      <c r="AS26" s="567">
        <v>93</v>
      </c>
      <c r="AT26" s="572">
        <v>73</v>
      </c>
      <c r="AU26" s="576">
        <v>215</v>
      </c>
      <c r="AV26" s="572">
        <v>111</v>
      </c>
      <c r="AW26" s="567">
        <v>104</v>
      </c>
      <c r="AX26" s="582">
        <v>180</v>
      </c>
      <c r="AY26" s="567">
        <v>104</v>
      </c>
      <c r="AZ26" s="572">
        <v>76</v>
      </c>
      <c r="BA26" s="576">
        <v>245</v>
      </c>
      <c r="BB26" s="572">
        <v>127</v>
      </c>
      <c r="BC26" s="567">
        <v>118</v>
      </c>
      <c r="BD26" s="581">
        <v>1074</v>
      </c>
      <c r="BE26" s="567">
        <v>582</v>
      </c>
      <c r="BF26" s="572">
        <v>492</v>
      </c>
      <c r="BG26" s="576">
        <v>470</v>
      </c>
      <c r="BH26" s="572">
        <v>257</v>
      </c>
      <c r="BI26" s="567">
        <v>213</v>
      </c>
      <c r="BJ26" s="582">
        <v>140</v>
      </c>
      <c r="BK26" s="567">
        <v>84</v>
      </c>
      <c r="BL26" s="572">
        <v>56</v>
      </c>
      <c r="BM26" s="576">
        <v>324</v>
      </c>
      <c r="BN26" s="572">
        <v>168</v>
      </c>
      <c r="BO26" s="567">
        <v>156</v>
      </c>
      <c r="BP26" s="582">
        <v>40</v>
      </c>
      <c r="BQ26" s="567">
        <v>18</v>
      </c>
      <c r="BR26" s="567">
        <v>22</v>
      </c>
    </row>
    <row r="27" spans="1:70" s="20" customFormat="1" ht="15" customHeight="1">
      <c r="A27" s="556">
        <v>16</v>
      </c>
      <c r="B27" s="561">
        <v>23426</v>
      </c>
      <c r="C27" s="565">
        <v>12254</v>
      </c>
      <c r="D27" s="570">
        <v>11172</v>
      </c>
      <c r="E27" s="575">
        <v>4708</v>
      </c>
      <c r="F27" s="570">
        <v>2438</v>
      </c>
      <c r="G27" s="565">
        <v>2270</v>
      </c>
      <c r="H27" s="581">
        <v>2080</v>
      </c>
      <c r="I27" s="565">
        <v>1115</v>
      </c>
      <c r="J27" s="572">
        <v>965</v>
      </c>
      <c r="K27" s="575">
        <v>1405</v>
      </c>
      <c r="L27" s="572">
        <v>818</v>
      </c>
      <c r="M27" s="567">
        <v>587</v>
      </c>
      <c r="N27" s="581">
        <v>1375</v>
      </c>
      <c r="O27" s="567">
        <v>700</v>
      </c>
      <c r="P27" s="572">
        <v>675</v>
      </c>
      <c r="Q27" s="575">
        <v>4548</v>
      </c>
      <c r="R27" s="570">
        <v>2293</v>
      </c>
      <c r="S27" s="565">
        <v>2255</v>
      </c>
      <c r="T27" s="581">
        <v>1047</v>
      </c>
      <c r="U27" s="567">
        <v>561</v>
      </c>
      <c r="V27" s="572">
        <v>486</v>
      </c>
      <c r="W27" s="576">
        <v>741</v>
      </c>
      <c r="X27" s="572">
        <v>389</v>
      </c>
      <c r="Y27" s="567">
        <v>352</v>
      </c>
      <c r="Z27" s="582">
        <v>894</v>
      </c>
      <c r="AA27" s="567">
        <v>503</v>
      </c>
      <c r="AB27" s="572">
        <v>391</v>
      </c>
      <c r="AC27" s="576">
        <v>602</v>
      </c>
      <c r="AD27" s="572">
        <v>360</v>
      </c>
      <c r="AE27" s="567">
        <v>242</v>
      </c>
      <c r="AF27" s="581">
        <v>2369</v>
      </c>
      <c r="AG27" s="565">
        <v>1222</v>
      </c>
      <c r="AH27" s="570">
        <v>1147</v>
      </c>
      <c r="AI27" s="576">
        <v>280</v>
      </c>
      <c r="AJ27" s="572">
        <v>157</v>
      </c>
      <c r="AK27" s="567">
        <v>123</v>
      </c>
      <c r="AL27" s="582">
        <v>92</v>
      </c>
      <c r="AM27" s="567">
        <v>50</v>
      </c>
      <c r="AN27" s="572">
        <v>42</v>
      </c>
      <c r="AO27" s="576">
        <v>116</v>
      </c>
      <c r="AP27" s="572">
        <v>55</v>
      </c>
      <c r="AQ27" s="567">
        <v>61</v>
      </c>
      <c r="AR27" s="582">
        <v>194</v>
      </c>
      <c r="AS27" s="567">
        <v>91</v>
      </c>
      <c r="AT27" s="572">
        <v>103</v>
      </c>
      <c r="AU27" s="576">
        <v>258</v>
      </c>
      <c r="AV27" s="572">
        <v>119</v>
      </c>
      <c r="AW27" s="567">
        <v>139</v>
      </c>
      <c r="AX27" s="582">
        <v>228</v>
      </c>
      <c r="AY27" s="567">
        <v>122</v>
      </c>
      <c r="AZ27" s="572">
        <v>106</v>
      </c>
      <c r="BA27" s="576">
        <v>261</v>
      </c>
      <c r="BB27" s="572">
        <v>140</v>
      </c>
      <c r="BC27" s="567">
        <v>121</v>
      </c>
      <c r="BD27" s="581">
        <v>1159</v>
      </c>
      <c r="BE27" s="567">
        <v>595</v>
      </c>
      <c r="BF27" s="572">
        <v>564</v>
      </c>
      <c r="BG27" s="576">
        <v>454</v>
      </c>
      <c r="BH27" s="572">
        <v>220</v>
      </c>
      <c r="BI27" s="567">
        <v>234</v>
      </c>
      <c r="BJ27" s="582">
        <v>202</v>
      </c>
      <c r="BK27" s="567">
        <v>81</v>
      </c>
      <c r="BL27" s="572">
        <v>121</v>
      </c>
      <c r="BM27" s="576">
        <v>363</v>
      </c>
      <c r="BN27" s="572">
        <v>206</v>
      </c>
      <c r="BO27" s="567">
        <v>157</v>
      </c>
      <c r="BP27" s="582">
        <v>50</v>
      </c>
      <c r="BQ27" s="567">
        <v>19</v>
      </c>
      <c r="BR27" s="567">
        <v>31</v>
      </c>
    </row>
    <row r="28" spans="1:70" s="20" customFormat="1" ht="15" customHeight="1">
      <c r="A28" s="556">
        <v>17</v>
      </c>
      <c r="B28" s="561">
        <v>21500</v>
      </c>
      <c r="C28" s="565">
        <v>11341</v>
      </c>
      <c r="D28" s="570">
        <v>10159</v>
      </c>
      <c r="E28" s="575">
        <v>4412</v>
      </c>
      <c r="F28" s="570">
        <v>2296</v>
      </c>
      <c r="G28" s="565">
        <v>2116</v>
      </c>
      <c r="H28" s="581">
        <v>1986</v>
      </c>
      <c r="I28" s="567">
        <v>983</v>
      </c>
      <c r="J28" s="570">
        <v>1003</v>
      </c>
      <c r="K28" s="575">
        <v>1299</v>
      </c>
      <c r="L28" s="572">
        <v>779</v>
      </c>
      <c r="M28" s="567">
        <v>520</v>
      </c>
      <c r="N28" s="581">
        <v>1247</v>
      </c>
      <c r="O28" s="567">
        <v>661</v>
      </c>
      <c r="P28" s="572">
        <v>586</v>
      </c>
      <c r="Q28" s="575">
        <v>4117</v>
      </c>
      <c r="R28" s="570">
        <v>2134</v>
      </c>
      <c r="S28" s="565">
        <v>1983</v>
      </c>
      <c r="T28" s="582">
        <v>913</v>
      </c>
      <c r="U28" s="567">
        <v>508</v>
      </c>
      <c r="V28" s="572">
        <v>405</v>
      </c>
      <c r="W28" s="576">
        <v>695</v>
      </c>
      <c r="X28" s="572">
        <v>366</v>
      </c>
      <c r="Y28" s="567">
        <v>329</v>
      </c>
      <c r="Z28" s="582">
        <v>797</v>
      </c>
      <c r="AA28" s="567">
        <v>435</v>
      </c>
      <c r="AB28" s="572">
        <v>362</v>
      </c>
      <c r="AC28" s="576">
        <v>553</v>
      </c>
      <c r="AD28" s="572">
        <v>310</v>
      </c>
      <c r="AE28" s="567">
        <v>243</v>
      </c>
      <c r="AF28" s="581">
        <v>2150</v>
      </c>
      <c r="AG28" s="565">
        <v>1105</v>
      </c>
      <c r="AH28" s="570">
        <v>1045</v>
      </c>
      <c r="AI28" s="576">
        <v>247</v>
      </c>
      <c r="AJ28" s="572">
        <v>133</v>
      </c>
      <c r="AK28" s="567">
        <v>114</v>
      </c>
      <c r="AL28" s="582">
        <v>103</v>
      </c>
      <c r="AM28" s="567">
        <v>47</v>
      </c>
      <c r="AN28" s="572">
        <v>56</v>
      </c>
      <c r="AO28" s="576">
        <v>96</v>
      </c>
      <c r="AP28" s="572">
        <v>43</v>
      </c>
      <c r="AQ28" s="567">
        <v>53</v>
      </c>
      <c r="AR28" s="582">
        <v>195</v>
      </c>
      <c r="AS28" s="567">
        <v>103</v>
      </c>
      <c r="AT28" s="572">
        <v>92</v>
      </c>
      <c r="AU28" s="576">
        <v>253</v>
      </c>
      <c r="AV28" s="572">
        <v>128</v>
      </c>
      <c r="AW28" s="567">
        <v>125</v>
      </c>
      <c r="AX28" s="582">
        <v>184</v>
      </c>
      <c r="AY28" s="567">
        <v>100</v>
      </c>
      <c r="AZ28" s="572">
        <v>84</v>
      </c>
      <c r="BA28" s="576">
        <v>225</v>
      </c>
      <c r="BB28" s="572">
        <v>138</v>
      </c>
      <c r="BC28" s="567">
        <v>87</v>
      </c>
      <c r="BD28" s="581">
        <v>1053</v>
      </c>
      <c r="BE28" s="567">
        <v>562</v>
      </c>
      <c r="BF28" s="572">
        <v>491</v>
      </c>
      <c r="BG28" s="576">
        <v>396</v>
      </c>
      <c r="BH28" s="572">
        <v>214</v>
      </c>
      <c r="BI28" s="567">
        <v>182</v>
      </c>
      <c r="BJ28" s="582">
        <v>214</v>
      </c>
      <c r="BK28" s="567">
        <v>97</v>
      </c>
      <c r="BL28" s="572">
        <v>117</v>
      </c>
      <c r="BM28" s="576">
        <v>325</v>
      </c>
      <c r="BN28" s="572">
        <v>179</v>
      </c>
      <c r="BO28" s="567">
        <v>146</v>
      </c>
      <c r="BP28" s="582">
        <v>40</v>
      </c>
      <c r="BQ28" s="567">
        <v>20</v>
      </c>
      <c r="BR28" s="567">
        <v>20</v>
      </c>
    </row>
    <row r="29" spans="1:70" s="20" customFormat="1" ht="15" customHeight="1">
      <c r="A29" s="556">
        <v>18</v>
      </c>
      <c r="B29" s="561">
        <v>20648</v>
      </c>
      <c r="C29" s="565">
        <v>10945</v>
      </c>
      <c r="D29" s="570">
        <v>9703</v>
      </c>
      <c r="E29" s="575">
        <v>4122</v>
      </c>
      <c r="F29" s="570">
        <v>2200</v>
      </c>
      <c r="G29" s="565">
        <v>1922</v>
      </c>
      <c r="H29" s="581">
        <v>1904</v>
      </c>
      <c r="I29" s="565">
        <v>1033</v>
      </c>
      <c r="J29" s="572">
        <v>871</v>
      </c>
      <c r="K29" s="575">
        <v>1162</v>
      </c>
      <c r="L29" s="572">
        <v>616</v>
      </c>
      <c r="M29" s="567">
        <v>546</v>
      </c>
      <c r="N29" s="581">
        <v>1320</v>
      </c>
      <c r="O29" s="567">
        <v>694</v>
      </c>
      <c r="P29" s="572">
        <v>626</v>
      </c>
      <c r="Q29" s="575">
        <v>3947</v>
      </c>
      <c r="R29" s="570">
        <v>2051</v>
      </c>
      <c r="S29" s="565">
        <v>1896</v>
      </c>
      <c r="T29" s="582">
        <v>943</v>
      </c>
      <c r="U29" s="567">
        <v>550</v>
      </c>
      <c r="V29" s="572">
        <v>393</v>
      </c>
      <c r="W29" s="576">
        <v>628</v>
      </c>
      <c r="X29" s="572">
        <v>320</v>
      </c>
      <c r="Y29" s="567">
        <v>308</v>
      </c>
      <c r="Z29" s="582">
        <v>774</v>
      </c>
      <c r="AA29" s="567">
        <v>389</v>
      </c>
      <c r="AB29" s="572">
        <v>385</v>
      </c>
      <c r="AC29" s="576">
        <v>514</v>
      </c>
      <c r="AD29" s="572">
        <v>290</v>
      </c>
      <c r="AE29" s="567">
        <v>224</v>
      </c>
      <c r="AF29" s="581">
        <v>2147</v>
      </c>
      <c r="AG29" s="565">
        <v>1085</v>
      </c>
      <c r="AH29" s="570">
        <v>1062</v>
      </c>
      <c r="AI29" s="576">
        <v>203</v>
      </c>
      <c r="AJ29" s="572">
        <v>123</v>
      </c>
      <c r="AK29" s="567">
        <v>80</v>
      </c>
      <c r="AL29" s="582">
        <v>112</v>
      </c>
      <c r="AM29" s="567">
        <v>55</v>
      </c>
      <c r="AN29" s="572">
        <v>57</v>
      </c>
      <c r="AO29" s="576">
        <v>77</v>
      </c>
      <c r="AP29" s="572">
        <v>41</v>
      </c>
      <c r="AQ29" s="567">
        <v>36</v>
      </c>
      <c r="AR29" s="582">
        <v>195</v>
      </c>
      <c r="AS29" s="567">
        <v>101</v>
      </c>
      <c r="AT29" s="572">
        <v>94</v>
      </c>
      <c r="AU29" s="576">
        <v>209</v>
      </c>
      <c r="AV29" s="572">
        <v>103</v>
      </c>
      <c r="AW29" s="567">
        <v>106</v>
      </c>
      <c r="AX29" s="582">
        <v>186</v>
      </c>
      <c r="AY29" s="567">
        <v>111</v>
      </c>
      <c r="AZ29" s="572">
        <v>75</v>
      </c>
      <c r="BA29" s="576">
        <v>205</v>
      </c>
      <c r="BB29" s="572">
        <v>119</v>
      </c>
      <c r="BC29" s="567">
        <v>86</v>
      </c>
      <c r="BD29" s="581">
        <v>1043</v>
      </c>
      <c r="BE29" s="567">
        <v>558</v>
      </c>
      <c r="BF29" s="572">
        <v>485</v>
      </c>
      <c r="BG29" s="576">
        <v>383</v>
      </c>
      <c r="BH29" s="572">
        <v>195</v>
      </c>
      <c r="BI29" s="567">
        <v>188</v>
      </c>
      <c r="BJ29" s="582">
        <v>160</v>
      </c>
      <c r="BK29" s="567">
        <v>81</v>
      </c>
      <c r="BL29" s="572">
        <v>79</v>
      </c>
      <c r="BM29" s="576">
        <v>369</v>
      </c>
      <c r="BN29" s="572">
        <v>209</v>
      </c>
      <c r="BO29" s="567">
        <v>160</v>
      </c>
      <c r="BP29" s="582">
        <v>45</v>
      </c>
      <c r="BQ29" s="567">
        <v>21</v>
      </c>
      <c r="BR29" s="567">
        <v>24</v>
      </c>
    </row>
    <row r="30" spans="1:70" s="20" customFormat="1" ht="15" customHeight="1">
      <c r="A30" s="556">
        <v>19</v>
      </c>
      <c r="B30" s="561">
        <v>20663</v>
      </c>
      <c r="C30" s="565">
        <v>11113</v>
      </c>
      <c r="D30" s="570">
        <v>9550</v>
      </c>
      <c r="E30" s="575">
        <v>4000</v>
      </c>
      <c r="F30" s="570">
        <v>2224</v>
      </c>
      <c r="G30" s="565">
        <v>1776</v>
      </c>
      <c r="H30" s="581">
        <v>1907</v>
      </c>
      <c r="I30" s="565">
        <v>1052</v>
      </c>
      <c r="J30" s="572">
        <v>855</v>
      </c>
      <c r="K30" s="575">
        <v>1110</v>
      </c>
      <c r="L30" s="572">
        <v>571</v>
      </c>
      <c r="M30" s="567">
        <v>539</v>
      </c>
      <c r="N30" s="581">
        <v>1328</v>
      </c>
      <c r="O30" s="567">
        <v>724</v>
      </c>
      <c r="P30" s="572">
        <v>604</v>
      </c>
      <c r="Q30" s="575">
        <v>3977</v>
      </c>
      <c r="R30" s="570">
        <v>2139</v>
      </c>
      <c r="S30" s="565">
        <v>1838</v>
      </c>
      <c r="T30" s="581">
        <v>1028</v>
      </c>
      <c r="U30" s="567">
        <v>532</v>
      </c>
      <c r="V30" s="572">
        <v>496</v>
      </c>
      <c r="W30" s="576">
        <v>600</v>
      </c>
      <c r="X30" s="572">
        <v>330</v>
      </c>
      <c r="Y30" s="567">
        <v>270</v>
      </c>
      <c r="Z30" s="582">
        <v>678</v>
      </c>
      <c r="AA30" s="567">
        <v>339</v>
      </c>
      <c r="AB30" s="572">
        <v>339</v>
      </c>
      <c r="AC30" s="576">
        <v>507</v>
      </c>
      <c r="AD30" s="572">
        <v>256</v>
      </c>
      <c r="AE30" s="567">
        <v>251</v>
      </c>
      <c r="AF30" s="581">
        <v>2518</v>
      </c>
      <c r="AG30" s="565">
        <v>1256</v>
      </c>
      <c r="AH30" s="570">
        <v>1262</v>
      </c>
      <c r="AI30" s="576">
        <v>205</v>
      </c>
      <c r="AJ30" s="572">
        <v>94</v>
      </c>
      <c r="AK30" s="567">
        <v>111</v>
      </c>
      <c r="AL30" s="582">
        <v>97</v>
      </c>
      <c r="AM30" s="567">
        <v>57</v>
      </c>
      <c r="AN30" s="572">
        <v>40</v>
      </c>
      <c r="AO30" s="576">
        <v>80</v>
      </c>
      <c r="AP30" s="572">
        <v>40</v>
      </c>
      <c r="AQ30" s="567">
        <v>40</v>
      </c>
      <c r="AR30" s="582">
        <v>188</v>
      </c>
      <c r="AS30" s="567">
        <v>96</v>
      </c>
      <c r="AT30" s="572">
        <v>92</v>
      </c>
      <c r="AU30" s="576">
        <v>198</v>
      </c>
      <c r="AV30" s="572">
        <v>110</v>
      </c>
      <c r="AW30" s="567">
        <v>88</v>
      </c>
      <c r="AX30" s="582">
        <v>169</v>
      </c>
      <c r="AY30" s="567">
        <v>100</v>
      </c>
      <c r="AZ30" s="572">
        <v>69</v>
      </c>
      <c r="BA30" s="576">
        <v>214</v>
      </c>
      <c r="BB30" s="572">
        <v>131</v>
      </c>
      <c r="BC30" s="567">
        <v>83</v>
      </c>
      <c r="BD30" s="582">
        <v>988</v>
      </c>
      <c r="BE30" s="567">
        <v>573</v>
      </c>
      <c r="BF30" s="572">
        <v>415</v>
      </c>
      <c r="BG30" s="576">
        <v>362</v>
      </c>
      <c r="BH30" s="572">
        <v>208</v>
      </c>
      <c r="BI30" s="567">
        <v>154</v>
      </c>
      <c r="BJ30" s="582">
        <v>142</v>
      </c>
      <c r="BK30" s="567">
        <v>81</v>
      </c>
      <c r="BL30" s="572">
        <v>61</v>
      </c>
      <c r="BM30" s="576">
        <v>323</v>
      </c>
      <c r="BN30" s="572">
        <v>176</v>
      </c>
      <c r="BO30" s="567">
        <v>147</v>
      </c>
      <c r="BP30" s="582">
        <v>44</v>
      </c>
      <c r="BQ30" s="567">
        <v>24</v>
      </c>
      <c r="BR30" s="567">
        <v>20</v>
      </c>
    </row>
    <row r="31" spans="1:70" s="2" customFormat="1" ht="15" customHeight="1">
      <c r="A31" s="554" t="s">
        <v>5</v>
      </c>
      <c r="B31" s="555">
        <f>SUM(B32:B36)</f>
        <v>117111</v>
      </c>
      <c r="C31" s="566">
        <f t="shared" ref="C31:BN31" si="10">SUM(C32:C36)</f>
        <v>66885</v>
      </c>
      <c r="D31" s="571">
        <f t="shared" si="10"/>
        <v>50226</v>
      </c>
      <c r="E31" s="566">
        <f t="shared" si="10"/>
        <v>22330</v>
      </c>
      <c r="F31" s="571">
        <f t="shared" si="10"/>
        <v>12940</v>
      </c>
      <c r="G31" s="566">
        <f t="shared" si="10"/>
        <v>9390</v>
      </c>
      <c r="H31" s="571">
        <f t="shared" si="10"/>
        <v>10795</v>
      </c>
      <c r="I31" s="566">
        <f t="shared" si="10"/>
        <v>6040</v>
      </c>
      <c r="J31" s="571">
        <f t="shared" si="10"/>
        <v>4755</v>
      </c>
      <c r="K31" s="566">
        <f t="shared" si="10"/>
        <v>5859</v>
      </c>
      <c r="L31" s="571">
        <f t="shared" si="10"/>
        <v>3305</v>
      </c>
      <c r="M31" s="566">
        <f t="shared" si="10"/>
        <v>2554</v>
      </c>
      <c r="N31" s="571">
        <f t="shared" si="10"/>
        <v>7424</v>
      </c>
      <c r="O31" s="566">
        <f t="shared" si="10"/>
        <v>4017</v>
      </c>
      <c r="P31" s="571">
        <f t="shared" si="10"/>
        <v>3407</v>
      </c>
      <c r="Q31" s="566">
        <f t="shared" si="10"/>
        <v>22493</v>
      </c>
      <c r="R31" s="571">
        <f t="shared" si="10"/>
        <v>13129</v>
      </c>
      <c r="S31" s="566">
        <f t="shared" si="10"/>
        <v>9364</v>
      </c>
      <c r="T31" s="571">
        <f t="shared" si="10"/>
        <v>4644</v>
      </c>
      <c r="U31" s="566">
        <f t="shared" si="10"/>
        <v>2642</v>
      </c>
      <c r="V31" s="571">
        <f t="shared" si="10"/>
        <v>2002</v>
      </c>
      <c r="W31" s="566">
        <f t="shared" si="10"/>
        <v>3885</v>
      </c>
      <c r="X31" s="571">
        <f t="shared" si="10"/>
        <v>2426</v>
      </c>
      <c r="Y31" s="566">
        <f t="shared" si="10"/>
        <v>1459</v>
      </c>
      <c r="Z31" s="571">
        <f t="shared" si="10"/>
        <v>3532</v>
      </c>
      <c r="AA31" s="566">
        <f t="shared" si="10"/>
        <v>2089</v>
      </c>
      <c r="AB31" s="571">
        <f t="shared" si="10"/>
        <v>1443</v>
      </c>
      <c r="AC31" s="566">
        <f t="shared" si="10"/>
        <v>2714</v>
      </c>
      <c r="AD31" s="571">
        <f t="shared" si="10"/>
        <v>1518</v>
      </c>
      <c r="AE31" s="566">
        <f t="shared" si="10"/>
        <v>1196</v>
      </c>
      <c r="AF31" s="571">
        <f t="shared" si="10"/>
        <v>17744</v>
      </c>
      <c r="AG31" s="566">
        <f t="shared" si="10"/>
        <v>9536</v>
      </c>
      <c r="AH31" s="571">
        <f t="shared" si="10"/>
        <v>8208</v>
      </c>
      <c r="AI31" s="566">
        <f t="shared" si="10"/>
        <v>1134</v>
      </c>
      <c r="AJ31" s="571">
        <f t="shared" si="10"/>
        <v>655</v>
      </c>
      <c r="AK31" s="566">
        <f t="shared" si="10"/>
        <v>479</v>
      </c>
      <c r="AL31" s="571">
        <f t="shared" si="10"/>
        <v>618</v>
      </c>
      <c r="AM31" s="566">
        <f t="shared" si="10"/>
        <v>356</v>
      </c>
      <c r="AN31" s="571">
        <f t="shared" si="10"/>
        <v>262</v>
      </c>
      <c r="AO31" s="566">
        <f t="shared" si="10"/>
        <v>429</v>
      </c>
      <c r="AP31" s="571">
        <f t="shared" si="10"/>
        <v>254</v>
      </c>
      <c r="AQ31" s="566">
        <f t="shared" si="10"/>
        <v>175</v>
      </c>
      <c r="AR31" s="571">
        <f t="shared" si="10"/>
        <v>897</v>
      </c>
      <c r="AS31" s="566">
        <f t="shared" si="10"/>
        <v>532</v>
      </c>
      <c r="AT31" s="571">
        <f t="shared" si="10"/>
        <v>365</v>
      </c>
      <c r="AU31" s="566">
        <f t="shared" si="10"/>
        <v>1060</v>
      </c>
      <c r="AV31" s="571">
        <f t="shared" si="10"/>
        <v>608</v>
      </c>
      <c r="AW31" s="566">
        <f t="shared" si="10"/>
        <v>452</v>
      </c>
      <c r="AX31" s="571">
        <f t="shared" si="10"/>
        <v>937</v>
      </c>
      <c r="AY31" s="566">
        <f t="shared" si="10"/>
        <v>556</v>
      </c>
      <c r="AZ31" s="571">
        <f t="shared" si="10"/>
        <v>381</v>
      </c>
      <c r="BA31" s="566">
        <f t="shared" si="10"/>
        <v>1146</v>
      </c>
      <c r="BB31" s="571">
        <f t="shared" si="10"/>
        <v>695</v>
      </c>
      <c r="BC31" s="566">
        <f t="shared" si="10"/>
        <v>451</v>
      </c>
      <c r="BD31" s="571">
        <f t="shared" si="10"/>
        <v>4832</v>
      </c>
      <c r="BE31" s="566">
        <f t="shared" si="10"/>
        <v>2885</v>
      </c>
      <c r="BF31" s="571">
        <f t="shared" si="10"/>
        <v>1947</v>
      </c>
      <c r="BG31" s="566">
        <f t="shared" si="10"/>
        <v>1791</v>
      </c>
      <c r="BH31" s="571">
        <f t="shared" si="10"/>
        <v>1024</v>
      </c>
      <c r="BI31" s="566">
        <f t="shared" si="10"/>
        <v>767</v>
      </c>
      <c r="BJ31" s="571">
        <f t="shared" si="10"/>
        <v>804</v>
      </c>
      <c r="BK31" s="566">
        <f t="shared" si="10"/>
        <v>497</v>
      </c>
      <c r="BL31" s="571">
        <f t="shared" si="10"/>
        <v>307</v>
      </c>
      <c r="BM31" s="566">
        <f t="shared" si="10"/>
        <v>1711</v>
      </c>
      <c r="BN31" s="571">
        <f t="shared" si="10"/>
        <v>989</v>
      </c>
      <c r="BO31" s="566">
        <f>SUM(BO32:BO36)</f>
        <v>722</v>
      </c>
      <c r="BP31" s="571">
        <f>SUM(BP32:BP36)</f>
        <v>332</v>
      </c>
      <c r="BQ31" s="566">
        <f>SUM(BQ32:BQ36)</f>
        <v>192</v>
      </c>
      <c r="BR31" s="566">
        <f>SUM(BR32:BR36)</f>
        <v>140</v>
      </c>
    </row>
    <row r="32" spans="1:70" s="20" customFormat="1" ht="15" customHeight="1">
      <c r="A32" s="556">
        <v>20</v>
      </c>
      <c r="B32" s="561">
        <v>21540</v>
      </c>
      <c r="C32" s="565">
        <v>11943</v>
      </c>
      <c r="D32" s="570">
        <v>9597</v>
      </c>
      <c r="E32" s="575">
        <v>4050</v>
      </c>
      <c r="F32" s="570">
        <v>2349</v>
      </c>
      <c r="G32" s="565">
        <v>1701</v>
      </c>
      <c r="H32" s="581">
        <v>2021</v>
      </c>
      <c r="I32" s="565">
        <v>1128</v>
      </c>
      <c r="J32" s="572">
        <v>893</v>
      </c>
      <c r="K32" s="575">
        <v>1153</v>
      </c>
      <c r="L32" s="572">
        <v>643</v>
      </c>
      <c r="M32" s="567">
        <v>510</v>
      </c>
      <c r="N32" s="581">
        <v>1397</v>
      </c>
      <c r="O32" s="567">
        <v>716</v>
      </c>
      <c r="P32" s="572">
        <v>681</v>
      </c>
      <c r="Q32" s="575">
        <v>4201</v>
      </c>
      <c r="R32" s="570">
        <v>2427</v>
      </c>
      <c r="S32" s="565">
        <v>1774</v>
      </c>
      <c r="T32" s="582">
        <v>935</v>
      </c>
      <c r="U32" s="567">
        <v>503</v>
      </c>
      <c r="V32" s="572">
        <v>432</v>
      </c>
      <c r="W32" s="576">
        <v>677</v>
      </c>
      <c r="X32" s="572">
        <v>415</v>
      </c>
      <c r="Y32" s="567">
        <v>262</v>
      </c>
      <c r="Z32" s="582">
        <v>633</v>
      </c>
      <c r="AA32" s="567">
        <v>357</v>
      </c>
      <c r="AB32" s="572">
        <v>276</v>
      </c>
      <c r="AC32" s="576">
        <v>509</v>
      </c>
      <c r="AD32" s="572">
        <v>274</v>
      </c>
      <c r="AE32" s="567">
        <v>235</v>
      </c>
      <c r="AF32" s="581">
        <v>2927</v>
      </c>
      <c r="AG32" s="565">
        <v>1386</v>
      </c>
      <c r="AH32" s="570">
        <v>1541</v>
      </c>
      <c r="AI32" s="576">
        <v>205</v>
      </c>
      <c r="AJ32" s="572">
        <v>117</v>
      </c>
      <c r="AK32" s="567">
        <v>88</v>
      </c>
      <c r="AL32" s="582">
        <v>127</v>
      </c>
      <c r="AM32" s="567">
        <v>80</v>
      </c>
      <c r="AN32" s="572">
        <v>47</v>
      </c>
      <c r="AO32" s="576">
        <v>89</v>
      </c>
      <c r="AP32" s="572">
        <v>51</v>
      </c>
      <c r="AQ32" s="567">
        <v>38</v>
      </c>
      <c r="AR32" s="582">
        <v>164</v>
      </c>
      <c r="AS32" s="567">
        <v>99</v>
      </c>
      <c r="AT32" s="572">
        <v>65</v>
      </c>
      <c r="AU32" s="576">
        <v>214</v>
      </c>
      <c r="AV32" s="572">
        <v>118</v>
      </c>
      <c r="AW32" s="567">
        <v>96</v>
      </c>
      <c r="AX32" s="582">
        <v>171</v>
      </c>
      <c r="AY32" s="567">
        <v>99</v>
      </c>
      <c r="AZ32" s="572">
        <v>72</v>
      </c>
      <c r="BA32" s="576">
        <v>218</v>
      </c>
      <c r="BB32" s="572">
        <v>137</v>
      </c>
      <c r="BC32" s="567">
        <v>81</v>
      </c>
      <c r="BD32" s="582">
        <v>961</v>
      </c>
      <c r="BE32" s="567">
        <v>542</v>
      </c>
      <c r="BF32" s="572">
        <v>419</v>
      </c>
      <c r="BG32" s="576">
        <v>352</v>
      </c>
      <c r="BH32" s="572">
        <v>202</v>
      </c>
      <c r="BI32" s="567">
        <v>150</v>
      </c>
      <c r="BJ32" s="582">
        <v>160</v>
      </c>
      <c r="BK32" s="567">
        <v>100</v>
      </c>
      <c r="BL32" s="572">
        <v>60</v>
      </c>
      <c r="BM32" s="576">
        <v>326</v>
      </c>
      <c r="BN32" s="572">
        <v>171</v>
      </c>
      <c r="BO32" s="567">
        <v>155</v>
      </c>
      <c r="BP32" s="582">
        <v>50</v>
      </c>
      <c r="BQ32" s="567">
        <v>29</v>
      </c>
      <c r="BR32" s="567">
        <v>21</v>
      </c>
    </row>
    <row r="33" spans="1:70" s="20" customFormat="1" ht="15" customHeight="1">
      <c r="A33" s="556">
        <v>21</v>
      </c>
      <c r="B33" s="561">
        <v>21467</v>
      </c>
      <c r="C33" s="565">
        <v>12063</v>
      </c>
      <c r="D33" s="570">
        <v>9404</v>
      </c>
      <c r="E33" s="575">
        <v>3955</v>
      </c>
      <c r="F33" s="570">
        <v>2281</v>
      </c>
      <c r="G33" s="565">
        <v>1674</v>
      </c>
      <c r="H33" s="581">
        <v>1982</v>
      </c>
      <c r="I33" s="565">
        <v>1104</v>
      </c>
      <c r="J33" s="572">
        <v>878</v>
      </c>
      <c r="K33" s="575">
        <v>1119</v>
      </c>
      <c r="L33" s="572">
        <v>617</v>
      </c>
      <c r="M33" s="567">
        <v>502</v>
      </c>
      <c r="N33" s="581">
        <v>1428</v>
      </c>
      <c r="O33" s="567">
        <v>798</v>
      </c>
      <c r="P33" s="572">
        <v>630</v>
      </c>
      <c r="Q33" s="575">
        <v>4029</v>
      </c>
      <c r="R33" s="570">
        <v>2309</v>
      </c>
      <c r="S33" s="565">
        <v>1720</v>
      </c>
      <c r="T33" s="582">
        <v>888</v>
      </c>
      <c r="U33" s="567">
        <v>499</v>
      </c>
      <c r="V33" s="572">
        <v>389</v>
      </c>
      <c r="W33" s="576">
        <v>696</v>
      </c>
      <c r="X33" s="572">
        <v>447</v>
      </c>
      <c r="Y33" s="567">
        <v>249</v>
      </c>
      <c r="Z33" s="582">
        <v>717</v>
      </c>
      <c r="AA33" s="567">
        <v>426</v>
      </c>
      <c r="AB33" s="572">
        <v>291</v>
      </c>
      <c r="AC33" s="576">
        <v>531</v>
      </c>
      <c r="AD33" s="572">
        <v>305</v>
      </c>
      <c r="AE33" s="567">
        <v>226</v>
      </c>
      <c r="AF33" s="581">
        <v>3113</v>
      </c>
      <c r="AG33" s="565">
        <v>1512</v>
      </c>
      <c r="AH33" s="570">
        <v>1601</v>
      </c>
      <c r="AI33" s="576">
        <v>223</v>
      </c>
      <c r="AJ33" s="572">
        <v>135</v>
      </c>
      <c r="AK33" s="567">
        <v>88</v>
      </c>
      <c r="AL33" s="582">
        <v>108</v>
      </c>
      <c r="AM33" s="567">
        <v>59</v>
      </c>
      <c r="AN33" s="572">
        <v>49</v>
      </c>
      <c r="AO33" s="576">
        <v>73</v>
      </c>
      <c r="AP33" s="572">
        <v>43</v>
      </c>
      <c r="AQ33" s="567">
        <v>30</v>
      </c>
      <c r="AR33" s="582">
        <v>180</v>
      </c>
      <c r="AS33" s="567">
        <v>111</v>
      </c>
      <c r="AT33" s="572">
        <v>69</v>
      </c>
      <c r="AU33" s="576">
        <v>195</v>
      </c>
      <c r="AV33" s="572">
        <v>113</v>
      </c>
      <c r="AW33" s="567">
        <v>82</v>
      </c>
      <c r="AX33" s="582">
        <v>186</v>
      </c>
      <c r="AY33" s="567">
        <v>96</v>
      </c>
      <c r="AZ33" s="572">
        <v>90</v>
      </c>
      <c r="BA33" s="576">
        <v>209</v>
      </c>
      <c r="BB33" s="572">
        <v>131</v>
      </c>
      <c r="BC33" s="567">
        <v>78</v>
      </c>
      <c r="BD33" s="582">
        <v>907</v>
      </c>
      <c r="BE33" s="567">
        <v>538</v>
      </c>
      <c r="BF33" s="572">
        <v>369</v>
      </c>
      <c r="BG33" s="576">
        <v>352</v>
      </c>
      <c r="BH33" s="572">
        <v>204</v>
      </c>
      <c r="BI33" s="567">
        <v>148</v>
      </c>
      <c r="BJ33" s="582">
        <v>169</v>
      </c>
      <c r="BK33" s="567">
        <v>110</v>
      </c>
      <c r="BL33" s="572">
        <v>59</v>
      </c>
      <c r="BM33" s="576">
        <v>353</v>
      </c>
      <c r="BN33" s="572">
        <v>193</v>
      </c>
      <c r="BO33" s="567">
        <v>160</v>
      </c>
      <c r="BP33" s="582">
        <v>54</v>
      </c>
      <c r="BQ33" s="567">
        <v>32</v>
      </c>
      <c r="BR33" s="567">
        <v>22</v>
      </c>
    </row>
    <row r="34" spans="1:70" s="20" customFormat="1" ht="15" customHeight="1">
      <c r="A34" s="556">
        <v>22</v>
      </c>
      <c r="B34" s="561">
        <v>23286</v>
      </c>
      <c r="C34" s="565">
        <v>13123</v>
      </c>
      <c r="D34" s="570">
        <v>10163</v>
      </c>
      <c r="E34" s="575">
        <v>4351</v>
      </c>
      <c r="F34" s="570">
        <v>2508</v>
      </c>
      <c r="G34" s="565">
        <v>1843</v>
      </c>
      <c r="H34" s="581">
        <v>2123</v>
      </c>
      <c r="I34" s="565">
        <v>1183</v>
      </c>
      <c r="J34" s="572">
        <v>940</v>
      </c>
      <c r="K34" s="575">
        <v>1198</v>
      </c>
      <c r="L34" s="572">
        <v>666</v>
      </c>
      <c r="M34" s="567">
        <v>532</v>
      </c>
      <c r="N34" s="581">
        <v>1491</v>
      </c>
      <c r="O34" s="567">
        <v>803</v>
      </c>
      <c r="P34" s="572">
        <v>688</v>
      </c>
      <c r="Q34" s="575">
        <v>4327</v>
      </c>
      <c r="R34" s="570">
        <v>2433</v>
      </c>
      <c r="S34" s="565">
        <v>1894</v>
      </c>
      <c r="T34" s="582">
        <v>977</v>
      </c>
      <c r="U34" s="567">
        <v>549</v>
      </c>
      <c r="V34" s="572">
        <v>428</v>
      </c>
      <c r="W34" s="576">
        <v>802</v>
      </c>
      <c r="X34" s="572">
        <v>514</v>
      </c>
      <c r="Y34" s="567">
        <v>288</v>
      </c>
      <c r="Z34" s="582">
        <v>695</v>
      </c>
      <c r="AA34" s="567">
        <v>397</v>
      </c>
      <c r="AB34" s="572">
        <v>298</v>
      </c>
      <c r="AC34" s="576">
        <v>527</v>
      </c>
      <c r="AD34" s="572">
        <v>290</v>
      </c>
      <c r="AE34" s="567">
        <v>237</v>
      </c>
      <c r="AF34" s="581">
        <v>3720</v>
      </c>
      <c r="AG34" s="565">
        <v>1976</v>
      </c>
      <c r="AH34" s="570">
        <v>1744</v>
      </c>
      <c r="AI34" s="576">
        <v>222</v>
      </c>
      <c r="AJ34" s="572">
        <v>121</v>
      </c>
      <c r="AK34" s="567">
        <v>101</v>
      </c>
      <c r="AL34" s="582">
        <v>120</v>
      </c>
      <c r="AM34" s="567">
        <v>69</v>
      </c>
      <c r="AN34" s="572">
        <v>51</v>
      </c>
      <c r="AO34" s="576">
        <v>82</v>
      </c>
      <c r="AP34" s="572">
        <v>48</v>
      </c>
      <c r="AQ34" s="567">
        <v>34</v>
      </c>
      <c r="AR34" s="582">
        <v>179</v>
      </c>
      <c r="AS34" s="567">
        <v>106</v>
      </c>
      <c r="AT34" s="572">
        <v>73</v>
      </c>
      <c r="AU34" s="576">
        <v>188</v>
      </c>
      <c r="AV34" s="572">
        <v>105</v>
      </c>
      <c r="AW34" s="567">
        <v>83</v>
      </c>
      <c r="AX34" s="582">
        <v>190</v>
      </c>
      <c r="AY34" s="567">
        <v>118</v>
      </c>
      <c r="AZ34" s="572">
        <v>72</v>
      </c>
      <c r="BA34" s="576">
        <v>203</v>
      </c>
      <c r="BB34" s="572">
        <v>112</v>
      </c>
      <c r="BC34" s="567">
        <v>91</v>
      </c>
      <c r="BD34" s="582">
        <v>970</v>
      </c>
      <c r="BE34" s="567">
        <v>590</v>
      </c>
      <c r="BF34" s="572">
        <v>380</v>
      </c>
      <c r="BG34" s="576">
        <v>377</v>
      </c>
      <c r="BH34" s="572">
        <v>216</v>
      </c>
      <c r="BI34" s="567">
        <v>161</v>
      </c>
      <c r="BJ34" s="582">
        <v>158</v>
      </c>
      <c r="BK34" s="567">
        <v>94</v>
      </c>
      <c r="BL34" s="572">
        <v>64</v>
      </c>
      <c r="BM34" s="576">
        <v>329</v>
      </c>
      <c r="BN34" s="572">
        <v>190</v>
      </c>
      <c r="BO34" s="567">
        <v>139</v>
      </c>
      <c r="BP34" s="582">
        <v>57</v>
      </c>
      <c r="BQ34" s="567">
        <v>35</v>
      </c>
      <c r="BR34" s="567">
        <v>22</v>
      </c>
    </row>
    <row r="35" spans="1:70" s="20" customFormat="1" ht="15" customHeight="1">
      <c r="A35" s="556">
        <v>23</v>
      </c>
      <c r="B35" s="561">
        <v>25807</v>
      </c>
      <c r="C35" s="565">
        <v>15130</v>
      </c>
      <c r="D35" s="570">
        <v>10677</v>
      </c>
      <c r="E35" s="575">
        <v>4929</v>
      </c>
      <c r="F35" s="570">
        <v>2860</v>
      </c>
      <c r="G35" s="565">
        <v>2069</v>
      </c>
      <c r="H35" s="581">
        <v>2352</v>
      </c>
      <c r="I35" s="565">
        <v>1304</v>
      </c>
      <c r="J35" s="570">
        <v>1048</v>
      </c>
      <c r="K35" s="575">
        <v>1222</v>
      </c>
      <c r="L35" s="572">
        <v>696</v>
      </c>
      <c r="M35" s="567">
        <v>526</v>
      </c>
      <c r="N35" s="581">
        <v>1595</v>
      </c>
      <c r="O35" s="567">
        <v>900</v>
      </c>
      <c r="P35" s="572">
        <v>695</v>
      </c>
      <c r="Q35" s="575">
        <v>4995</v>
      </c>
      <c r="R35" s="570">
        <v>2995</v>
      </c>
      <c r="S35" s="565">
        <v>2000</v>
      </c>
      <c r="T35" s="582">
        <v>945</v>
      </c>
      <c r="U35" s="567">
        <v>559</v>
      </c>
      <c r="V35" s="572">
        <v>386</v>
      </c>
      <c r="W35" s="576">
        <v>863</v>
      </c>
      <c r="X35" s="572">
        <v>524</v>
      </c>
      <c r="Y35" s="567">
        <v>339</v>
      </c>
      <c r="Z35" s="582">
        <v>785</v>
      </c>
      <c r="AA35" s="567">
        <v>505</v>
      </c>
      <c r="AB35" s="572">
        <v>280</v>
      </c>
      <c r="AC35" s="576">
        <v>603</v>
      </c>
      <c r="AD35" s="572">
        <v>343</v>
      </c>
      <c r="AE35" s="567">
        <v>260</v>
      </c>
      <c r="AF35" s="581">
        <v>4210</v>
      </c>
      <c r="AG35" s="565">
        <v>2443</v>
      </c>
      <c r="AH35" s="570">
        <v>1767</v>
      </c>
      <c r="AI35" s="576">
        <v>259</v>
      </c>
      <c r="AJ35" s="572">
        <v>153</v>
      </c>
      <c r="AK35" s="567">
        <v>106</v>
      </c>
      <c r="AL35" s="582">
        <v>131</v>
      </c>
      <c r="AM35" s="567">
        <v>74</v>
      </c>
      <c r="AN35" s="572">
        <v>57</v>
      </c>
      <c r="AO35" s="576">
        <v>96</v>
      </c>
      <c r="AP35" s="572">
        <v>61</v>
      </c>
      <c r="AQ35" s="567">
        <v>35</v>
      </c>
      <c r="AR35" s="582">
        <v>171</v>
      </c>
      <c r="AS35" s="567">
        <v>106</v>
      </c>
      <c r="AT35" s="572">
        <v>65</v>
      </c>
      <c r="AU35" s="576">
        <v>225</v>
      </c>
      <c r="AV35" s="572">
        <v>126</v>
      </c>
      <c r="AW35" s="567">
        <v>99</v>
      </c>
      <c r="AX35" s="582">
        <v>196</v>
      </c>
      <c r="AY35" s="567">
        <v>129</v>
      </c>
      <c r="AZ35" s="572">
        <v>67</v>
      </c>
      <c r="BA35" s="576">
        <v>248</v>
      </c>
      <c r="BB35" s="572">
        <v>153</v>
      </c>
      <c r="BC35" s="567">
        <v>95</v>
      </c>
      <c r="BD35" s="582">
        <v>992</v>
      </c>
      <c r="BE35" s="567">
        <v>586</v>
      </c>
      <c r="BF35" s="572">
        <v>406</v>
      </c>
      <c r="BG35" s="576">
        <v>368</v>
      </c>
      <c r="BH35" s="572">
        <v>220</v>
      </c>
      <c r="BI35" s="567">
        <v>148</v>
      </c>
      <c r="BJ35" s="582">
        <v>164</v>
      </c>
      <c r="BK35" s="567">
        <v>102</v>
      </c>
      <c r="BL35" s="572">
        <v>62</v>
      </c>
      <c r="BM35" s="576">
        <v>378</v>
      </c>
      <c r="BN35" s="572">
        <v>247</v>
      </c>
      <c r="BO35" s="567">
        <v>131</v>
      </c>
      <c r="BP35" s="582">
        <v>80</v>
      </c>
      <c r="BQ35" s="567">
        <v>44</v>
      </c>
      <c r="BR35" s="567">
        <v>36</v>
      </c>
    </row>
    <row r="36" spans="1:70" s="20" customFormat="1" ht="15" customHeight="1">
      <c r="A36" s="556">
        <v>24</v>
      </c>
      <c r="B36" s="561">
        <v>25011</v>
      </c>
      <c r="C36" s="565">
        <v>14626</v>
      </c>
      <c r="D36" s="570">
        <v>10385</v>
      </c>
      <c r="E36" s="575">
        <v>5045</v>
      </c>
      <c r="F36" s="570">
        <v>2942</v>
      </c>
      <c r="G36" s="565">
        <v>2103</v>
      </c>
      <c r="H36" s="581">
        <v>2317</v>
      </c>
      <c r="I36" s="565">
        <v>1321</v>
      </c>
      <c r="J36" s="572">
        <v>996</v>
      </c>
      <c r="K36" s="575">
        <v>1167</v>
      </c>
      <c r="L36" s="572">
        <v>683</v>
      </c>
      <c r="M36" s="567">
        <v>484</v>
      </c>
      <c r="N36" s="581">
        <v>1513</v>
      </c>
      <c r="O36" s="567">
        <v>800</v>
      </c>
      <c r="P36" s="572">
        <v>713</v>
      </c>
      <c r="Q36" s="575">
        <v>4941</v>
      </c>
      <c r="R36" s="570">
        <v>2965</v>
      </c>
      <c r="S36" s="565">
        <v>1976</v>
      </c>
      <c r="T36" s="582">
        <v>899</v>
      </c>
      <c r="U36" s="567">
        <v>532</v>
      </c>
      <c r="V36" s="572">
        <v>367</v>
      </c>
      <c r="W36" s="576">
        <v>847</v>
      </c>
      <c r="X36" s="572">
        <v>526</v>
      </c>
      <c r="Y36" s="567">
        <v>321</v>
      </c>
      <c r="Z36" s="582">
        <v>702</v>
      </c>
      <c r="AA36" s="567">
        <v>404</v>
      </c>
      <c r="AB36" s="572">
        <v>298</v>
      </c>
      <c r="AC36" s="576">
        <v>544</v>
      </c>
      <c r="AD36" s="572">
        <v>306</v>
      </c>
      <c r="AE36" s="567">
        <v>238</v>
      </c>
      <c r="AF36" s="581">
        <v>3774</v>
      </c>
      <c r="AG36" s="565">
        <v>2219</v>
      </c>
      <c r="AH36" s="570">
        <v>1555</v>
      </c>
      <c r="AI36" s="576">
        <v>225</v>
      </c>
      <c r="AJ36" s="572">
        <v>129</v>
      </c>
      <c r="AK36" s="567">
        <v>96</v>
      </c>
      <c r="AL36" s="582">
        <v>132</v>
      </c>
      <c r="AM36" s="567">
        <v>74</v>
      </c>
      <c r="AN36" s="572">
        <v>58</v>
      </c>
      <c r="AO36" s="576">
        <v>89</v>
      </c>
      <c r="AP36" s="572">
        <v>51</v>
      </c>
      <c r="AQ36" s="567">
        <v>38</v>
      </c>
      <c r="AR36" s="582">
        <v>203</v>
      </c>
      <c r="AS36" s="567">
        <v>110</v>
      </c>
      <c r="AT36" s="572">
        <v>93</v>
      </c>
      <c r="AU36" s="576">
        <v>238</v>
      </c>
      <c r="AV36" s="572">
        <v>146</v>
      </c>
      <c r="AW36" s="567">
        <v>92</v>
      </c>
      <c r="AX36" s="582">
        <v>194</v>
      </c>
      <c r="AY36" s="567">
        <v>114</v>
      </c>
      <c r="AZ36" s="572">
        <v>80</v>
      </c>
      <c r="BA36" s="576">
        <v>268</v>
      </c>
      <c r="BB36" s="572">
        <v>162</v>
      </c>
      <c r="BC36" s="567">
        <v>106</v>
      </c>
      <c r="BD36" s="581">
        <v>1002</v>
      </c>
      <c r="BE36" s="567">
        <v>629</v>
      </c>
      <c r="BF36" s="572">
        <v>373</v>
      </c>
      <c r="BG36" s="576">
        <v>342</v>
      </c>
      <c r="BH36" s="572">
        <v>182</v>
      </c>
      <c r="BI36" s="567">
        <v>160</v>
      </c>
      <c r="BJ36" s="582">
        <v>153</v>
      </c>
      <c r="BK36" s="567">
        <v>91</v>
      </c>
      <c r="BL36" s="572">
        <v>62</v>
      </c>
      <c r="BM36" s="576">
        <v>325</v>
      </c>
      <c r="BN36" s="572">
        <v>188</v>
      </c>
      <c r="BO36" s="567">
        <v>137</v>
      </c>
      <c r="BP36" s="582">
        <v>91</v>
      </c>
      <c r="BQ36" s="567">
        <v>52</v>
      </c>
      <c r="BR36" s="567">
        <v>39</v>
      </c>
    </row>
    <row r="37" spans="1:70" s="2" customFormat="1" ht="15" customHeight="1">
      <c r="A37" s="554" t="s">
        <v>6</v>
      </c>
      <c r="B37" s="555">
        <f>SUM(B38:B42)</f>
        <v>126341</v>
      </c>
      <c r="C37" s="566">
        <f t="shared" ref="C37:BN37" si="11">SUM(C38:C42)</f>
        <v>72721</v>
      </c>
      <c r="D37" s="571">
        <f t="shared" si="11"/>
        <v>53620</v>
      </c>
      <c r="E37" s="566">
        <f t="shared" si="11"/>
        <v>26915</v>
      </c>
      <c r="F37" s="571">
        <f t="shared" si="11"/>
        <v>15873</v>
      </c>
      <c r="G37" s="566">
        <f t="shared" si="11"/>
        <v>11042</v>
      </c>
      <c r="H37" s="571">
        <f t="shared" si="11"/>
        <v>11456</v>
      </c>
      <c r="I37" s="566">
        <f t="shared" si="11"/>
        <v>6482</v>
      </c>
      <c r="J37" s="571">
        <f t="shared" si="11"/>
        <v>4974</v>
      </c>
      <c r="K37" s="566">
        <f t="shared" si="11"/>
        <v>6295</v>
      </c>
      <c r="L37" s="571">
        <f t="shared" si="11"/>
        <v>3555</v>
      </c>
      <c r="M37" s="566">
        <f t="shared" si="11"/>
        <v>2740</v>
      </c>
      <c r="N37" s="571">
        <f t="shared" si="11"/>
        <v>7488</v>
      </c>
      <c r="O37" s="566">
        <f t="shared" si="11"/>
        <v>4007</v>
      </c>
      <c r="P37" s="571">
        <f t="shared" si="11"/>
        <v>3481</v>
      </c>
      <c r="Q37" s="566">
        <f t="shared" si="11"/>
        <v>25948</v>
      </c>
      <c r="R37" s="571">
        <f t="shared" si="11"/>
        <v>14995</v>
      </c>
      <c r="S37" s="566">
        <f t="shared" si="11"/>
        <v>10953</v>
      </c>
      <c r="T37" s="571">
        <f t="shared" si="11"/>
        <v>4149</v>
      </c>
      <c r="U37" s="566">
        <f t="shared" si="11"/>
        <v>2385</v>
      </c>
      <c r="V37" s="571">
        <f t="shared" si="11"/>
        <v>1764</v>
      </c>
      <c r="W37" s="566">
        <f t="shared" si="11"/>
        <v>4292</v>
      </c>
      <c r="X37" s="571">
        <f t="shared" si="11"/>
        <v>2488</v>
      </c>
      <c r="Y37" s="566">
        <f t="shared" si="11"/>
        <v>1804</v>
      </c>
      <c r="Z37" s="571">
        <f t="shared" si="11"/>
        <v>3178</v>
      </c>
      <c r="AA37" s="566">
        <f t="shared" si="11"/>
        <v>1805</v>
      </c>
      <c r="AB37" s="571">
        <f t="shared" si="11"/>
        <v>1373</v>
      </c>
      <c r="AC37" s="566">
        <f t="shared" si="11"/>
        <v>2524</v>
      </c>
      <c r="AD37" s="571">
        <f t="shared" si="11"/>
        <v>1434</v>
      </c>
      <c r="AE37" s="566">
        <f t="shared" si="11"/>
        <v>1090</v>
      </c>
      <c r="AF37" s="571">
        <f t="shared" si="11"/>
        <v>17035</v>
      </c>
      <c r="AG37" s="566">
        <f t="shared" si="11"/>
        <v>9573</v>
      </c>
      <c r="AH37" s="571">
        <f t="shared" si="11"/>
        <v>7462</v>
      </c>
      <c r="AI37" s="566">
        <f t="shared" si="11"/>
        <v>1255</v>
      </c>
      <c r="AJ37" s="571">
        <f t="shared" si="11"/>
        <v>728</v>
      </c>
      <c r="AK37" s="566">
        <f t="shared" si="11"/>
        <v>527</v>
      </c>
      <c r="AL37" s="571">
        <f t="shared" si="11"/>
        <v>717</v>
      </c>
      <c r="AM37" s="566">
        <f t="shared" si="11"/>
        <v>448</v>
      </c>
      <c r="AN37" s="571">
        <f t="shared" si="11"/>
        <v>269</v>
      </c>
      <c r="AO37" s="566">
        <f t="shared" si="11"/>
        <v>412</v>
      </c>
      <c r="AP37" s="571">
        <f t="shared" si="11"/>
        <v>236</v>
      </c>
      <c r="AQ37" s="566">
        <f t="shared" si="11"/>
        <v>176</v>
      </c>
      <c r="AR37" s="571">
        <f t="shared" si="11"/>
        <v>954</v>
      </c>
      <c r="AS37" s="566">
        <f t="shared" si="11"/>
        <v>560</v>
      </c>
      <c r="AT37" s="571">
        <f t="shared" si="11"/>
        <v>394</v>
      </c>
      <c r="AU37" s="566">
        <f t="shared" si="11"/>
        <v>1072</v>
      </c>
      <c r="AV37" s="571">
        <f t="shared" si="11"/>
        <v>616</v>
      </c>
      <c r="AW37" s="566">
        <f t="shared" si="11"/>
        <v>456</v>
      </c>
      <c r="AX37" s="571">
        <f t="shared" si="11"/>
        <v>1057</v>
      </c>
      <c r="AY37" s="566">
        <f t="shared" si="11"/>
        <v>616</v>
      </c>
      <c r="AZ37" s="571">
        <f t="shared" si="11"/>
        <v>441</v>
      </c>
      <c r="BA37" s="566">
        <f t="shared" si="11"/>
        <v>1348</v>
      </c>
      <c r="BB37" s="571">
        <f t="shared" si="11"/>
        <v>824</v>
      </c>
      <c r="BC37" s="566">
        <f t="shared" si="11"/>
        <v>524</v>
      </c>
      <c r="BD37" s="571">
        <f t="shared" si="11"/>
        <v>4982</v>
      </c>
      <c r="BE37" s="566">
        <f t="shared" si="11"/>
        <v>2943</v>
      </c>
      <c r="BF37" s="571">
        <f t="shared" si="11"/>
        <v>2039</v>
      </c>
      <c r="BG37" s="566">
        <f t="shared" si="11"/>
        <v>1955</v>
      </c>
      <c r="BH37" s="571">
        <f t="shared" si="11"/>
        <v>1058</v>
      </c>
      <c r="BI37" s="566">
        <f t="shared" si="11"/>
        <v>897</v>
      </c>
      <c r="BJ37" s="571">
        <f t="shared" si="11"/>
        <v>724</v>
      </c>
      <c r="BK37" s="566">
        <f t="shared" si="11"/>
        <v>437</v>
      </c>
      <c r="BL37" s="571">
        <f t="shared" si="11"/>
        <v>287</v>
      </c>
      <c r="BM37" s="566">
        <f t="shared" si="11"/>
        <v>2129</v>
      </c>
      <c r="BN37" s="571">
        <f t="shared" si="11"/>
        <v>1349</v>
      </c>
      <c r="BO37" s="566">
        <f>SUM(BO38:BO42)</f>
        <v>780</v>
      </c>
      <c r="BP37" s="571">
        <f>SUM(BP38:BP42)</f>
        <v>456</v>
      </c>
      <c r="BQ37" s="566">
        <f>SUM(BQ38:BQ42)</f>
        <v>309</v>
      </c>
      <c r="BR37" s="566">
        <f>SUM(BR38:BR42)</f>
        <v>147</v>
      </c>
    </row>
    <row r="38" spans="1:70" s="20" customFormat="1" ht="15" customHeight="1">
      <c r="A38" s="556">
        <v>25</v>
      </c>
      <c r="B38" s="561">
        <v>23930</v>
      </c>
      <c r="C38" s="565">
        <v>13839</v>
      </c>
      <c r="D38" s="570">
        <v>10091</v>
      </c>
      <c r="E38" s="575">
        <v>4859</v>
      </c>
      <c r="F38" s="570">
        <v>2845</v>
      </c>
      <c r="G38" s="565">
        <v>2014</v>
      </c>
      <c r="H38" s="581">
        <v>2198</v>
      </c>
      <c r="I38" s="565">
        <v>1246</v>
      </c>
      <c r="J38" s="572">
        <v>952</v>
      </c>
      <c r="K38" s="575">
        <v>1192</v>
      </c>
      <c r="L38" s="572">
        <v>639</v>
      </c>
      <c r="M38" s="567">
        <v>553</v>
      </c>
      <c r="N38" s="581">
        <v>1433</v>
      </c>
      <c r="O38" s="567">
        <v>788</v>
      </c>
      <c r="P38" s="572">
        <v>645</v>
      </c>
      <c r="Q38" s="575">
        <v>4710</v>
      </c>
      <c r="R38" s="570">
        <v>2769</v>
      </c>
      <c r="S38" s="565">
        <v>1941</v>
      </c>
      <c r="T38" s="582">
        <v>847</v>
      </c>
      <c r="U38" s="567">
        <v>507</v>
      </c>
      <c r="V38" s="572">
        <v>340</v>
      </c>
      <c r="W38" s="576">
        <v>807</v>
      </c>
      <c r="X38" s="572">
        <v>471</v>
      </c>
      <c r="Y38" s="567">
        <v>336</v>
      </c>
      <c r="Z38" s="582">
        <v>666</v>
      </c>
      <c r="AA38" s="567">
        <v>398</v>
      </c>
      <c r="AB38" s="572">
        <v>268</v>
      </c>
      <c r="AC38" s="576">
        <v>527</v>
      </c>
      <c r="AD38" s="572">
        <v>305</v>
      </c>
      <c r="AE38" s="567">
        <v>222</v>
      </c>
      <c r="AF38" s="581">
        <v>3481</v>
      </c>
      <c r="AG38" s="565">
        <v>1975</v>
      </c>
      <c r="AH38" s="570">
        <v>1506</v>
      </c>
      <c r="AI38" s="576">
        <v>246</v>
      </c>
      <c r="AJ38" s="572">
        <v>138</v>
      </c>
      <c r="AK38" s="567">
        <v>108</v>
      </c>
      <c r="AL38" s="582">
        <v>141</v>
      </c>
      <c r="AM38" s="567">
        <v>86</v>
      </c>
      <c r="AN38" s="572">
        <v>55</v>
      </c>
      <c r="AO38" s="576">
        <v>87</v>
      </c>
      <c r="AP38" s="572">
        <v>42</v>
      </c>
      <c r="AQ38" s="567">
        <v>45</v>
      </c>
      <c r="AR38" s="582">
        <v>141</v>
      </c>
      <c r="AS38" s="567">
        <v>81</v>
      </c>
      <c r="AT38" s="572">
        <v>60</v>
      </c>
      <c r="AU38" s="576">
        <v>212</v>
      </c>
      <c r="AV38" s="572">
        <v>121</v>
      </c>
      <c r="AW38" s="567">
        <v>91</v>
      </c>
      <c r="AX38" s="582">
        <v>209</v>
      </c>
      <c r="AY38" s="567">
        <v>133</v>
      </c>
      <c r="AZ38" s="572">
        <v>76</v>
      </c>
      <c r="BA38" s="576">
        <v>247</v>
      </c>
      <c r="BB38" s="572">
        <v>147</v>
      </c>
      <c r="BC38" s="567">
        <v>100</v>
      </c>
      <c r="BD38" s="581">
        <v>1007</v>
      </c>
      <c r="BE38" s="567">
        <v>592</v>
      </c>
      <c r="BF38" s="572">
        <v>415</v>
      </c>
      <c r="BG38" s="576">
        <v>325</v>
      </c>
      <c r="BH38" s="572">
        <v>188</v>
      </c>
      <c r="BI38" s="567">
        <v>137</v>
      </c>
      <c r="BJ38" s="582">
        <v>126</v>
      </c>
      <c r="BK38" s="567">
        <v>79</v>
      </c>
      <c r="BL38" s="572">
        <v>47</v>
      </c>
      <c r="BM38" s="576">
        <v>391</v>
      </c>
      <c r="BN38" s="572">
        <v>235</v>
      </c>
      <c r="BO38" s="567">
        <v>156</v>
      </c>
      <c r="BP38" s="582">
        <v>78</v>
      </c>
      <c r="BQ38" s="567">
        <v>54</v>
      </c>
      <c r="BR38" s="567">
        <v>24</v>
      </c>
    </row>
    <row r="39" spans="1:70" s="20" customFormat="1" ht="15" customHeight="1">
      <c r="A39" s="556">
        <v>26</v>
      </c>
      <c r="B39" s="561">
        <v>24864</v>
      </c>
      <c r="C39" s="565">
        <v>14154</v>
      </c>
      <c r="D39" s="570">
        <v>10710</v>
      </c>
      <c r="E39" s="575">
        <v>5313</v>
      </c>
      <c r="F39" s="570">
        <v>3096</v>
      </c>
      <c r="G39" s="565">
        <v>2217</v>
      </c>
      <c r="H39" s="581">
        <v>2289</v>
      </c>
      <c r="I39" s="565">
        <v>1309</v>
      </c>
      <c r="J39" s="572">
        <v>980</v>
      </c>
      <c r="K39" s="575">
        <v>1178</v>
      </c>
      <c r="L39" s="572">
        <v>654</v>
      </c>
      <c r="M39" s="567">
        <v>524</v>
      </c>
      <c r="N39" s="581">
        <v>1452</v>
      </c>
      <c r="O39" s="567">
        <v>735</v>
      </c>
      <c r="P39" s="572">
        <v>717</v>
      </c>
      <c r="Q39" s="575">
        <v>5060</v>
      </c>
      <c r="R39" s="570">
        <v>2932</v>
      </c>
      <c r="S39" s="565">
        <v>2128</v>
      </c>
      <c r="T39" s="582">
        <v>876</v>
      </c>
      <c r="U39" s="567">
        <v>502</v>
      </c>
      <c r="V39" s="572">
        <v>374</v>
      </c>
      <c r="W39" s="576">
        <v>818</v>
      </c>
      <c r="X39" s="572">
        <v>472</v>
      </c>
      <c r="Y39" s="567">
        <v>346</v>
      </c>
      <c r="Z39" s="582">
        <v>675</v>
      </c>
      <c r="AA39" s="567">
        <v>346</v>
      </c>
      <c r="AB39" s="572">
        <v>329</v>
      </c>
      <c r="AC39" s="576">
        <v>519</v>
      </c>
      <c r="AD39" s="572">
        <v>286</v>
      </c>
      <c r="AE39" s="567">
        <v>233</v>
      </c>
      <c r="AF39" s="581">
        <v>3428</v>
      </c>
      <c r="AG39" s="565">
        <v>1915</v>
      </c>
      <c r="AH39" s="570">
        <v>1513</v>
      </c>
      <c r="AI39" s="576">
        <v>235</v>
      </c>
      <c r="AJ39" s="572">
        <v>144</v>
      </c>
      <c r="AK39" s="567">
        <v>91</v>
      </c>
      <c r="AL39" s="582">
        <v>134</v>
      </c>
      <c r="AM39" s="567">
        <v>76</v>
      </c>
      <c r="AN39" s="572">
        <v>58</v>
      </c>
      <c r="AO39" s="576">
        <v>79</v>
      </c>
      <c r="AP39" s="572">
        <v>53</v>
      </c>
      <c r="AQ39" s="567">
        <v>26</v>
      </c>
      <c r="AR39" s="582">
        <v>206</v>
      </c>
      <c r="AS39" s="567">
        <v>108</v>
      </c>
      <c r="AT39" s="572">
        <v>98</v>
      </c>
      <c r="AU39" s="576">
        <v>202</v>
      </c>
      <c r="AV39" s="572">
        <v>116</v>
      </c>
      <c r="AW39" s="567">
        <v>86</v>
      </c>
      <c r="AX39" s="582">
        <v>205</v>
      </c>
      <c r="AY39" s="567">
        <v>110</v>
      </c>
      <c r="AZ39" s="572">
        <v>95</v>
      </c>
      <c r="BA39" s="576">
        <v>246</v>
      </c>
      <c r="BB39" s="572">
        <v>149</v>
      </c>
      <c r="BC39" s="567">
        <v>97</v>
      </c>
      <c r="BD39" s="582">
        <v>938</v>
      </c>
      <c r="BE39" s="567">
        <v>564</v>
      </c>
      <c r="BF39" s="572">
        <v>374</v>
      </c>
      <c r="BG39" s="576">
        <v>374</v>
      </c>
      <c r="BH39" s="572">
        <v>189</v>
      </c>
      <c r="BI39" s="567">
        <v>185</v>
      </c>
      <c r="BJ39" s="582">
        <v>123</v>
      </c>
      <c r="BK39" s="567">
        <v>78</v>
      </c>
      <c r="BL39" s="572">
        <v>45</v>
      </c>
      <c r="BM39" s="576">
        <v>410</v>
      </c>
      <c r="BN39" s="572">
        <v>251</v>
      </c>
      <c r="BO39" s="567">
        <v>159</v>
      </c>
      <c r="BP39" s="582">
        <v>104</v>
      </c>
      <c r="BQ39" s="567">
        <v>69</v>
      </c>
      <c r="BR39" s="567">
        <v>35</v>
      </c>
    </row>
    <row r="40" spans="1:70" s="20" customFormat="1" ht="15" customHeight="1">
      <c r="A40" s="556">
        <v>27</v>
      </c>
      <c r="B40" s="561">
        <v>25168</v>
      </c>
      <c r="C40" s="565">
        <v>14488</v>
      </c>
      <c r="D40" s="570">
        <v>10680</v>
      </c>
      <c r="E40" s="575">
        <v>5453</v>
      </c>
      <c r="F40" s="570">
        <v>3229</v>
      </c>
      <c r="G40" s="565">
        <v>2224</v>
      </c>
      <c r="H40" s="581">
        <v>2325</v>
      </c>
      <c r="I40" s="565">
        <v>1288</v>
      </c>
      <c r="J40" s="570">
        <v>1037</v>
      </c>
      <c r="K40" s="575">
        <v>1217</v>
      </c>
      <c r="L40" s="572">
        <v>690</v>
      </c>
      <c r="M40" s="567">
        <v>527</v>
      </c>
      <c r="N40" s="581">
        <v>1529</v>
      </c>
      <c r="O40" s="567">
        <v>826</v>
      </c>
      <c r="P40" s="572">
        <v>703</v>
      </c>
      <c r="Q40" s="575">
        <v>4977</v>
      </c>
      <c r="R40" s="570">
        <v>2865</v>
      </c>
      <c r="S40" s="565">
        <v>2112</v>
      </c>
      <c r="T40" s="582">
        <v>803</v>
      </c>
      <c r="U40" s="567">
        <v>485</v>
      </c>
      <c r="V40" s="572">
        <v>318</v>
      </c>
      <c r="W40" s="576">
        <v>849</v>
      </c>
      <c r="X40" s="572">
        <v>483</v>
      </c>
      <c r="Y40" s="567">
        <v>366</v>
      </c>
      <c r="Z40" s="582">
        <v>631</v>
      </c>
      <c r="AA40" s="567">
        <v>357</v>
      </c>
      <c r="AB40" s="572">
        <v>274</v>
      </c>
      <c r="AC40" s="576">
        <v>523</v>
      </c>
      <c r="AD40" s="572">
        <v>302</v>
      </c>
      <c r="AE40" s="567">
        <v>221</v>
      </c>
      <c r="AF40" s="581">
        <v>3413</v>
      </c>
      <c r="AG40" s="565">
        <v>1893</v>
      </c>
      <c r="AH40" s="570">
        <v>1520</v>
      </c>
      <c r="AI40" s="576">
        <v>227</v>
      </c>
      <c r="AJ40" s="572">
        <v>127</v>
      </c>
      <c r="AK40" s="567">
        <v>100</v>
      </c>
      <c r="AL40" s="582">
        <v>152</v>
      </c>
      <c r="AM40" s="567">
        <v>97</v>
      </c>
      <c r="AN40" s="572">
        <v>55</v>
      </c>
      <c r="AO40" s="576">
        <v>79</v>
      </c>
      <c r="AP40" s="572">
        <v>40</v>
      </c>
      <c r="AQ40" s="567">
        <v>39</v>
      </c>
      <c r="AR40" s="582">
        <v>195</v>
      </c>
      <c r="AS40" s="567">
        <v>124</v>
      </c>
      <c r="AT40" s="572">
        <v>71</v>
      </c>
      <c r="AU40" s="576">
        <v>215</v>
      </c>
      <c r="AV40" s="572">
        <v>117</v>
      </c>
      <c r="AW40" s="567">
        <v>98</v>
      </c>
      <c r="AX40" s="582">
        <v>232</v>
      </c>
      <c r="AY40" s="567">
        <v>122</v>
      </c>
      <c r="AZ40" s="572">
        <v>110</v>
      </c>
      <c r="BA40" s="576">
        <v>254</v>
      </c>
      <c r="BB40" s="572">
        <v>155</v>
      </c>
      <c r="BC40" s="567">
        <v>99</v>
      </c>
      <c r="BD40" s="581">
        <v>1034</v>
      </c>
      <c r="BE40" s="567">
        <v>646</v>
      </c>
      <c r="BF40" s="572">
        <v>388</v>
      </c>
      <c r="BG40" s="576">
        <v>408</v>
      </c>
      <c r="BH40" s="572">
        <v>212</v>
      </c>
      <c r="BI40" s="567">
        <v>196</v>
      </c>
      <c r="BJ40" s="582">
        <v>157</v>
      </c>
      <c r="BK40" s="567">
        <v>97</v>
      </c>
      <c r="BL40" s="572">
        <v>60</v>
      </c>
      <c r="BM40" s="576">
        <v>410</v>
      </c>
      <c r="BN40" s="572">
        <v>269</v>
      </c>
      <c r="BO40" s="567">
        <v>141</v>
      </c>
      <c r="BP40" s="582">
        <v>85</v>
      </c>
      <c r="BQ40" s="567">
        <v>64</v>
      </c>
      <c r="BR40" s="567">
        <v>21</v>
      </c>
    </row>
    <row r="41" spans="1:70" s="20" customFormat="1" ht="15" customHeight="1">
      <c r="A41" s="556">
        <v>28</v>
      </c>
      <c r="B41" s="561">
        <v>26201</v>
      </c>
      <c r="C41" s="565">
        <v>15167</v>
      </c>
      <c r="D41" s="570">
        <v>11034</v>
      </c>
      <c r="E41" s="575">
        <v>5743</v>
      </c>
      <c r="F41" s="570">
        <v>3461</v>
      </c>
      <c r="G41" s="565">
        <v>2282</v>
      </c>
      <c r="H41" s="581">
        <v>2269</v>
      </c>
      <c r="I41" s="565">
        <v>1264</v>
      </c>
      <c r="J41" s="570">
        <v>1005</v>
      </c>
      <c r="K41" s="575">
        <v>1346</v>
      </c>
      <c r="L41" s="572">
        <v>753</v>
      </c>
      <c r="M41" s="567">
        <v>593</v>
      </c>
      <c r="N41" s="581">
        <v>1589</v>
      </c>
      <c r="O41" s="567">
        <v>863</v>
      </c>
      <c r="P41" s="572">
        <v>726</v>
      </c>
      <c r="Q41" s="575">
        <v>5435</v>
      </c>
      <c r="R41" s="570">
        <v>3172</v>
      </c>
      <c r="S41" s="565">
        <v>2263</v>
      </c>
      <c r="T41" s="582">
        <v>811</v>
      </c>
      <c r="U41" s="567">
        <v>429</v>
      </c>
      <c r="V41" s="572">
        <v>382</v>
      </c>
      <c r="W41" s="576">
        <v>966</v>
      </c>
      <c r="X41" s="572">
        <v>553</v>
      </c>
      <c r="Y41" s="567">
        <v>413</v>
      </c>
      <c r="Z41" s="582">
        <v>599</v>
      </c>
      <c r="AA41" s="567">
        <v>330</v>
      </c>
      <c r="AB41" s="572">
        <v>269</v>
      </c>
      <c r="AC41" s="576">
        <v>497</v>
      </c>
      <c r="AD41" s="572">
        <v>280</v>
      </c>
      <c r="AE41" s="567">
        <v>217</v>
      </c>
      <c r="AF41" s="581">
        <v>3458</v>
      </c>
      <c r="AG41" s="565">
        <v>1985</v>
      </c>
      <c r="AH41" s="570">
        <v>1473</v>
      </c>
      <c r="AI41" s="576">
        <v>279</v>
      </c>
      <c r="AJ41" s="572">
        <v>160</v>
      </c>
      <c r="AK41" s="567">
        <v>119</v>
      </c>
      <c r="AL41" s="582">
        <v>142</v>
      </c>
      <c r="AM41" s="567">
        <v>94</v>
      </c>
      <c r="AN41" s="572">
        <v>48</v>
      </c>
      <c r="AO41" s="576">
        <v>72</v>
      </c>
      <c r="AP41" s="572">
        <v>42</v>
      </c>
      <c r="AQ41" s="567">
        <v>30</v>
      </c>
      <c r="AR41" s="582">
        <v>196</v>
      </c>
      <c r="AS41" s="567">
        <v>120</v>
      </c>
      <c r="AT41" s="572">
        <v>76</v>
      </c>
      <c r="AU41" s="576">
        <v>208</v>
      </c>
      <c r="AV41" s="572">
        <v>132</v>
      </c>
      <c r="AW41" s="567">
        <v>76</v>
      </c>
      <c r="AX41" s="582">
        <v>213</v>
      </c>
      <c r="AY41" s="567">
        <v>132</v>
      </c>
      <c r="AZ41" s="572">
        <v>81</v>
      </c>
      <c r="BA41" s="576">
        <v>284</v>
      </c>
      <c r="BB41" s="572">
        <v>166</v>
      </c>
      <c r="BC41" s="567">
        <v>118</v>
      </c>
      <c r="BD41" s="582">
        <v>991</v>
      </c>
      <c r="BE41" s="567">
        <v>568</v>
      </c>
      <c r="BF41" s="572">
        <v>423</v>
      </c>
      <c r="BG41" s="576">
        <v>395</v>
      </c>
      <c r="BH41" s="572">
        <v>207</v>
      </c>
      <c r="BI41" s="567">
        <v>188</v>
      </c>
      <c r="BJ41" s="582">
        <v>162</v>
      </c>
      <c r="BK41" s="567">
        <v>96</v>
      </c>
      <c r="BL41" s="572">
        <v>66</v>
      </c>
      <c r="BM41" s="576">
        <v>457</v>
      </c>
      <c r="BN41" s="572">
        <v>299</v>
      </c>
      <c r="BO41" s="567">
        <v>158</v>
      </c>
      <c r="BP41" s="582">
        <v>89</v>
      </c>
      <c r="BQ41" s="567">
        <v>61</v>
      </c>
      <c r="BR41" s="567">
        <v>28</v>
      </c>
    </row>
    <row r="42" spans="1:70" s="20" customFormat="1" ht="15" customHeight="1">
      <c r="A42" s="556">
        <v>29</v>
      </c>
      <c r="B42" s="561">
        <v>26178</v>
      </c>
      <c r="C42" s="565">
        <v>15073</v>
      </c>
      <c r="D42" s="570">
        <v>11105</v>
      </c>
      <c r="E42" s="575">
        <v>5547</v>
      </c>
      <c r="F42" s="570">
        <v>3242</v>
      </c>
      <c r="G42" s="565">
        <v>2305</v>
      </c>
      <c r="H42" s="581">
        <v>2375</v>
      </c>
      <c r="I42" s="565">
        <v>1375</v>
      </c>
      <c r="J42" s="570">
        <v>1000</v>
      </c>
      <c r="K42" s="575">
        <v>1362</v>
      </c>
      <c r="L42" s="572">
        <v>819</v>
      </c>
      <c r="M42" s="567">
        <v>543</v>
      </c>
      <c r="N42" s="581">
        <v>1485</v>
      </c>
      <c r="O42" s="567">
        <v>795</v>
      </c>
      <c r="P42" s="572">
        <v>690</v>
      </c>
      <c r="Q42" s="575">
        <v>5766</v>
      </c>
      <c r="R42" s="570">
        <v>3257</v>
      </c>
      <c r="S42" s="565">
        <v>2509</v>
      </c>
      <c r="T42" s="582">
        <v>812</v>
      </c>
      <c r="U42" s="567">
        <v>462</v>
      </c>
      <c r="V42" s="572">
        <v>350</v>
      </c>
      <c r="W42" s="576">
        <v>852</v>
      </c>
      <c r="X42" s="572">
        <v>509</v>
      </c>
      <c r="Y42" s="567">
        <v>343</v>
      </c>
      <c r="Z42" s="582">
        <v>607</v>
      </c>
      <c r="AA42" s="567">
        <v>374</v>
      </c>
      <c r="AB42" s="572">
        <v>233</v>
      </c>
      <c r="AC42" s="576">
        <v>458</v>
      </c>
      <c r="AD42" s="572">
        <v>261</v>
      </c>
      <c r="AE42" s="567">
        <v>197</v>
      </c>
      <c r="AF42" s="581">
        <v>3255</v>
      </c>
      <c r="AG42" s="565">
        <v>1805</v>
      </c>
      <c r="AH42" s="570">
        <v>1450</v>
      </c>
      <c r="AI42" s="576">
        <v>268</v>
      </c>
      <c r="AJ42" s="572">
        <v>159</v>
      </c>
      <c r="AK42" s="567">
        <v>109</v>
      </c>
      <c r="AL42" s="582">
        <v>148</v>
      </c>
      <c r="AM42" s="567">
        <v>95</v>
      </c>
      <c r="AN42" s="572">
        <v>53</v>
      </c>
      <c r="AO42" s="576">
        <v>95</v>
      </c>
      <c r="AP42" s="572">
        <v>59</v>
      </c>
      <c r="AQ42" s="567">
        <v>36</v>
      </c>
      <c r="AR42" s="582">
        <v>216</v>
      </c>
      <c r="AS42" s="567">
        <v>127</v>
      </c>
      <c r="AT42" s="572">
        <v>89</v>
      </c>
      <c r="AU42" s="576">
        <v>235</v>
      </c>
      <c r="AV42" s="572">
        <v>130</v>
      </c>
      <c r="AW42" s="567">
        <v>105</v>
      </c>
      <c r="AX42" s="582">
        <v>198</v>
      </c>
      <c r="AY42" s="567">
        <v>119</v>
      </c>
      <c r="AZ42" s="572">
        <v>79</v>
      </c>
      <c r="BA42" s="576">
        <v>317</v>
      </c>
      <c r="BB42" s="572">
        <v>207</v>
      </c>
      <c r="BC42" s="567">
        <v>110</v>
      </c>
      <c r="BD42" s="581">
        <v>1012</v>
      </c>
      <c r="BE42" s="567">
        <v>573</v>
      </c>
      <c r="BF42" s="572">
        <v>439</v>
      </c>
      <c r="BG42" s="576">
        <v>453</v>
      </c>
      <c r="BH42" s="572">
        <v>262</v>
      </c>
      <c r="BI42" s="567">
        <v>191</v>
      </c>
      <c r="BJ42" s="582">
        <v>156</v>
      </c>
      <c r="BK42" s="567">
        <v>87</v>
      </c>
      <c r="BL42" s="572">
        <v>69</v>
      </c>
      <c r="BM42" s="576">
        <v>461</v>
      </c>
      <c r="BN42" s="572">
        <v>295</v>
      </c>
      <c r="BO42" s="567">
        <v>166</v>
      </c>
      <c r="BP42" s="582">
        <v>100</v>
      </c>
      <c r="BQ42" s="567">
        <v>61</v>
      </c>
      <c r="BR42" s="567">
        <v>39</v>
      </c>
    </row>
    <row r="43" spans="1:70" s="2" customFormat="1" ht="15" customHeight="1">
      <c r="A43" s="554" t="s">
        <v>7</v>
      </c>
      <c r="B43" s="555">
        <f>SUM(B44:B48)</f>
        <v>128315</v>
      </c>
      <c r="C43" s="566">
        <f t="shared" ref="C43:BN43" si="12">SUM(C44:C48)</f>
        <v>71365</v>
      </c>
      <c r="D43" s="571">
        <f t="shared" si="12"/>
        <v>56950</v>
      </c>
      <c r="E43" s="566">
        <f t="shared" si="12"/>
        <v>27230</v>
      </c>
      <c r="F43" s="571">
        <f t="shared" si="12"/>
        <v>15480</v>
      </c>
      <c r="G43" s="566">
        <f t="shared" si="12"/>
        <v>11750</v>
      </c>
      <c r="H43" s="571">
        <f t="shared" si="12"/>
        <v>11641</v>
      </c>
      <c r="I43" s="566">
        <f t="shared" si="12"/>
        <v>6480</v>
      </c>
      <c r="J43" s="571">
        <f t="shared" si="12"/>
        <v>5161</v>
      </c>
      <c r="K43" s="566">
        <f t="shared" si="12"/>
        <v>6812</v>
      </c>
      <c r="L43" s="571">
        <f t="shared" si="12"/>
        <v>3730</v>
      </c>
      <c r="M43" s="566">
        <f t="shared" si="12"/>
        <v>3082</v>
      </c>
      <c r="N43" s="571">
        <f t="shared" si="12"/>
        <v>7076</v>
      </c>
      <c r="O43" s="566">
        <f t="shared" si="12"/>
        <v>3866</v>
      </c>
      <c r="P43" s="571">
        <f t="shared" si="12"/>
        <v>3210</v>
      </c>
      <c r="Q43" s="566">
        <f t="shared" si="12"/>
        <v>28585</v>
      </c>
      <c r="R43" s="571">
        <f t="shared" si="12"/>
        <v>15619</v>
      </c>
      <c r="S43" s="566">
        <f t="shared" si="12"/>
        <v>12966</v>
      </c>
      <c r="T43" s="571">
        <f t="shared" si="12"/>
        <v>3801</v>
      </c>
      <c r="U43" s="566">
        <f t="shared" si="12"/>
        <v>2196</v>
      </c>
      <c r="V43" s="571">
        <f t="shared" si="12"/>
        <v>1605</v>
      </c>
      <c r="W43" s="566">
        <f t="shared" si="12"/>
        <v>4288</v>
      </c>
      <c r="X43" s="571">
        <f t="shared" si="12"/>
        <v>2383</v>
      </c>
      <c r="Y43" s="566">
        <f t="shared" si="12"/>
        <v>1905</v>
      </c>
      <c r="Z43" s="571">
        <f t="shared" si="12"/>
        <v>3007</v>
      </c>
      <c r="AA43" s="566">
        <f t="shared" si="12"/>
        <v>1625</v>
      </c>
      <c r="AB43" s="571">
        <f t="shared" si="12"/>
        <v>1382</v>
      </c>
      <c r="AC43" s="566">
        <f t="shared" si="12"/>
        <v>2269</v>
      </c>
      <c r="AD43" s="571">
        <f t="shared" si="12"/>
        <v>1225</v>
      </c>
      <c r="AE43" s="566">
        <f t="shared" si="12"/>
        <v>1044</v>
      </c>
      <c r="AF43" s="571">
        <f t="shared" si="12"/>
        <v>16020</v>
      </c>
      <c r="AG43" s="566">
        <f t="shared" si="12"/>
        <v>8936</v>
      </c>
      <c r="AH43" s="571">
        <f t="shared" si="12"/>
        <v>7084</v>
      </c>
      <c r="AI43" s="566">
        <f t="shared" si="12"/>
        <v>1407</v>
      </c>
      <c r="AJ43" s="571">
        <f t="shared" si="12"/>
        <v>779</v>
      </c>
      <c r="AK43" s="566">
        <f t="shared" si="12"/>
        <v>628</v>
      </c>
      <c r="AL43" s="571">
        <f t="shared" si="12"/>
        <v>740</v>
      </c>
      <c r="AM43" s="566">
        <f t="shared" si="12"/>
        <v>470</v>
      </c>
      <c r="AN43" s="571">
        <f t="shared" si="12"/>
        <v>270</v>
      </c>
      <c r="AO43" s="566">
        <f t="shared" si="12"/>
        <v>433</v>
      </c>
      <c r="AP43" s="571">
        <f t="shared" si="12"/>
        <v>241</v>
      </c>
      <c r="AQ43" s="566">
        <f t="shared" si="12"/>
        <v>192</v>
      </c>
      <c r="AR43" s="571">
        <f t="shared" si="12"/>
        <v>966</v>
      </c>
      <c r="AS43" s="566">
        <f t="shared" si="12"/>
        <v>544</v>
      </c>
      <c r="AT43" s="571">
        <f t="shared" si="12"/>
        <v>422</v>
      </c>
      <c r="AU43" s="566">
        <f t="shared" si="12"/>
        <v>1106</v>
      </c>
      <c r="AV43" s="571">
        <f t="shared" si="12"/>
        <v>607</v>
      </c>
      <c r="AW43" s="566">
        <f t="shared" si="12"/>
        <v>499</v>
      </c>
      <c r="AX43" s="571">
        <f t="shared" si="12"/>
        <v>922</v>
      </c>
      <c r="AY43" s="566">
        <f t="shared" si="12"/>
        <v>508</v>
      </c>
      <c r="AZ43" s="571">
        <f t="shared" si="12"/>
        <v>414</v>
      </c>
      <c r="BA43" s="566">
        <f t="shared" si="12"/>
        <v>1466</v>
      </c>
      <c r="BB43" s="571">
        <f t="shared" si="12"/>
        <v>862</v>
      </c>
      <c r="BC43" s="566">
        <f t="shared" si="12"/>
        <v>604</v>
      </c>
      <c r="BD43" s="571">
        <f t="shared" si="12"/>
        <v>5239</v>
      </c>
      <c r="BE43" s="566">
        <f t="shared" si="12"/>
        <v>2912</v>
      </c>
      <c r="BF43" s="571">
        <f t="shared" si="12"/>
        <v>2327</v>
      </c>
      <c r="BG43" s="566">
        <f t="shared" si="12"/>
        <v>2307</v>
      </c>
      <c r="BH43" s="571">
        <f t="shared" si="12"/>
        <v>1169</v>
      </c>
      <c r="BI43" s="566">
        <f t="shared" si="12"/>
        <v>1138</v>
      </c>
      <c r="BJ43" s="571">
        <f t="shared" si="12"/>
        <v>676</v>
      </c>
      <c r="BK43" s="566">
        <f t="shared" si="12"/>
        <v>393</v>
      </c>
      <c r="BL43" s="571">
        <f t="shared" si="12"/>
        <v>283</v>
      </c>
      <c r="BM43" s="566">
        <f t="shared" si="12"/>
        <v>1908</v>
      </c>
      <c r="BN43" s="571">
        <f t="shared" si="12"/>
        <v>1083</v>
      </c>
      <c r="BO43" s="566">
        <f>SUM(BO44:BO48)</f>
        <v>825</v>
      </c>
      <c r="BP43" s="571">
        <f>SUM(BP44:BP48)</f>
        <v>416</v>
      </c>
      <c r="BQ43" s="566">
        <f>SUM(BQ44:BQ48)</f>
        <v>257</v>
      </c>
      <c r="BR43" s="566">
        <f>SUM(BR44:BR48)</f>
        <v>159</v>
      </c>
    </row>
    <row r="44" spans="1:70" s="20" customFormat="1" ht="15" customHeight="1">
      <c r="A44" s="556">
        <v>30</v>
      </c>
      <c r="B44" s="561">
        <v>25969</v>
      </c>
      <c r="C44" s="565">
        <v>14873</v>
      </c>
      <c r="D44" s="570">
        <v>11096</v>
      </c>
      <c r="E44" s="575">
        <v>5584</v>
      </c>
      <c r="F44" s="570">
        <v>3242</v>
      </c>
      <c r="G44" s="565">
        <v>2342</v>
      </c>
      <c r="H44" s="581">
        <v>2353</v>
      </c>
      <c r="I44" s="565">
        <v>1354</v>
      </c>
      <c r="J44" s="572">
        <v>999</v>
      </c>
      <c r="K44" s="575">
        <v>1371</v>
      </c>
      <c r="L44" s="572">
        <v>797</v>
      </c>
      <c r="M44" s="567">
        <v>574</v>
      </c>
      <c r="N44" s="581">
        <v>1470</v>
      </c>
      <c r="O44" s="567">
        <v>833</v>
      </c>
      <c r="P44" s="572">
        <v>637</v>
      </c>
      <c r="Q44" s="575">
        <v>5776</v>
      </c>
      <c r="R44" s="570">
        <v>3195</v>
      </c>
      <c r="S44" s="565">
        <v>2581</v>
      </c>
      <c r="T44" s="582">
        <v>735</v>
      </c>
      <c r="U44" s="567">
        <v>433</v>
      </c>
      <c r="V44" s="572">
        <v>302</v>
      </c>
      <c r="W44" s="576">
        <v>873</v>
      </c>
      <c r="X44" s="572">
        <v>503</v>
      </c>
      <c r="Y44" s="567">
        <v>370</v>
      </c>
      <c r="Z44" s="582">
        <v>571</v>
      </c>
      <c r="AA44" s="567">
        <v>314</v>
      </c>
      <c r="AB44" s="572">
        <v>257</v>
      </c>
      <c r="AC44" s="576">
        <v>478</v>
      </c>
      <c r="AD44" s="572">
        <v>275</v>
      </c>
      <c r="AE44" s="567">
        <v>203</v>
      </c>
      <c r="AF44" s="581">
        <v>3236</v>
      </c>
      <c r="AG44" s="565">
        <v>1878</v>
      </c>
      <c r="AH44" s="570">
        <v>1358</v>
      </c>
      <c r="AI44" s="576">
        <v>290</v>
      </c>
      <c r="AJ44" s="572">
        <v>166</v>
      </c>
      <c r="AK44" s="567">
        <v>124</v>
      </c>
      <c r="AL44" s="582">
        <v>161</v>
      </c>
      <c r="AM44" s="567">
        <v>105</v>
      </c>
      <c r="AN44" s="572">
        <v>56</v>
      </c>
      <c r="AO44" s="576">
        <v>94</v>
      </c>
      <c r="AP44" s="572">
        <v>51</v>
      </c>
      <c r="AQ44" s="567">
        <v>43</v>
      </c>
      <c r="AR44" s="582">
        <v>207</v>
      </c>
      <c r="AS44" s="567">
        <v>121</v>
      </c>
      <c r="AT44" s="572">
        <v>86</v>
      </c>
      <c r="AU44" s="576">
        <v>219</v>
      </c>
      <c r="AV44" s="572">
        <v>124</v>
      </c>
      <c r="AW44" s="567">
        <v>95</v>
      </c>
      <c r="AX44" s="582">
        <v>192</v>
      </c>
      <c r="AY44" s="567">
        <v>111</v>
      </c>
      <c r="AZ44" s="572">
        <v>81</v>
      </c>
      <c r="BA44" s="576">
        <v>294</v>
      </c>
      <c r="BB44" s="572">
        <v>186</v>
      </c>
      <c r="BC44" s="567">
        <v>108</v>
      </c>
      <c r="BD44" s="581">
        <v>1028</v>
      </c>
      <c r="BE44" s="567">
        <v>594</v>
      </c>
      <c r="BF44" s="572">
        <v>434</v>
      </c>
      <c r="BG44" s="576">
        <v>445</v>
      </c>
      <c r="BH44" s="572">
        <v>230</v>
      </c>
      <c r="BI44" s="567">
        <v>215</v>
      </c>
      <c r="BJ44" s="582">
        <v>143</v>
      </c>
      <c r="BK44" s="567">
        <v>91</v>
      </c>
      <c r="BL44" s="572">
        <v>52</v>
      </c>
      <c r="BM44" s="576">
        <v>353</v>
      </c>
      <c r="BN44" s="572">
        <v>211</v>
      </c>
      <c r="BO44" s="567">
        <v>142</v>
      </c>
      <c r="BP44" s="582">
        <v>96</v>
      </c>
      <c r="BQ44" s="567">
        <v>59</v>
      </c>
      <c r="BR44" s="567">
        <v>37</v>
      </c>
    </row>
    <row r="45" spans="1:70" s="20" customFormat="1" ht="15" customHeight="1">
      <c r="A45" s="556">
        <v>31</v>
      </c>
      <c r="B45" s="561">
        <v>26875</v>
      </c>
      <c r="C45" s="565">
        <v>14845</v>
      </c>
      <c r="D45" s="570">
        <v>12030</v>
      </c>
      <c r="E45" s="575">
        <v>5650</v>
      </c>
      <c r="F45" s="570">
        <v>3236</v>
      </c>
      <c r="G45" s="565">
        <v>2414</v>
      </c>
      <c r="H45" s="581">
        <v>2374</v>
      </c>
      <c r="I45" s="565">
        <v>1334</v>
      </c>
      <c r="J45" s="570">
        <v>1040</v>
      </c>
      <c r="K45" s="575">
        <v>1434</v>
      </c>
      <c r="L45" s="572">
        <v>759</v>
      </c>
      <c r="M45" s="567">
        <v>675</v>
      </c>
      <c r="N45" s="581">
        <v>1500</v>
      </c>
      <c r="O45" s="567">
        <v>812</v>
      </c>
      <c r="P45" s="572">
        <v>688</v>
      </c>
      <c r="Q45" s="575">
        <v>6080</v>
      </c>
      <c r="R45" s="570">
        <v>3215</v>
      </c>
      <c r="S45" s="565">
        <v>2865</v>
      </c>
      <c r="T45" s="582">
        <v>826</v>
      </c>
      <c r="U45" s="567">
        <v>462</v>
      </c>
      <c r="V45" s="572">
        <v>364</v>
      </c>
      <c r="W45" s="576">
        <v>885</v>
      </c>
      <c r="X45" s="572">
        <v>506</v>
      </c>
      <c r="Y45" s="567">
        <v>379</v>
      </c>
      <c r="Z45" s="582">
        <v>607</v>
      </c>
      <c r="AA45" s="567">
        <v>335</v>
      </c>
      <c r="AB45" s="572">
        <v>272</v>
      </c>
      <c r="AC45" s="576">
        <v>481</v>
      </c>
      <c r="AD45" s="572">
        <v>253</v>
      </c>
      <c r="AE45" s="567">
        <v>228</v>
      </c>
      <c r="AF45" s="581">
        <v>3434</v>
      </c>
      <c r="AG45" s="565">
        <v>1910</v>
      </c>
      <c r="AH45" s="570">
        <v>1524</v>
      </c>
      <c r="AI45" s="576">
        <v>281</v>
      </c>
      <c r="AJ45" s="572">
        <v>158</v>
      </c>
      <c r="AK45" s="567">
        <v>123</v>
      </c>
      <c r="AL45" s="582">
        <v>155</v>
      </c>
      <c r="AM45" s="567">
        <v>104</v>
      </c>
      <c r="AN45" s="572">
        <v>51</v>
      </c>
      <c r="AO45" s="576">
        <v>93</v>
      </c>
      <c r="AP45" s="572">
        <v>45</v>
      </c>
      <c r="AQ45" s="567">
        <v>48</v>
      </c>
      <c r="AR45" s="582">
        <v>209</v>
      </c>
      <c r="AS45" s="567">
        <v>118</v>
      </c>
      <c r="AT45" s="572">
        <v>91</v>
      </c>
      <c r="AU45" s="576">
        <v>227</v>
      </c>
      <c r="AV45" s="572">
        <v>122</v>
      </c>
      <c r="AW45" s="567">
        <v>105</v>
      </c>
      <c r="AX45" s="582">
        <v>180</v>
      </c>
      <c r="AY45" s="567">
        <v>98</v>
      </c>
      <c r="AZ45" s="572">
        <v>82</v>
      </c>
      <c r="BA45" s="576">
        <v>307</v>
      </c>
      <c r="BB45" s="572">
        <v>189</v>
      </c>
      <c r="BC45" s="567">
        <v>118</v>
      </c>
      <c r="BD45" s="581">
        <v>1100</v>
      </c>
      <c r="BE45" s="567">
        <v>605</v>
      </c>
      <c r="BF45" s="572">
        <v>495</v>
      </c>
      <c r="BG45" s="576">
        <v>435</v>
      </c>
      <c r="BH45" s="572">
        <v>224</v>
      </c>
      <c r="BI45" s="567">
        <v>211</v>
      </c>
      <c r="BJ45" s="582">
        <v>123</v>
      </c>
      <c r="BK45" s="567">
        <v>74</v>
      </c>
      <c r="BL45" s="572">
        <v>49</v>
      </c>
      <c r="BM45" s="576">
        <v>412</v>
      </c>
      <c r="BN45" s="572">
        <v>224</v>
      </c>
      <c r="BO45" s="567">
        <v>188</v>
      </c>
      <c r="BP45" s="582">
        <v>82</v>
      </c>
      <c r="BQ45" s="567">
        <v>62</v>
      </c>
      <c r="BR45" s="567">
        <v>20</v>
      </c>
    </row>
    <row r="46" spans="1:70" s="20" customFormat="1" ht="15" customHeight="1">
      <c r="A46" s="556">
        <v>32</v>
      </c>
      <c r="B46" s="561">
        <v>26377</v>
      </c>
      <c r="C46" s="565">
        <v>14577</v>
      </c>
      <c r="D46" s="570">
        <v>11800</v>
      </c>
      <c r="E46" s="575">
        <v>5518</v>
      </c>
      <c r="F46" s="570">
        <v>3167</v>
      </c>
      <c r="G46" s="565">
        <v>2351</v>
      </c>
      <c r="H46" s="581">
        <v>2411</v>
      </c>
      <c r="I46" s="565">
        <v>1298</v>
      </c>
      <c r="J46" s="570">
        <v>1113</v>
      </c>
      <c r="K46" s="575">
        <v>1413</v>
      </c>
      <c r="L46" s="572">
        <v>755</v>
      </c>
      <c r="M46" s="567">
        <v>658</v>
      </c>
      <c r="N46" s="581">
        <v>1495</v>
      </c>
      <c r="O46" s="567">
        <v>834</v>
      </c>
      <c r="P46" s="572">
        <v>661</v>
      </c>
      <c r="Q46" s="575">
        <v>5918</v>
      </c>
      <c r="R46" s="570">
        <v>3222</v>
      </c>
      <c r="S46" s="565">
        <v>2696</v>
      </c>
      <c r="T46" s="582">
        <v>779</v>
      </c>
      <c r="U46" s="567">
        <v>457</v>
      </c>
      <c r="V46" s="572">
        <v>322</v>
      </c>
      <c r="W46" s="576">
        <v>872</v>
      </c>
      <c r="X46" s="572">
        <v>484</v>
      </c>
      <c r="Y46" s="567">
        <v>388</v>
      </c>
      <c r="Z46" s="582">
        <v>621</v>
      </c>
      <c r="AA46" s="567">
        <v>334</v>
      </c>
      <c r="AB46" s="572">
        <v>287</v>
      </c>
      <c r="AC46" s="576">
        <v>462</v>
      </c>
      <c r="AD46" s="572">
        <v>249</v>
      </c>
      <c r="AE46" s="567">
        <v>213</v>
      </c>
      <c r="AF46" s="581">
        <v>3315</v>
      </c>
      <c r="AG46" s="565">
        <v>1786</v>
      </c>
      <c r="AH46" s="570">
        <v>1529</v>
      </c>
      <c r="AI46" s="576">
        <v>256</v>
      </c>
      <c r="AJ46" s="572">
        <v>136</v>
      </c>
      <c r="AK46" s="567">
        <v>120</v>
      </c>
      <c r="AL46" s="582">
        <v>125</v>
      </c>
      <c r="AM46" s="567">
        <v>79</v>
      </c>
      <c r="AN46" s="572">
        <v>46</v>
      </c>
      <c r="AO46" s="576">
        <v>83</v>
      </c>
      <c r="AP46" s="572">
        <v>55</v>
      </c>
      <c r="AQ46" s="567">
        <v>28</v>
      </c>
      <c r="AR46" s="582">
        <v>204</v>
      </c>
      <c r="AS46" s="567">
        <v>123</v>
      </c>
      <c r="AT46" s="572">
        <v>81</v>
      </c>
      <c r="AU46" s="576">
        <v>226</v>
      </c>
      <c r="AV46" s="572">
        <v>126</v>
      </c>
      <c r="AW46" s="567">
        <v>100</v>
      </c>
      <c r="AX46" s="582">
        <v>192</v>
      </c>
      <c r="AY46" s="567">
        <v>109</v>
      </c>
      <c r="AZ46" s="572">
        <v>83</v>
      </c>
      <c r="BA46" s="576">
        <v>293</v>
      </c>
      <c r="BB46" s="572">
        <v>170</v>
      </c>
      <c r="BC46" s="567">
        <v>123</v>
      </c>
      <c r="BD46" s="581">
        <v>1100</v>
      </c>
      <c r="BE46" s="567">
        <v>593</v>
      </c>
      <c r="BF46" s="572">
        <v>507</v>
      </c>
      <c r="BG46" s="576">
        <v>474</v>
      </c>
      <c r="BH46" s="572">
        <v>245</v>
      </c>
      <c r="BI46" s="567">
        <v>229</v>
      </c>
      <c r="BJ46" s="582">
        <v>137</v>
      </c>
      <c r="BK46" s="567">
        <v>74</v>
      </c>
      <c r="BL46" s="572">
        <v>63</v>
      </c>
      <c r="BM46" s="576">
        <v>403</v>
      </c>
      <c r="BN46" s="572">
        <v>236</v>
      </c>
      <c r="BO46" s="567">
        <v>167</v>
      </c>
      <c r="BP46" s="582">
        <v>80</v>
      </c>
      <c r="BQ46" s="567">
        <v>45</v>
      </c>
      <c r="BR46" s="567">
        <v>35</v>
      </c>
    </row>
    <row r="47" spans="1:70" s="20" customFormat="1" ht="15" customHeight="1">
      <c r="A47" s="556">
        <v>33</v>
      </c>
      <c r="B47" s="561">
        <v>24464</v>
      </c>
      <c r="C47" s="565">
        <v>13382</v>
      </c>
      <c r="D47" s="570">
        <v>11082</v>
      </c>
      <c r="E47" s="575">
        <v>5176</v>
      </c>
      <c r="F47" s="570">
        <v>2901</v>
      </c>
      <c r="G47" s="565">
        <v>2275</v>
      </c>
      <c r="H47" s="581">
        <v>2300</v>
      </c>
      <c r="I47" s="565">
        <v>1271</v>
      </c>
      <c r="J47" s="570">
        <v>1029</v>
      </c>
      <c r="K47" s="575">
        <v>1290</v>
      </c>
      <c r="L47" s="572">
        <v>700</v>
      </c>
      <c r="M47" s="567">
        <v>590</v>
      </c>
      <c r="N47" s="581">
        <v>1344</v>
      </c>
      <c r="O47" s="567">
        <v>720</v>
      </c>
      <c r="P47" s="572">
        <v>624</v>
      </c>
      <c r="Q47" s="575">
        <v>5419</v>
      </c>
      <c r="R47" s="570">
        <v>2948</v>
      </c>
      <c r="S47" s="565">
        <v>2471</v>
      </c>
      <c r="T47" s="582">
        <v>717</v>
      </c>
      <c r="U47" s="567">
        <v>416</v>
      </c>
      <c r="V47" s="572">
        <v>301</v>
      </c>
      <c r="W47" s="576">
        <v>823</v>
      </c>
      <c r="X47" s="572">
        <v>438</v>
      </c>
      <c r="Y47" s="567">
        <v>385</v>
      </c>
      <c r="Z47" s="582">
        <v>618</v>
      </c>
      <c r="AA47" s="567">
        <v>328</v>
      </c>
      <c r="AB47" s="572">
        <v>290</v>
      </c>
      <c r="AC47" s="576">
        <v>398</v>
      </c>
      <c r="AD47" s="572">
        <v>205</v>
      </c>
      <c r="AE47" s="567">
        <v>193</v>
      </c>
      <c r="AF47" s="581">
        <v>2981</v>
      </c>
      <c r="AG47" s="565">
        <v>1651</v>
      </c>
      <c r="AH47" s="570">
        <v>1330</v>
      </c>
      <c r="AI47" s="576">
        <v>301</v>
      </c>
      <c r="AJ47" s="572">
        <v>160</v>
      </c>
      <c r="AK47" s="567">
        <v>141</v>
      </c>
      <c r="AL47" s="582">
        <v>154</v>
      </c>
      <c r="AM47" s="567">
        <v>97</v>
      </c>
      <c r="AN47" s="572">
        <v>57</v>
      </c>
      <c r="AO47" s="576">
        <v>87</v>
      </c>
      <c r="AP47" s="572">
        <v>47</v>
      </c>
      <c r="AQ47" s="567">
        <v>40</v>
      </c>
      <c r="AR47" s="582">
        <v>175</v>
      </c>
      <c r="AS47" s="567">
        <v>89</v>
      </c>
      <c r="AT47" s="572">
        <v>86</v>
      </c>
      <c r="AU47" s="576">
        <v>202</v>
      </c>
      <c r="AV47" s="572">
        <v>105</v>
      </c>
      <c r="AW47" s="567">
        <v>97</v>
      </c>
      <c r="AX47" s="582">
        <v>172</v>
      </c>
      <c r="AY47" s="567">
        <v>93</v>
      </c>
      <c r="AZ47" s="572">
        <v>79</v>
      </c>
      <c r="BA47" s="576">
        <v>307</v>
      </c>
      <c r="BB47" s="572">
        <v>163</v>
      </c>
      <c r="BC47" s="567">
        <v>144</v>
      </c>
      <c r="BD47" s="581">
        <v>1015</v>
      </c>
      <c r="BE47" s="567">
        <v>537</v>
      </c>
      <c r="BF47" s="572">
        <v>478</v>
      </c>
      <c r="BG47" s="576">
        <v>422</v>
      </c>
      <c r="BH47" s="572">
        <v>205</v>
      </c>
      <c r="BI47" s="567">
        <v>217</v>
      </c>
      <c r="BJ47" s="582">
        <v>127</v>
      </c>
      <c r="BK47" s="567">
        <v>73</v>
      </c>
      <c r="BL47" s="572">
        <v>54</v>
      </c>
      <c r="BM47" s="576">
        <v>356</v>
      </c>
      <c r="BN47" s="572">
        <v>191</v>
      </c>
      <c r="BO47" s="567">
        <v>165</v>
      </c>
      <c r="BP47" s="582">
        <v>80</v>
      </c>
      <c r="BQ47" s="567">
        <v>44</v>
      </c>
      <c r="BR47" s="567">
        <v>36</v>
      </c>
    </row>
    <row r="48" spans="1:70" s="20" customFormat="1" ht="15" customHeight="1">
      <c r="A48" s="556">
        <v>34</v>
      </c>
      <c r="B48" s="561">
        <v>24630</v>
      </c>
      <c r="C48" s="565">
        <v>13688</v>
      </c>
      <c r="D48" s="570">
        <v>10942</v>
      </c>
      <c r="E48" s="575">
        <v>5302</v>
      </c>
      <c r="F48" s="570">
        <v>2934</v>
      </c>
      <c r="G48" s="565">
        <v>2368</v>
      </c>
      <c r="H48" s="581">
        <v>2203</v>
      </c>
      <c r="I48" s="565">
        <v>1223</v>
      </c>
      <c r="J48" s="572">
        <v>980</v>
      </c>
      <c r="K48" s="575">
        <v>1304</v>
      </c>
      <c r="L48" s="572">
        <v>719</v>
      </c>
      <c r="M48" s="567">
        <v>585</v>
      </c>
      <c r="N48" s="581">
        <v>1267</v>
      </c>
      <c r="O48" s="567">
        <v>667</v>
      </c>
      <c r="P48" s="572">
        <v>600</v>
      </c>
      <c r="Q48" s="575">
        <v>5392</v>
      </c>
      <c r="R48" s="570">
        <v>3039</v>
      </c>
      <c r="S48" s="565">
        <v>2353</v>
      </c>
      <c r="T48" s="582">
        <v>744</v>
      </c>
      <c r="U48" s="567">
        <v>428</v>
      </c>
      <c r="V48" s="572">
        <v>316</v>
      </c>
      <c r="W48" s="576">
        <v>835</v>
      </c>
      <c r="X48" s="572">
        <v>452</v>
      </c>
      <c r="Y48" s="567">
        <v>383</v>
      </c>
      <c r="Z48" s="582">
        <v>590</v>
      </c>
      <c r="AA48" s="567">
        <v>314</v>
      </c>
      <c r="AB48" s="572">
        <v>276</v>
      </c>
      <c r="AC48" s="576">
        <v>450</v>
      </c>
      <c r="AD48" s="572">
        <v>243</v>
      </c>
      <c r="AE48" s="567">
        <v>207</v>
      </c>
      <c r="AF48" s="581">
        <v>3054</v>
      </c>
      <c r="AG48" s="565">
        <v>1711</v>
      </c>
      <c r="AH48" s="570">
        <v>1343</v>
      </c>
      <c r="AI48" s="576">
        <v>279</v>
      </c>
      <c r="AJ48" s="572">
        <v>159</v>
      </c>
      <c r="AK48" s="567">
        <v>120</v>
      </c>
      <c r="AL48" s="582">
        <v>145</v>
      </c>
      <c r="AM48" s="567">
        <v>85</v>
      </c>
      <c r="AN48" s="572">
        <v>60</v>
      </c>
      <c r="AO48" s="576">
        <v>76</v>
      </c>
      <c r="AP48" s="572">
        <v>43</v>
      </c>
      <c r="AQ48" s="567">
        <v>33</v>
      </c>
      <c r="AR48" s="582">
        <v>171</v>
      </c>
      <c r="AS48" s="567">
        <v>93</v>
      </c>
      <c r="AT48" s="572">
        <v>78</v>
      </c>
      <c r="AU48" s="576">
        <v>232</v>
      </c>
      <c r="AV48" s="572">
        <v>130</v>
      </c>
      <c r="AW48" s="567">
        <v>102</v>
      </c>
      <c r="AX48" s="582">
        <v>186</v>
      </c>
      <c r="AY48" s="567">
        <v>97</v>
      </c>
      <c r="AZ48" s="572">
        <v>89</v>
      </c>
      <c r="BA48" s="576">
        <v>265</v>
      </c>
      <c r="BB48" s="572">
        <v>154</v>
      </c>
      <c r="BC48" s="567">
        <v>111</v>
      </c>
      <c r="BD48" s="582">
        <v>996</v>
      </c>
      <c r="BE48" s="567">
        <v>583</v>
      </c>
      <c r="BF48" s="572">
        <v>413</v>
      </c>
      <c r="BG48" s="576">
        <v>531</v>
      </c>
      <c r="BH48" s="572">
        <v>265</v>
      </c>
      <c r="BI48" s="567">
        <v>266</v>
      </c>
      <c r="BJ48" s="582">
        <v>146</v>
      </c>
      <c r="BK48" s="567">
        <v>81</v>
      </c>
      <c r="BL48" s="572">
        <v>65</v>
      </c>
      <c r="BM48" s="576">
        <v>384</v>
      </c>
      <c r="BN48" s="572">
        <v>221</v>
      </c>
      <c r="BO48" s="567">
        <v>163</v>
      </c>
      <c r="BP48" s="582">
        <v>78</v>
      </c>
      <c r="BQ48" s="567">
        <v>47</v>
      </c>
      <c r="BR48" s="567">
        <v>31</v>
      </c>
    </row>
    <row r="49" spans="1:70" s="2" customFormat="1" ht="15" customHeight="1">
      <c r="A49" s="554" t="s">
        <v>8</v>
      </c>
      <c r="B49" s="555">
        <f>SUM(B50:B54)</f>
        <v>129016</v>
      </c>
      <c r="C49" s="566">
        <f t="shared" ref="C49:BN49" si="13">SUM(C50:C54)</f>
        <v>68838</v>
      </c>
      <c r="D49" s="571">
        <f t="shared" si="13"/>
        <v>60178</v>
      </c>
      <c r="E49" s="566">
        <f t="shared" si="13"/>
        <v>26529</v>
      </c>
      <c r="F49" s="571">
        <f t="shared" si="13"/>
        <v>13916</v>
      </c>
      <c r="G49" s="566">
        <f t="shared" si="13"/>
        <v>12613</v>
      </c>
      <c r="H49" s="571">
        <f t="shared" si="13"/>
        <v>11180</v>
      </c>
      <c r="I49" s="566">
        <f t="shared" si="13"/>
        <v>5898</v>
      </c>
      <c r="J49" s="571">
        <f t="shared" si="13"/>
        <v>5282</v>
      </c>
      <c r="K49" s="566">
        <f t="shared" si="13"/>
        <v>6680</v>
      </c>
      <c r="L49" s="571">
        <f t="shared" si="13"/>
        <v>3470</v>
      </c>
      <c r="M49" s="566">
        <f t="shared" si="13"/>
        <v>3210</v>
      </c>
      <c r="N49" s="571">
        <f t="shared" si="13"/>
        <v>6792</v>
      </c>
      <c r="O49" s="566">
        <f t="shared" si="13"/>
        <v>3569</v>
      </c>
      <c r="P49" s="571">
        <f t="shared" si="13"/>
        <v>3223</v>
      </c>
      <c r="Q49" s="566">
        <f t="shared" si="13"/>
        <v>30058</v>
      </c>
      <c r="R49" s="571">
        <f t="shared" si="13"/>
        <v>16146</v>
      </c>
      <c r="S49" s="566">
        <f t="shared" si="13"/>
        <v>13912</v>
      </c>
      <c r="T49" s="571">
        <f t="shared" si="13"/>
        <v>3725</v>
      </c>
      <c r="U49" s="566">
        <f t="shared" si="13"/>
        <v>1981</v>
      </c>
      <c r="V49" s="571">
        <f t="shared" si="13"/>
        <v>1744</v>
      </c>
      <c r="W49" s="566">
        <f t="shared" si="13"/>
        <v>4274</v>
      </c>
      <c r="X49" s="571">
        <f t="shared" si="13"/>
        <v>2310</v>
      </c>
      <c r="Y49" s="566">
        <f t="shared" si="13"/>
        <v>1964</v>
      </c>
      <c r="Z49" s="571">
        <f t="shared" si="13"/>
        <v>3377</v>
      </c>
      <c r="AA49" s="566">
        <f t="shared" si="13"/>
        <v>1784</v>
      </c>
      <c r="AB49" s="571">
        <f t="shared" si="13"/>
        <v>1593</v>
      </c>
      <c r="AC49" s="566">
        <f t="shared" si="13"/>
        <v>2561</v>
      </c>
      <c r="AD49" s="571">
        <f t="shared" si="13"/>
        <v>1356</v>
      </c>
      <c r="AE49" s="566">
        <f t="shared" si="13"/>
        <v>1205</v>
      </c>
      <c r="AF49" s="571">
        <f t="shared" si="13"/>
        <v>14738</v>
      </c>
      <c r="AG49" s="566">
        <f t="shared" si="13"/>
        <v>7936</v>
      </c>
      <c r="AH49" s="571">
        <f t="shared" si="13"/>
        <v>6802</v>
      </c>
      <c r="AI49" s="566">
        <f t="shared" si="13"/>
        <v>1452</v>
      </c>
      <c r="AJ49" s="571">
        <f t="shared" si="13"/>
        <v>831</v>
      </c>
      <c r="AK49" s="566">
        <f t="shared" si="13"/>
        <v>621</v>
      </c>
      <c r="AL49" s="571">
        <f t="shared" si="13"/>
        <v>741</v>
      </c>
      <c r="AM49" s="566">
        <f t="shared" si="13"/>
        <v>434</v>
      </c>
      <c r="AN49" s="571">
        <f t="shared" si="13"/>
        <v>307</v>
      </c>
      <c r="AO49" s="566">
        <f t="shared" si="13"/>
        <v>442</v>
      </c>
      <c r="AP49" s="571">
        <f t="shared" si="13"/>
        <v>240</v>
      </c>
      <c r="AQ49" s="566">
        <f t="shared" si="13"/>
        <v>202</v>
      </c>
      <c r="AR49" s="571">
        <f t="shared" si="13"/>
        <v>977</v>
      </c>
      <c r="AS49" s="566">
        <f t="shared" si="13"/>
        <v>488</v>
      </c>
      <c r="AT49" s="571">
        <f t="shared" si="13"/>
        <v>489</v>
      </c>
      <c r="AU49" s="566">
        <f t="shared" si="13"/>
        <v>1142</v>
      </c>
      <c r="AV49" s="571">
        <f t="shared" si="13"/>
        <v>625</v>
      </c>
      <c r="AW49" s="566">
        <f t="shared" si="13"/>
        <v>517</v>
      </c>
      <c r="AX49" s="571">
        <f t="shared" si="13"/>
        <v>925</v>
      </c>
      <c r="AY49" s="566">
        <f t="shared" si="13"/>
        <v>501</v>
      </c>
      <c r="AZ49" s="571">
        <f t="shared" si="13"/>
        <v>424</v>
      </c>
      <c r="BA49" s="566">
        <f t="shared" si="13"/>
        <v>1469</v>
      </c>
      <c r="BB49" s="571">
        <f t="shared" si="13"/>
        <v>820</v>
      </c>
      <c r="BC49" s="566">
        <f t="shared" si="13"/>
        <v>649</v>
      </c>
      <c r="BD49" s="571">
        <f t="shared" si="13"/>
        <v>6266</v>
      </c>
      <c r="BE49" s="566">
        <f t="shared" si="13"/>
        <v>3417</v>
      </c>
      <c r="BF49" s="571">
        <f t="shared" si="13"/>
        <v>2849</v>
      </c>
      <c r="BG49" s="566">
        <f t="shared" si="13"/>
        <v>2695</v>
      </c>
      <c r="BH49" s="571">
        <f t="shared" si="13"/>
        <v>1398</v>
      </c>
      <c r="BI49" s="566">
        <f t="shared" si="13"/>
        <v>1297</v>
      </c>
      <c r="BJ49" s="571">
        <f t="shared" si="13"/>
        <v>778</v>
      </c>
      <c r="BK49" s="566">
        <f t="shared" si="13"/>
        <v>442</v>
      </c>
      <c r="BL49" s="571">
        <f t="shared" si="13"/>
        <v>336</v>
      </c>
      <c r="BM49" s="566">
        <f t="shared" si="13"/>
        <v>1831</v>
      </c>
      <c r="BN49" s="571">
        <f t="shared" si="13"/>
        <v>1025</v>
      </c>
      <c r="BO49" s="566">
        <f>SUM(BO50:BO54)</f>
        <v>806</v>
      </c>
      <c r="BP49" s="571">
        <f>SUM(BP50:BP54)</f>
        <v>384</v>
      </c>
      <c r="BQ49" s="566">
        <f>SUM(BQ50:BQ54)</f>
        <v>251</v>
      </c>
      <c r="BR49" s="566">
        <f>SUM(BR50:BR54)</f>
        <v>133</v>
      </c>
    </row>
    <row r="50" spans="1:70" s="20" customFormat="1" ht="15" customHeight="1">
      <c r="A50" s="556">
        <v>35</v>
      </c>
      <c r="B50" s="561">
        <v>24480</v>
      </c>
      <c r="C50" s="565">
        <v>13416</v>
      </c>
      <c r="D50" s="570">
        <v>11064</v>
      </c>
      <c r="E50" s="575">
        <v>4954</v>
      </c>
      <c r="F50" s="570">
        <v>2674</v>
      </c>
      <c r="G50" s="565">
        <v>2280</v>
      </c>
      <c r="H50" s="581">
        <v>2207</v>
      </c>
      <c r="I50" s="565">
        <v>1180</v>
      </c>
      <c r="J50" s="570">
        <v>1027</v>
      </c>
      <c r="K50" s="575">
        <v>1331</v>
      </c>
      <c r="L50" s="572">
        <v>707</v>
      </c>
      <c r="M50" s="567">
        <v>624</v>
      </c>
      <c r="N50" s="581">
        <v>1323</v>
      </c>
      <c r="O50" s="567">
        <v>731</v>
      </c>
      <c r="P50" s="572">
        <v>592</v>
      </c>
      <c r="Q50" s="575">
        <v>5613</v>
      </c>
      <c r="R50" s="570">
        <v>3085</v>
      </c>
      <c r="S50" s="565">
        <v>2528</v>
      </c>
      <c r="T50" s="582">
        <v>684</v>
      </c>
      <c r="U50" s="567">
        <v>397</v>
      </c>
      <c r="V50" s="572">
        <v>287</v>
      </c>
      <c r="W50" s="576">
        <v>826</v>
      </c>
      <c r="X50" s="572">
        <v>476</v>
      </c>
      <c r="Y50" s="567">
        <v>350</v>
      </c>
      <c r="Z50" s="582">
        <v>601</v>
      </c>
      <c r="AA50" s="567">
        <v>313</v>
      </c>
      <c r="AB50" s="572">
        <v>288</v>
      </c>
      <c r="AC50" s="576">
        <v>461</v>
      </c>
      <c r="AD50" s="572">
        <v>237</v>
      </c>
      <c r="AE50" s="567">
        <v>224</v>
      </c>
      <c r="AF50" s="581">
        <v>2879</v>
      </c>
      <c r="AG50" s="565">
        <v>1572</v>
      </c>
      <c r="AH50" s="570">
        <v>1307</v>
      </c>
      <c r="AI50" s="576">
        <v>287</v>
      </c>
      <c r="AJ50" s="572">
        <v>186</v>
      </c>
      <c r="AK50" s="567">
        <v>101</v>
      </c>
      <c r="AL50" s="582">
        <v>135</v>
      </c>
      <c r="AM50" s="567">
        <v>89</v>
      </c>
      <c r="AN50" s="572">
        <v>46</v>
      </c>
      <c r="AO50" s="576">
        <v>92</v>
      </c>
      <c r="AP50" s="572">
        <v>49</v>
      </c>
      <c r="AQ50" s="567">
        <v>43</v>
      </c>
      <c r="AR50" s="582">
        <v>170</v>
      </c>
      <c r="AS50" s="567">
        <v>90</v>
      </c>
      <c r="AT50" s="572">
        <v>80</v>
      </c>
      <c r="AU50" s="576">
        <v>220</v>
      </c>
      <c r="AV50" s="572">
        <v>121</v>
      </c>
      <c r="AW50" s="567">
        <v>99</v>
      </c>
      <c r="AX50" s="582">
        <v>162</v>
      </c>
      <c r="AY50" s="567">
        <v>95</v>
      </c>
      <c r="AZ50" s="572">
        <v>67</v>
      </c>
      <c r="BA50" s="576">
        <v>298</v>
      </c>
      <c r="BB50" s="572">
        <v>161</v>
      </c>
      <c r="BC50" s="567">
        <v>137</v>
      </c>
      <c r="BD50" s="581">
        <v>1101</v>
      </c>
      <c r="BE50" s="567">
        <v>620</v>
      </c>
      <c r="BF50" s="572">
        <v>481</v>
      </c>
      <c r="BG50" s="576">
        <v>531</v>
      </c>
      <c r="BH50" s="572">
        <v>273</v>
      </c>
      <c r="BI50" s="567">
        <v>258</v>
      </c>
      <c r="BJ50" s="582">
        <v>164</v>
      </c>
      <c r="BK50" s="567">
        <v>96</v>
      </c>
      <c r="BL50" s="572">
        <v>68</v>
      </c>
      <c r="BM50" s="576">
        <v>374</v>
      </c>
      <c r="BN50" s="572">
        <v>221</v>
      </c>
      <c r="BO50" s="567">
        <v>153</v>
      </c>
      <c r="BP50" s="582">
        <v>67</v>
      </c>
      <c r="BQ50" s="567">
        <v>43</v>
      </c>
      <c r="BR50" s="567">
        <v>24</v>
      </c>
    </row>
    <row r="51" spans="1:70" s="20" customFormat="1" ht="15" customHeight="1">
      <c r="A51" s="556">
        <v>36</v>
      </c>
      <c r="B51" s="561">
        <v>25013</v>
      </c>
      <c r="C51" s="565">
        <v>13361</v>
      </c>
      <c r="D51" s="570">
        <v>11652</v>
      </c>
      <c r="E51" s="575">
        <v>5070</v>
      </c>
      <c r="F51" s="570">
        <v>2703</v>
      </c>
      <c r="G51" s="565">
        <v>2367</v>
      </c>
      <c r="H51" s="581">
        <v>2212</v>
      </c>
      <c r="I51" s="565">
        <v>1187</v>
      </c>
      <c r="J51" s="570">
        <v>1025</v>
      </c>
      <c r="K51" s="575">
        <v>1254</v>
      </c>
      <c r="L51" s="572">
        <v>645</v>
      </c>
      <c r="M51" s="567">
        <v>609</v>
      </c>
      <c r="N51" s="581">
        <v>1328</v>
      </c>
      <c r="O51" s="567">
        <v>682</v>
      </c>
      <c r="P51" s="572">
        <v>646</v>
      </c>
      <c r="Q51" s="575">
        <v>5902</v>
      </c>
      <c r="R51" s="570">
        <v>3191</v>
      </c>
      <c r="S51" s="565">
        <v>2711</v>
      </c>
      <c r="T51" s="582">
        <v>724</v>
      </c>
      <c r="U51" s="567">
        <v>375</v>
      </c>
      <c r="V51" s="572">
        <v>349</v>
      </c>
      <c r="W51" s="576">
        <v>853</v>
      </c>
      <c r="X51" s="572">
        <v>434</v>
      </c>
      <c r="Y51" s="567">
        <v>419</v>
      </c>
      <c r="Z51" s="582">
        <v>653</v>
      </c>
      <c r="AA51" s="567">
        <v>325</v>
      </c>
      <c r="AB51" s="572">
        <v>328</v>
      </c>
      <c r="AC51" s="576">
        <v>472</v>
      </c>
      <c r="AD51" s="572">
        <v>253</v>
      </c>
      <c r="AE51" s="567">
        <v>219</v>
      </c>
      <c r="AF51" s="581">
        <v>2915</v>
      </c>
      <c r="AG51" s="565">
        <v>1608</v>
      </c>
      <c r="AH51" s="570">
        <v>1307</v>
      </c>
      <c r="AI51" s="576">
        <v>271</v>
      </c>
      <c r="AJ51" s="572">
        <v>153</v>
      </c>
      <c r="AK51" s="567">
        <v>118</v>
      </c>
      <c r="AL51" s="582">
        <v>148</v>
      </c>
      <c r="AM51" s="567">
        <v>90</v>
      </c>
      <c r="AN51" s="572">
        <v>58</v>
      </c>
      <c r="AO51" s="576">
        <v>81</v>
      </c>
      <c r="AP51" s="572">
        <v>48</v>
      </c>
      <c r="AQ51" s="567">
        <v>33</v>
      </c>
      <c r="AR51" s="582">
        <v>183</v>
      </c>
      <c r="AS51" s="567">
        <v>87</v>
      </c>
      <c r="AT51" s="572">
        <v>96</v>
      </c>
      <c r="AU51" s="576">
        <v>217</v>
      </c>
      <c r="AV51" s="572">
        <v>117</v>
      </c>
      <c r="AW51" s="567">
        <v>100</v>
      </c>
      <c r="AX51" s="582">
        <v>176</v>
      </c>
      <c r="AY51" s="567">
        <v>87</v>
      </c>
      <c r="AZ51" s="572">
        <v>89</v>
      </c>
      <c r="BA51" s="576">
        <v>288</v>
      </c>
      <c r="BB51" s="572">
        <v>169</v>
      </c>
      <c r="BC51" s="567">
        <v>119</v>
      </c>
      <c r="BD51" s="581">
        <v>1177</v>
      </c>
      <c r="BE51" s="567">
        <v>620</v>
      </c>
      <c r="BF51" s="572">
        <v>557</v>
      </c>
      <c r="BG51" s="576">
        <v>502</v>
      </c>
      <c r="BH51" s="572">
        <v>254</v>
      </c>
      <c r="BI51" s="567">
        <v>248</v>
      </c>
      <c r="BJ51" s="582">
        <v>136</v>
      </c>
      <c r="BK51" s="567">
        <v>79</v>
      </c>
      <c r="BL51" s="572">
        <v>57</v>
      </c>
      <c r="BM51" s="576">
        <v>379</v>
      </c>
      <c r="BN51" s="572">
        <v>202</v>
      </c>
      <c r="BO51" s="567">
        <v>177</v>
      </c>
      <c r="BP51" s="582">
        <v>72</v>
      </c>
      <c r="BQ51" s="567">
        <v>52</v>
      </c>
      <c r="BR51" s="567">
        <v>20</v>
      </c>
    </row>
    <row r="52" spans="1:70" s="20" customFormat="1" ht="15" customHeight="1">
      <c r="A52" s="556">
        <v>37</v>
      </c>
      <c r="B52" s="561">
        <v>25630</v>
      </c>
      <c r="C52" s="565">
        <v>13496</v>
      </c>
      <c r="D52" s="570">
        <v>12134</v>
      </c>
      <c r="E52" s="575">
        <v>5182</v>
      </c>
      <c r="F52" s="570">
        <v>2695</v>
      </c>
      <c r="G52" s="565">
        <v>2487</v>
      </c>
      <c r="H52" s="581">
        <v>2146</v>
      </c>
      <c r="I52" s="565">
        <v>1147</v>
      </c>
      <c r="J52" s="572">
        <v>999</v>
      </c>
      <c r="K52" s="575">
        <v>1256</v>
      </c>
      <c r="L52" s="572">
        <v>651</v>
      </c>
      <c r="M52" s="567">
        <v>605</v>
      </c>
      <c r="N52" s="581">
        <v>1391</v>
      </c>
      <c r="O52" s="567">
        <v>693</v>
      </c>
      <c r="P52" s="572">
        <v>698</v>
      </c>
      <c r="Q52" s="575">
        <v>6129</v>
      </c>
      <c r="R52" s="570">
        <v>3285</v>
      </c>
      <c r="S52" s="565">
        <v>2844</v>
      </c>
      <c r="T52" s="582">
        <v>772</v>
      </c>
      <c r="U52" s="567">
        <v>402</v>
      </c>
      <c r="V52" s="572">
        <v>370</v>
      </c>
      <c r="W52" s="576">
        <v>812</v>
      </c>
      <c r="X52" s="572">
        <v>421</v>
      </c>
      <c r="Y52" s="567">
        <v>391</v>
      </c>
      <c r="Z52" s="582">
        <v>671</v>
      </c>
      <c r="AA52" s="567">
        <v>357</v>
      </c>
      <c r="AB52" s="572">
        <v>314</v>
      </c>
      <c r="AC52" s="576">
        <v>501</v>
      </c>
      <c r="AD52" s="572">
        <v>266</v>
      </c>
      <c r="AE52" s="567">
        <v>235</v>
      </c>
      <c r="AF52" s="581">
        <v>2843</v>
      </c>
      <c r="AG52" s="565">
        <v>1434</v>
      </c>
      <c r="AH52" s="570">
        <v>1409</v>
      </c>
      <c r="AI52" s="576">
        <v>305</v>
      </c>
      <c r="AJ52" s="572">
        <v>175</v>
      </c>
      <c r="AK52" s="567">
        <v>130</v>
      </c>
      <c r="AL52" s="582">
        <v>174</v>
      </c>
      <c r="AM52" s="567">
        <v>88</v>
      </c>
      <c r="AN52" s="572">
        <v>86</v>
      </c>
      <c r="AO52" s="576">
        <v>97</v>
      </c>
      <c r="AP52" s="572">
        <v>47</v>
      </c>
      <c r="AQ52" s="567">
        <v>50</v>
      </c>
      <c r="AR52" s="582">
        <v>197</v>
      </c>
      <c r="AS52" s="567">
        <v>111</v>
      </c>
      <c r="AT52" s="572">
        <v>86</v>
      </c>
      <c r="AU52" s="576">
        <v>229</v>
      </c>
      <c r="AV52" s="572">
        <v>129</v>
      </c>
      <c r="AW52" s="567">
        <v>100</v>
      </c>
      <c r="AX52" s="582">
        <v>189</v>
      </c>
      <c r="AY52" s="567">
        <v>103</v>
      </c>
      <c r="AZ52" s="572">
        <v>86</v>
      </c>
      <c r="BA52" s="576">
        <v>276</v>
      </c>
      <c r="BB52" s="572">
        <v>158</v>
      </c>
      <c r="BC52" s="567">
        <v>118</v>
      </c>
      <c r="BD52" s="581">
        <v>1278</v>
      </c>
      <c r="BE52" s="567">
        <v>677</v>
      </c>
      <c r="BF52" s="572">
        <v>601</v>
      </c>
      <c r="BG52" s="576">
        <v>565</v>
      </c>
      <c r="BH52" s="572">
        <v>305</v>
      </c>
      <c r="BI52" s="567">
        <v>260</v>
      </c>
      <c r="BJ52" s="582">
        <v>182</v>
      </c>
      <c r="BK52" s="567">
        <v>97</v>
      </c>
      <c r="BL52" s="572">
        <v>85</v>
      </c>
      <c r="BM52" s="576">
        <v>363</v>
      </c>
      <c r="BN52" s="572">
        <v>206</v>
      </c>
      <c r="BO52" s="567">
        <v>157</v>
      </c>
      <c r="BP52" s="582">
        <v>72</v>
      </c>
      <c r="BQ52" s="567">
        <v>49</v>
      </c>
      <c r="BR52" s="567">
        <v>23</v>
      </c>
    </row>
    <row r="53" spans="1:70" s="20" customFormat="1" ht="15" customHeight="1">
      <c r="A53" s="556">
        <v>38</v>
      </c>
      <c r="B53" s="561">
        <v>26852</v>
      </c>
      <c r="C53" s="565">
        <v>14389</v>
      </c>
      <c r="D53" s="570">
        <v>12463</v>
      </c>
      <c r="E53" s="575">
        <v>5539</v>
      </c>
      <c r="F53" s="570">
        <v>2921</v>
      </c>
      <c r="G53" s="565">
        <v>2618</v>
      </c>
      <c r="H53" s="581">
        <v>2306</v>
      </c>
      <c r="I53" s="565">
        <v>1207</v>
      </c>
      <c r="J53" s="570">
        <v>1099</v>
      </c>
      <c r="K53" s="575">
        <v>1423</v>
      </c>
      <c r="L53" s="572">
        <v>766</v>
      </c>
      <c r="M53" s="567">
        <v>657</v>
      </c>
      <c r="N53" s="581">
        <v>1375</v>
      </c>
      <c r="O53" s="567">
        <v>747</v>
      </c>
      <c r="P53" s="572">
        <v>628</v>
      </c>
      <c r="Q53" s="575">
        <v>6302</v>
      </c>
      <c r="R53" s="570">
        <v>3351</v>
      </c>
      <c r="S53" s="565">
        <v>2951</v>
      </c>
      <c r="T53" s="582">
        <v>739</v>
      </c>
      <c r="U53" s="567">
        <v>373</v>
      </c>
      <c r="V53" s="572">
        <v>366</v>
      </c>
      <c r="W53" s="576">
        <v>894</v>
      </c>
      <c r="X53" s="572">
        <v>479</v>
      </c>
      <c r="Y53" s="567">
        <v>415</v>
      </c>
      <c r="Z53" s="582">
        <v>752</v>
      </c>
      <c r="AA53" s="567">
        <v>423</v>
      </c>
      <c r="AB53" s="572">
        <v>329</v>
      </c>
      <c r="AC53" s="576">
        <v>536</v>
      </c>
      <c r="AD53" s="572">
        <v>295</v>
      </c>
      <c r="AE53" s="567">
        <v>241</v>
      </c>
      <c r="AF53" s="581">
        <v>3048</v>
      </c>
      <c r="AG53" s="565">
        <v>1668</v>
      </c>
      <c r="AH53" s="570">
        <v>1380</v>
      </c>
      <c r="AI53" s="576">
        <v>286</v>
      </c>
      <c r="AJ53" s="572">
        <v>157</v>
      </c>
      <c r="AK53" s="567">
        <v>129</v>
      </c>
      <c r="AL53" s="582">
        <v>146</v>
      </c>
      <c r="AM53" s="567">
        <v>93</v>
      </c>
      <c r="AN53" s="572">
        <v>53</v>
      </c>
      <c r="AO53" s="576">
        <v>91</v>
      </c>
      <c r="AP53" s="572">
        <v>50</v>
      </c>
      <c r="AQ53" s="567">
        <v>41</v>
      </c>
      <c r="AR53" s="582">
        <v>210</v>
      </c>
      <c r="AS53" s="567">
        <v>99</v>
      </c>
      <c r="AT53" s="572">
        <v>111</v>
      </c>
      <c r="AU53" s="576">
        <v>240</v>
      </c>
      <c r="AV53" s="572">
        <v>136</v>
      </c>
      <c r="AW53" s="567">
        <v>104</v>
      </c>
      <c r="AX53" s="582">
        <v>170</v>
      </c>
      <c r="AY53" s="567">
        <v>90</v>
      </c>
      <c r="AZ53" s="572">
        <v>80</v>
      </c>
      <c r="BA53" s="576">
        <v>294</v>
      </c>
      <c r="BB53" s="572">
        <v>162</v>
      </c>
      <c r="BC53" s="567">
        <v>132</v>
      </c>
      <c r="BD53" s="581">
        <v>1351</v>
      </c>
      <c r="BE53" s="567">
        <v>733</v>
      </c>
      <c r="BF53" s="572">
        <v>618</v>
      </c>
      <c r="BG53" s="576">
        <v>540</v>
      </c>
      <c r="BH53" s="572">
        <v>283</v>
      </c>
      <c r="BI53" s="567">
        <v>257</v>
      </c>
      <c r="BJ53" s="582">
        <v>148</v>
      </c>
      <c r="BK53" s="567">
        <v>86</v>
      </c>
      <c r="BL53" s="572">
        <v>62</v>
      </c>
      <c r="BM53" s="576">
        <v>373</v>
      </c>
      <c r="BN53" s="572">
        <v>214</v>
      </c>
      <c r="BO53" s="567">
        <v>159</v>
      </c>
      <c r="BP53" s="582">
        <v>89</v>
      </c>
      <c r="BQ53" s="567">
        <v>56</v>
      </c>
      <c r="BR53" s="567">
        <v>33</v>
      </c>
    </row>
    <row r="54" spans="1:70" s="20" customFormat="1" ht="15" customHeight="1">
      <c r="A54" s="556">
        <v>39</v>
      </c>
      <c r="B54" s="561">
        <v>27041</v>
      </c>
      <c r="C54" s="565">
        <v>14176</v>
      </c>
      <c r="D54" s="570">
        <v>12865</v>
      </c>
      <c r="E54" s="575">
        <v>5784</v>
      </c>
      <c r="F54" s="570">
        <v>2923</v>
      </c>
      <c r="G54" s="565">
        <v>2861</v>
      </c>
      <c r="H54" s="581">
        <v>2309</v>
      </c>
      <c r="I54" s="565">
        <v>1177</v>
      </c>
      <c r="J54" s="570">
        <v>1132</v>
      </c>
      <c r="K54" s="575">
        <v>1416</v>
      </c>
      <c r="L54" s="572">
        <v>701</v>
      </c>
      <c r="M54" s="567">
        <v>715</v>
      </c>
      <c r="N54" s="581">
        <v>1375</v>
      </c>
      <c r="O54" s="567">
        <v>716</v>
      </c>
      <c r="P54" s="572">
        <v>659</v>
      </c>
      <c r="Q54" s="575">
        <v>6112</v>
      </c>
      <c r="R54" s="570">
        <v>3234</v>
      </c>
      <c r="S54" s="565">
        <v>2878</v>
      </c>
      <c r="T54" s="582">
        <v>806</v>
      </c>
      <c r="U54" s="567">
        <v>434</v>
      </c>
      <c r="V54" s="572">
        <v>372</v>
      </c>
      <c r="W54" s="576">
        <v>889</v>
      </c>
      <c r="X54" s="572">
        <v>500</v>
      </c>
      <c r="Y54" s="567">
        <v>389</v>
      </c>
      <c r="Z54" s="582">
        <v>700</v>
      </c>
      <c r="AA54" s="567">
        <v>366</v>
      </c>
      <c r="AB54" s="572">
        <v>334</v>
      </c>
      <c r="AC54" s="576">
        <v>591</v>
      </c>
      <c r="AD54" s="572">
        <v>305</v>
      </c>
      <c r="AE54" s="567">
        <v>286</v>
      </c>
      <c r="AF54" s="581">
        <v>3053</v>
      </c>
      <c r="AG54" s="565">
        <v>1654</v>
      </c>
      <c r="AH54" s="570">
        <v>1399</v>
      </c>
      <c r="AI54" s="576">
        <v>303</v>
      </c>
      <c r="AJ54" s="572">
        <v>160</v>
      </c>
      <c r="AK54" s="567">
        <v>143</v>
      </c>
      <c r="AL54" s="582">
        <v>138</v>
      </c>
      <c r="AM54" s="567">
        <v>74</v>
      </c>
      <c r="AN54" s="572">
        <v>64</v>
      </c>
      <c r="AO54" s="576">
        <v>81</v>
      </c>
      <c r="AP54" s="572">
        <v>46</v>
      </c>
      <c r="AQ54" s="567">
        <v>35</v>
      </c>
      <c r="AR54" s="582">
        <v>217</v>
      </c>
      <c r="AS54" s="567">
        <v>101</v>
      </c>
      <c r="AT54" s="572">
        <v>116</v>
      </c>
      <c r="AU54" s="576">
        <v>236</v>
      </c>
      <c r="AV54" s="572">
        <v>122</v>
      </c>
      <c r="AW54" s="567">
        <v>114</v>
      </c>
      <c r="AX54" s="582">
        <v>228</v>
      </c>
      <c r="AY54" s="567">
        <v>126</v>
      </c>
      <c r="AZ54" s="572">
        <v>102</v>
      </c>
      <c r="BA54" s="576">
        <v>313</v>
      </c>
      <c r="BB54" s="572">
        <v>170</v>
      </c>
      <c r="BC54" s="567">
        <v>143</v>
      </c>
      <c r="BD54" s="581">
        <v>1359</v>
      </c>
      <c r="BE54" s="567">
        <v>767</v>
      </c>
      <c r="BF54" s="572">
        <v>592</v>
      </c>
      <c r="BG54" s="576">
        <v>557</v>
      </c>
      <c r="BH54" s="572">
        <v>283</v>
      </c>
      <c r="BI54" s="567">
        <v>274</v>
      </c>
      <c r="BJ54" s="582">
        <v>148</v>
      </c>
      <c r="BK54" s="567">
        <v>84</v>
      </c>
      <c r="BL54" s="572">
        <v>64</v>
      </c>
      <c r="BM54" s="576">
        <v>342</v>
      </c>
      <c r="BN54" s="572">
        <v>182</v>
      </c>
      <c r="BO54" s="567">
        <v>160</v>
      </c>
      <c r="BP54" s="582">
        <v>84</v>
      </c>
      <c r="BQ54" s="567">
        <v>51</v>
      </c>
      <c r="BR54" s="567">
        <v>33</v>
      </c>
    </row>
    <row r="55" spans="1:70" s="2" customFormat="1" ht="15" customHeight="1">
      <c r="A55" s="554" t="s">
        <v>9</v>
      </c>
      <c r="B55" s="555">
        <f>SUM(B56:B60)</f>
        <v>176154</v>
      </c>
      <c r="C55" s="566">
        <f t="shared" ref="C55:BN55" si="14">SUM(C56:C60)</f>
        <v>91746</v>
      </c>
      <c r="D55" s="571">
        <f t="shared" si="14"/>
        <v>84408</v>
      </c>
      <c r="E55" s="566">
        <f t="shared" si="14"/>
        <v>37677</v>
      </c>
      <c r="F55" s="571">
        <f t="shared" si="14"/>
        <v>19363</v>
      </c>
      <c r="G55" s="566">
        <f t="shared" si="14"/>
        <v>18314</v>
      </c>
      <c r="H55" s="571">
        <f t="shared" si="14"/>
        <v>15961</v>
      </c>
      <c r="I55" s="566">
        <f t="shared" si="14"/>
        <v>8394</v>
      </c>
      <c r="J55" s="571">
        <f t="shared" si="14"/>
        <v>7567</v>
      </c>
      <c r="K55" s="566">
        <f t="shared" si="14"/>
        <v>9141</v>
      </c>
      <c r="L55" s="571">
        <f t="shared" si="14"/>
        <v>4784</v>
      </c>
      <c r="M55" s="566">
        <f t="shared" si="14"/>
        <v>4357</v>
      </c>
      <c r="N55" s="571">
        <f t="shared" si="14"/>
        <v>9499</v>
      </c>
      <c r="O55" s="566">
        <f t="shared" si="14"/>
        <v>4759</v>
      </c>
      <c r="P55" s="571">
        <f t="shared" si="14"/>
        <v>4740</v>
      </c>
      <c r="Q55" s="566">
        <f t="shared" si="14"/>
        <v>37409</v>
      </c>
      <c r="R55" s="571">
        <f t="shared" si="14"/>
        <v>19370</v>
      </c>
      <c r="S55" s="566">
        <f t="shared" si="14"/>
        <v>18039</v>
      </c>
      <c r="T55" s="571">
        <f t="shared" si="14"/>
        <v>5598</v>
      </c>
      <c r="U55" s="566">
        <f t="shared" si="14"/>
        <v>2851</v>
      </c>
      <c r="V55" s="571">
        <f t="shared" si="14"/>
        <v>2747</v>
      </c>
      <c r="W55" s="566">
        <f t="shared" si="14"/>
        <v>5443</v>
      </c>
      <c r="X55" s="571">
        <f t="shared" si="14"/>
        <v>3000</v>
      </c>
      <c r="Y55" s="566">
        <f t="shared" si="14"/>
        <v>2443</v>
      </c>
      <c r="Z55" s="571">
        <f t="shared" si="14"/>
        <v>4746</v>
      </c>
      <c r="AA55" s="566">
        <f t="shared" si="14"/>
        <v>2496</v>
      </c>
      <c r="AB55" s="571">
        <f t="shared" si="14"/>
        <v>2250</v>
      </c>
      <c r="AC55" s="566">
        <f t="shared" si="14"/>
        <v>3565</v>
      </c>
      <c r="AD55" s="571">
        <f t="shared" si="14"/>
        <v>1850</v>
      </c>
      <c r="AE55" s="566">
        <f t="shared" si="14"/>
        <v>1715</v>
      </c>
      <c r="AF55" s="571">
        <f t="shared" si="14"/>
        <v>19604</v>
      </c>
      <c r="AG55" s="566">
        <f t="shared" si="14"/>
        <v>10082</v>
      </c>
      <c r="AH55" s="571">
        <f t="shared" si="14"/>
        <v>9522</v>
      </c>
      <c r="AI55" s="566">
        <f t="shared" si="14"/>
        <v>1865</v>
      </c>
      <c r="AJ55" s="571">
        <f t="shared" si="14"/>
        <v>1072</v>
      </c>
      <c r="AK55" s="566">
        <f t="shared" si="14"/>
        <v>793</v>
      </c>
      <c r="AL55" s="571">
        <f t="shared" si="14"/>
        <v>951</v>
      </c>
      <c r="AM55" s="566">
        <f t="shared" si="14"/>
        <v>522</v>
      </c>
      <c r="AN55" s="571">
        <f t="shared" si="14"/>
        <v>429</v>
      </c>
      <c r="AO55" s="566">
        <f t="shared" si="14"/>
        <v>612</v>
      </c>
      <c r="AP55" s="571">
        <f t="shared" si="14"/>
        <v>341</v>
      </c>
      <c r="AQ55" s="566">
        <f t="shared" si="14"/>
        <v>271</v>
      </c>
      <c r="AR55" s="571">
        <f t="shared" si="14"/>
        <v>1484</v>
      </c>
      <c r="AS55" s="566">
        <f t="shared" si="14"/>
        <v>785</v>
      </c>
      <c r="AT55" s="571">
        <f t="shared" si="14"/>
        <v>699</v>
      </c>
      <c r="AU55" s="566">
        <f t="shared" si="14"/>
        <v>1855</v>
      </c>
      <c r="AV55" s="571">
        <f t="shared" si="14"/>
        <v>982</v>
      </c>
      <c r="AW55" s="566">
        <f t="shared" si="14"/>
        <v>873</v>
      </c>
      <c r="AX55" s="571">
        <f t="shared" si="14"/>
        <v>1462</v>
      </c>
      <c r="AY55" s="566">
        <f t="shared" si="14"/>
        <v>806</v>
      </c>
      <c r="AZ55" s="571">
        <f t="shared" si="14"/>
        <v>656</v>
      </c>
      <c r="BA55" s="566">
        <f t="shared" si="14"/>
        <v>1923</v>
      </c>
      <c r="BB55" s="571">
        <f t="shared" si="14"/>
        <v>1098</v>
      </c>
      <c r="BC55" s="566">
        <f t="shared" si="14"/>
        <v>825</v>
      </c>
      <c r="BD55" s="571">
        <f t="shared" si="14"/>
        <v>9432</v>
      </c>
      <c r="BE55" s="566">
        <f t="shared" si="14"/>
        <v>5106</v>
      </c>
      <c r="BF55" s="571">
        <f t="shared" si="14"/>
        <v>4326</v>
      </c>
      <c r="BG55" s="566">
        <f t="shared" si="14"/>
        <v>3612</v>
      </c>
      <c r="BH55" s="571">
        <f t="shared" si="14"/>
        <v>1778</v>
      </c>
      <c r="BI55" s="566">
        <f t="shared" si="14"/>
        <v>1834</v>
      </c>
      <c r="BJ55" s="571">
        <f t="shared" si="14"/>
        <v>1203</v>
      </c>
      <c r="BK55" s="566">
        <f t="shared" si="14"/>
        <v>660</v>
      </c>
      <c r="BL55" s="571">
        <f t="shared" si="14"/>
        <v>543</v>
      </c>
      <c r="BM55" s="566">
        <f t="shared" si="14"/>
        <v>2561</v>
      </c>
      <c r="BN55" s="571">
        <f t="shared" si="14"/>
        <v>1309</v>
      </c>
      <c r="BO55" s="566">
        <f>SUM(BO56:BO60)</f>
        <v>1252</v>
      </c>
      <c r="BP55" s="571">
        <f>SUM(BP56:BP60)</f>
        <v>551</v>
      </c>
      <c r="BQ55" s="566">
        <f>SUM(BQ56:BQ60)</f>
        <v>338</v>
      </c>
      <c r="BR55" s="566">
        <f>SUM(BR56:BR60)</f>
        <v>213</v>
      </c>
    </row>
    <row r="56" spans="1:70" s="20" customFormat="1" ht="15" customHeight="1">
      <c r="A56" s="556">
        <v>40</v>
      </c>
      <c r="B56" s="561">
        <v>30952</v>
      </c>
      <c r="C56" s="565">
        <v>16097</v>
      </c>
      <c r="D56" s="570">
        <v>14855</v>
      </c>
      <c r="E56" s="575">
        <v>6687</v>
      </c>
      <c r="F56" s="570">
        <v>3471</v>
      </c>
      <c r="G56" s="565">
        <v>3216</v>
      </c>
      <c r="H56" s="581">
        <v>2734</v>
      </c>
      <c r="I56" s="565">
        <v>1402</v>
      </c>
      <c r="J56" s="570">
        <v>1332</v>
      </c>
      <c r="K56" s="575">
        <v>1580</v>
      </c>
      <c r="L56" s="572">
        <v>826</v>
      </c>
      <c r="M56" s="567">
        <v>754</v>
      </c>
      <c r="N56" s="581">
        <v>1634</v>
      </c>
      <c r="O56" s="567">
        <v>807</v>
      </c>
      <c r="P56" s="572">
        <v>827</v>
      </c>
      <c r="Q56" s="575">
        <v>6755</v>
      </c>
      <c r="R56" s="570">
        <v>3495</v>
      </c>
      <c r="S56" s="565">
        <v>3260</v>
      </c>
      <c r="T56" s="582">
        <v>939</v>
      </c>
      <c r="U56" s="567">
        <v>492</v>
      </c>
      <c r="V56" s="572">
        <v>447</v>
      </c>
      <c r="W56" s="576">
        <v>990</v>
      </c>
      <c r="X56" s="572">
        <v>529</v>
      </c>
      <c r="Y56" s="567">
        <v>461</v>
      </c>
      <c r="Z56" s="582">
        <v>884</v>
      </c>
      <c r="AA56" s="567">
        <v>462</v>
      </c>
      <c r="AB56" s="572">
        <v>422</v>
      </c>
      <c r="AC56" s="576">
        <v>615</v>
      </c>
      <c r="AD56" s="572">
        <v>321</v>
      </c>
      <c r="AE56" s="567">
        <v>294</v>
      </c>
      <c r="AF56" s="581">
        <v>3447</v>
      </c>
      <c r="AG56" s="565">
        <v>1804</v>
      </c>
      <c r="AH56" s="570">
        <v>1643</v>
      </c>
      <c r="AI56" s="576">
        <v>303</v>
      </c>
      <c r="AJ56" s="572">
        <v>175</v>
      </c>
      <c r="AK56" s="567">
        <v>128</v>
      </c>
      <c r="AL56" s="582">
        <v>174</v>
      </c>
      <c r="AM56" s="567">
        <v>97</v>
      </c>
      <c r="AN56" s="572">
        <v>77</v>
      </c>
      <c r="AO56" s="576">
        <v>99</v>
      </c>
      <c r="AP56" s="572">
        <v>61</v>
      </c>
      <c r="AQ56" s="567">
        <v>38</v>
      </c>
      <c r="AR56" s="582">
        <v>261</v>
      </c>
      <c r="AS56" s="567">
        <v>138</v>
      </c>
      <c r="AT56" s="572">
        <v>123</v>
      </c>
      <c r="AU56" s="576">
        <v>285</v>
      </c>
      <c r="AV56" s="572">
        <v>152</v>
      </c>
      <c r="AW56" s="567">
        <v>133</v>
      </c>
      <c r="AX56" s="582">
        <v>237</v>
      </c>
      <c r="AY56" s="567">
        <v>131</v>
      </c>
      <c r="AZ56" s="572">
        <v>106</v>
      </c>
      <c r="BA56" s="576">
        <v>340</v>
      </c>
      <c r="BB56" s="572">
        <v>196</v>
      </c>
      <c r="BC56" s="567">
        <v>144</v>
      </c>
      <c r="BD56" s="581">
        <v>1596</v>
      </c>
      <c r="BE56" s="567">
        <v>849</v>
      </c>
      <c r="BF56" s="572">
        <v>747</v>
      </c>
      <c r="BG56" s="576">
        <v>650</v>
      </c>
      <c r="BH56" s="572">
        <v>314</v>
      </c>
      <c r="BI56" s="567">
        <v>336</v>
      </c>
      <c r="BJ56" s="582">
        <v>236</v>
      </c>
      <c r="BK56" s="567">
        <v>126</v>
      </c>
      <c r="BL56" s="572">
        <v>110</v>
      </c>
      <c r="BM56" s="576">
        <v>411</v>
      </c>
      <c r="BN56" s="572">
        <v>196</v>
      </c>
      <c r="BO56" s="567">
        <v>215</v>
      </c>
      <c r="BP56" s="582">
        <v>95</v>
      </c>
      <c r="BQ56" s="567">
        <v>53</v>
      </c>
      <c r="BR56" s="567">
        <v>42</v>
      </c>
    </row>
    <row r="57" spans="1:70" s="20" customFormat="1" ht="15" customHeight="1">
      <c r="A57" s="556">
        <v>41</v>
      </c>
      <c r="B57" s="561">
        <v>34707</v>
      </c>
      <c r="C57" s="565">
        <v>17902</v>
      </c>
      <c r="D57" s="570">
        <v>16805</v>
      </c>
      <c r="E57" s="575">
        <v>7473</v>
      </c>
      <c r="F57" s="570">
        <v>3867</v>
      </c>
      <c r="G57" s="565">
        <v>3606</v>
      </c>
      <c r="H57" s="581">
        <v>3075</v>
      </c>
      <c r="I57" s="565">
        <v>1618</v>
      </c>
      <c r="J57" s="570">
        <v>1457</v>
      </c>
      <c r="K57" s="575">
        <v>1792</v>
      </c>
      <c r="L57" s="572">
        <v>912</v>
      </c>
      <c r="M57" s="567">
        <v>880</v>
      </c>
      <c r="N57" s="581">
        <v>1887</v>
      </c>
      <c r="O57" s="567">
        <v>946</v>
      </c>
      <c r="P57" s="572">
        <v>941</v>
      </c>
      <c r="Q57" s="575">
        <v>7556</v>
      </c>
      <c r="R57" s="570">
        <v>3896</v>
      </c>
      <c r="S57" s="565">
        <v>3660</v>
      </c>
      <c r="T57" s="581">
        <v>1116</v>
      </c>
      <c r="U57" s="567">
        <v>529</v>
      </c>
      <c r="V57" s="572">
        <v>587</v>
      </c>
      <c r="W57" s="575">
        <v>1070</v>
      </c>
      <c r="X57" s="572">
        <v>602</v>
      </c>
      <c r="Y57" s="567">
        <v>468</v>
      </c>
      <c r="Z57" s="582">
        <v>890</v>
      </c>
      <c r="AA57" s="567">
        <v>453</v>
      </c>
      <c r="AB57" s="572">
        <v>437</v>
      </c>
      <c r="AC57" s="576">
        <v>694</v>
      </c>
      <c r="AD57" s="572">
        <v>337</v>
      </c>
      <c r="AE57" s="567">
        <v>357</v>
      </c>
      <c r="AF57" s="581">
        <v>3804</v>
      </c>
      <c r="AG57" s="565">
        <v>1943</v>
      </c>
      <c r="AH57" s="570">
        <v>1861</v>
      </c>
      <c r="AI57" s="576">
        <v>373</v>
      </c>
      <c r="AJ57" s="572">
        <v>214</v>
      </c>
      <c r="AK57" s="567">
        <v>159</v>
      </c>
      <c r="AL57" s="582">
        <v>197</v>
      </c>
      <c r="AM57" s="567">
        <v>110</v>
      </c>
      <c r="AN57" s="572">
        <v>87</v>
      </c>
      <c r="AO57" s="576">
        <v>127</v>
      </c>
      <c r="AP57" s="572">
        <v>61</v>
      </c>
      <c r="AQ57" s="567">
        <v>66</v>
      </c>
      <c r="AR57" s="582">
        <v>281</v>
      </c>
      <c r="AS57" s="567">
        <v>137</v>
      </c>
      <c r="AT57" s="572">
        <v>144</v>
      </c>
      <c r="AU57" s="576">
        <v>359</v>
      </c>
      <c r="AV57" s="572">
        <v>178</v>
      </c>
      <c r="AW57" s="567">
        <v>181</v>
      </c>
      <c r="AX57" s="582">
        <v>280</v>
      </c>
      <c r="AY57" s="567">
        <v>160</v>
      </c>
      <c r="AZ57" s="572">
        <v>120</v>
      </c>
      <c r="BA57" s="576">
        <v>375</v>
      </c>
      <c r="BB57" s="572">
        <v>197</v>
      </c>
      <c r="BC57" s="567">
        <v>178</v>
      </c>
      <c r="BD57" s="581">
        <v>1843</v>
      </c>
      <c r="BE57" s="567">
        <v>989</v>
      </c>
      <c r="BF57" s="572">
        <v>854</v>
      </c>
      <c r="BG57" s="576">
        <v>675</v>
      </c>
      <c r="BH57" s="572">
        <v>313</v>
      </c>
      <c r="BI57" s="567">
        <v>362</v>
      </c>
      <c r="BJ57" s="582">
        <v>216</v>
      </c>
      <c r="BK57" s="567">
        <v>110</v>
      </c>
      <c r="BL57" s="572">
        <v>106</v>
      </c>
      <c r="BM57" s="576">
        <v>523</v>
      </c>
      <c r="BN57" s="572">
        <v>272</v>
      </c>
      <c r="BO57" s="567">
        <v>251</v>
      </c>
      <c r="BP57" s="582">
        <v>101</v>
      </c>
      <c r="BQ57" s="567">
        <v>58</v>
      </c>
      <c r="BR57" s="567">
        <v>43</v>
      </c>
    </row>
    <row r="58" spans="1:70" s="20" customFormat="1" ht="15" customHeight="1">
      <c r="A58" s="556">
        <v>42</v>
      </c>
      <c r="B58" s="561">
        <v>37261</v>
      </c>
      <c r="C58" s="565">
        <v>19304</v>
      </c>
      <c r="D58" s="570">
        <v>17957</v>
      </c>
      <c r="E58" s="575">
        <v>8046</v>
      </c>
      <c r="F58" s="570">
        <v>4120</v>
      </c>
      <c r="G58" s="565">
        <v>3926</v>
      </c>
      <c r="H58" s="581">
        <v>3392</v>
      </c>
      <c r="I58" s="565">
        <v>1799</v>
      </c>
      <c r="J58" s="570">
        <v>1593</v>
      </c>
      <c r="K58" s="575">
        <v>1994</v>
      </c>
      <c r="L58" s="570">
        <v>1044</v>
      </c>
      <c r="M58" s="567">
        <v>950</v>
      </c>
      <c r="N58" s="581">
        <v>2014</v>
      </c>
      <c r="O58" s="567">
        <v>985</v>
      </c>
      <c r="P58" s="570">
        <v>1029</v>
      </c>
      <c r="Q58" s="575">
        <v>7866</v>
      </c>
      <c r="R58" s="570">
        <v>4030</v>
      </c>
      <c r="S58" s="565">
        <v>3836</v>
      </c>
      <c r="T58" s="581">
        <v>1141</v>
      </c>
      <c r="U58" s="567">
        <v>580</v>
      </c>
      <c r="V58" s="572">
        <v>561</v>
      </c>
      <c r="W58" s="575">
        <v>1150</v>
      </c>
      <c r="X58" s="572">
        <v>626</v>
      </c>
      <c r="Y58" s="567">
        <v>524</v>
      </c>
      <c r="Z58" s="582">
        <v>958</v>
      </c>
      <c r="AA58" s="567">
        <v>524</v>
      </c>
      <c r="AB58" s="572">
        <v>434</v>
      </c>
      <c r="AC58" s="576">
        <v>757</v>
      </c>
      <c r="AD58" s="572">
        <v>375</v>
      </c>
      <c r="AE58" s="567">
        <v>382</v>
      </c>
      <c r="AF58" s="581">
        <v>4182</v>
      </c>
      <c r="AG58" s="565">
        <v>2128</v>
      </c>
      <c r="AH58" s="570">
        <v>2054</v>
      </c>
      <c r="AI58" s="576">
        <v>405</v>
      </c>
      <c r="AJ58" s="572">
        <v>219</v>
      </c>
      <c r="AK58" s="567">
        <v>186</v>
      </c>
      <c r="AL58" s="582">
        <v>188</v>
      </c>
      <c r="AM58" s="567">
        <v>100</v>
      </c>
      <c r="AN58" s="572">
        <v>88</v>
      </c>
      <c r="AO58" s="576">
        <v>120</v>
      </c>
      <c r="AP58" s="572">
        <v>69</v>
      </c>
      <c r="AQ58" s="567">
        <v>51</v>
      </c>
      <c r="AR58" s="582">
        <v>326</v>
      </c>
      <c r="AS58" s="567">
        <v>179</v>
      </c>
      <c r="AT58" s="572">
        <v>147</v>
      </c>
      <c r="AU58" s="576">
        <v>403</v>
      </c>
      <c r="AV58" s="572">
        <v>219</v>
      </c>
      <c r="AW58" s="567">
        <v>184</v>
      </c>
      <c r="AX58" s="582">
        <v>309</v>
      </c>
      <c r="AY58" s="567">
        <v>160</v>
      </c>
      <c r="AZ58" s="572">
        <v>149</v>
      </c>
      <c r="BA58" s="576">
        <v>364</v>
      </c>
      <c r="BB58" s="572">
        <v>211</v>
      </c>
      <c r="BC58" s="567">
        <v>153</v>
      </c>
      <c r="BD58" s="581">
        <v>1956</v>
      </c>
      <c r="BE58" s="565">
        <v>1070</v>
      </c>
      <c r="BF58" s="572">
        <v>886</v>
      </c>
      <c r="BG58" s="576">
        <v>780</v>
      </c>
      <c r="BH58" s="572">
        <v>383</v>
      </c>
      <c r="BI58" s="567">
        <v>397</v>
      </c>
      <c r="BJ58" s="582">
        <v>244</v>
      </c>
      <c r="BK58" s="567">
        <v>135</v>
      </c>
      <c r="BL58" s="572">
        <v>109</v>
      </c>
      <c r="BM58" s="576">
        <v>545</v>
      </c>
      <c r="BN58" s="572">
        <v>266</v>
      </c>
      <c r="BO58" s="567">
        <v>279</v>
      </c>
      <c r="BP58" s="582">
        <v>121</v>
      </c>
      <c r="BQ58" s="567">
        <v>82</v>
      </c>
      <c r="BR58" s="567">
        <v>39</v>
      </c>
    </row>
    <row r="59" spans="1:70" s="20" customFormat="1" ht="15" customHeight="1">
      <c r="A59" s="556">
        <v>43</v>
      </c>
      <c r="B59" s="561">
        <v>36562</v>
      </c>
      <c r="C59" s="565">
        <v>19171</v>
      </c>
      <c r="D59" s="570">
        <v>17391</v>
      </c>
      <c r="E59" s="575">
        <v>7781</v>
      </c>
      <c r="F59" s="570">
        <v>3977</v>
      </c>
      <c r="G59" s="565">
        <v>3804</v>
      </c>
      <c r="H59" s="581">
        <v>3312</v>
      </c>
      <c r="I59" s="565">
        <v>1711</v>
      </c>
      <c r="J59" s="570">
        <v>1601</v>
      </c>
      <c r="K59" s="575">
        <v>1907</v>
      </c>
      <c r="L59" s="572">
        <v>997</v>
      </c>
      <c r="M59" s="567">
        <v>910</v>
      </c>
      <c r="N59" s="581">
        <v>1940</v>
      </c>
      <c r="O59" s="567">
        <v>987</v>
      </c>
      <c r="P59" s="572">
        <v>953</v>
      </c>
      <c r="Q59" s="575">
        <v>7701</v>
      </c>
      <c r="R59" s="570">
        <v>4036</v>
      </c>
      <c r="S59" s="565">
        <v>3665</v>
      </c>
      <c r="T59" s="581">
        <v>1194</v>
      </c>
      <c r="U59" s="567">
        <v>632</v>
      </c>
      <c r="V59" s="572">
        <v>562</v>
      </c>
      <c r="W59" s="575">
        <v>1099</v>
      </c>
      <c r="X59" s="572">
        <v>618</v>
      </c>
      <c r="Y59" s="567">
        <v>481</v>
      </c>
      <c r="Z59" s="581">
        <v>1031</v>
      </c>
      <c r="AA59" s="567">
        <v>541</v>
      </c>
      <c r="AB59" s="572">
        <v>490</v>
      </c>
      <c r="AC59" s="576">
        <v>716</v>
      </c>
      <c r="AD59" s="572">
        <v>403</v>
      </c>
      <c r="AE59" s="567">
        <v>313</v>
      </c>
      <c r="AF59" s="581">
        <v>4083</v>
      </c>
      <c r="AG59" s="565">
        <v>2122</v>
      </c>
      <c r="AH59" s="570">
        <v>1961</v>
      </c>
      <c r="AI59" s="576">
        <v>395</v>
      </c>
      <c r="AJ59" s="572">
        <v>223</v>
      </c>
      <c r="AK59" s="567">
        <v>172</v>
      </c>
      <c r="AL59" s="582">
        <v>200</v>
      </c>
      <c r="AM59" s="567">
        <v>116</v>
      </c>
      <c r="AN59" s="572">
        <v>84</v>
      </c>
      <c r="AO59" s="576">
        <v>117</v>
      </c>
      <c r="AP59" s="572">
        <v>67</v>
      </c>
      <c r="AQ59" s="567">
        <v>50</v>
      </c>
      <c r="AR59" s="582">
        <v>315</v>
      </c>
      <c r="AS59" s="567">
        <v>168</v>
      </c>
      <c r="AT59" s="572">
        <v>147</v>
      </c>
      <c r="AU59" s="576">
        <v>394</v>
      </c>
      <c r="AV59" s="572">
        <v>208</v>
      </c>
      <c r="AW59" s="567">
        <v>186</v>
      </c>
      <c r="AX59" s="582">
        <v>321</v>
      </c>
      <c r="AY59" s="567">
        <v>184</v>
      </c>
      <c r="AZ59" s="572">
        <v>137</v>
      </c>
      <c r="BA59" s="576">
        <v>388</v>
      </c>
      <c r="BB59" s="572">
        <v>218</v>
      </c>
      <c r="BC59" s="567">
        <v>170</v>
      </c>
      <c r="BD59" s="581">
        <v>2055</v>
      </c>
      <c r="BE59" s="565">
        <v>1117</v>
      </c>
      <c r="BF59" s="572">
        <v>938</v>
      </c>
      <c r="BG59" s="576">
        <v>725</v>
      </c>
      <c r="BH59" s="572">
        <v>362</v>
      </c>
      <c r="BI59" s="567">
        <v>363</v>
      </c>
      <c r="BJ59" s="582">
        <v>230</v>
      </c>
      <c r="BK59" s="567">
        <v>127</v>
      </c>
      <c r="BL59" s="572">
        <v>103</v>
      </c>
      <c r="BM59" s="576">
        <v>529</v>
      </c>
      <c r="BN59" s="572">
        <v>280</v>
      </c>
      <c r="BO59" s="567">
        <v>249</v>
      </c>
      <c r="BP59" s="582">
        <v>129</v>
      </c>
      <c r="BQ59" s="567">
        <v>77</v>
      </c>
      <c r="BR59" s="567">
        <v>52</v>
      </c>
    </row>
    <row r="60" spans="1:70" s="20" customFormat="1" ht="15" customHeight="1">
      <c r="A60" s="556">
        <v>44</v>
      </c>
      <c r="B60" s="561">
        <v>36672</v>
      </c>
      <c r="C60" s="565">
        <v>19272</v>
      </c>
      <c r="D60" s="570">
        <v>17400</v>
      </c>
      <c r="E60" s="575">
        <v>7690</v>
      </c>
      <c r="F60" s="570">
        <v>3928</v>
      </c>
      <c r="G60" s="565">
        <v>3762</v>
      </c>
      <c r="H60" s="581">
        <v>3448</v>
      </c>
      <c r="I60" s="565">
        <v>1864</v>
      </c>
      <c r="J60" s="570">
        <v>1584</v>
      </c>
      <c r="K60" s="575">
        <v>1868</v>
      </c>
      <c r="L60" s="570">
        <v>1005</v>
      </c>
      <c r="M60" s="567">
        <v>863</v>
      </c>
      <c r="N60" s="581">
        <v>2024</v>
      </c>
      <c r="O60" s="565">
        <v>1034</v>
      </c>
      <c r="P60" s="572">
        <v>990</v>
      </c>
      <c r="Q60" s="575">
        <v>7531</v>
      </c>
      <c r="R60" s="570">
        <v>3913</v>
      </c>
      <c r="S60" s="565">
        <v>3618</v>
      </c>
      <c r="T60" s="581">
        <v>1208</v>
      </c>
      <c r="U60" s="567">
        <v>618</v>
      </c>
      <c r="V60" s="572">
        <v>590</v>
      </c>
      <c r="W60" s="575">
        <v>1134</v>
      </c>
      <c r="X60" s="572">
        <v>625</v>
      </c>
      <c r="Y60" s="567">
        <v>509</v>
      </c>
      <c r="Z60" s="582">
        <v>983</v>
      </c>
      <c r="AA60" s="567">
        <v>516</v>
      </c>
      <c r="AB60" s="572">
        <v>467</v>
      </c>
      <c r="AC60" s="576">
        <v>783</v>
      </c>
      <c r="AD60" s="572">
        <v>414</v>
      </c>
      <c r="AE60" s="567">
        <v>369</v>
      </c>
      <c r="AF60" s="581">
        <v>4088</v>
      </c>
      <c r="AG60" s="565">
        <v>2085</v>
      </c>
      <c r="AH60" s="570">
        <v>2003</v>
      </c>
      <c r="AI60" s="576">
        <v>389</v>
      </c>
      <c r="AJ60" s="572">
        <v>241</v>
      </c>
      <c r="AK60" s="567">
        <v>148</v>
      </c>
      <c r="AL60" s="582">
        <v>192</v>
      </c>
      <c r="AM60" s="567">
        <v>99</v>
      </c>
      <c r="AN60" s="572">
        <v>93</v>
      </c>
      <c r="AO60" s="576">
        <v>149</v>
      </c>
      <c r="AP60" s="572">
        <v>83</v>
      </c>
      <c r="AQ60" s="567">
        <v>66</v>
      </c>
      <c r="AR60" s="582">
        <v>301</v>
      </c>
      <c r="AS60" s="567">
        <v>163</v>
      </c>
      <c r="AT60" s="572">
        <v>138</v>
      </c>
      <c r="AU60" s="576">
        <v>414</v>
      </c>
      <c r="AV60" s="572">
        <v>225</v>
      </c>
      <c r="AW60" s="567">
        <v>189</v>
      </c>
      <c r="AX60" s="582">
        <v>315</v>
      </c>
      <c r="AY60" s="567">
        <v>171</v>
      </c>
      <c r="AZ60" s="572">
        <v>144</v>
      </c>
      <c r="BA60" s="576">
        <v>456</v>
      </c>
      <c r="BB60" s="572">
        <v>276</v>
      </c>
      <c r="BC60" s="567">
        <v>180</v>
      </c>
      <c r="BD60" s="581">
        <v>1982</v>
      </c>
      <c r="BE60" s="565">
        <v>1081</v>
      </c>
      <c r="BF60" s="572">
        <v>901</v>
      </c>
      <c r="BG60" s="576">
        <v>782</v>
      </c>
      <c r="BH60" s="572">
        <v>406</v>
      </c>
      <c r="BI60" s="567">
        <v>376</v>
      </c>
      <c r="BJ60" s="582">
        <v>277</v>
      </c>
      <c r="BK60" s="567">
        <v>162</v>
      </c>
      <c r="BL60" s="572">
        <v>115</v>
      </c>
      <c r="BM60" s="576">
        <v>553</v>
      </c>
      <c r="BN60" s="572">
        <v>295</v>
      </c>
      <c r="BO60" s="567">
        <v>258</v>
      </c>
      <c r="BP60" s="582">
        <v>105</v>
      </c>
      <c r="BQ60" s="567">
        <v>68</v>
      </c>
      <c r="BR60" s="567">
        <v>37</v>
      </c>
    </row>
    <row r="61" spans="1:70" s="2" customFormat="1" ht="15" customHeight="1">
      <c r="A61" s="554" t="s">
        <v>10</v>
      </c>
      <c r="B61" s="555">
        <f>SUM(B62:B66)</f>
        <v>177461</v>
      </c>
      <c r="C61" s="566">
        <f t="shared" ref="C61:BN61" si="15">SUM(C62:C66)</f>
        <v>92262</v>
      </c>
      <c r="D61" s="571">
        <f t="shared" si="15"/>
        <v>85199</v>
      </c>
      <c r="E61" s="566">
        <f t="shared" si="15"/>
        <v>35780</v>
      </c>
      <c r="F61" s="571">
        <f t="shared" si="15"/>
        <v>18146</v>
      </c>
      <c r="G61" s="566">
        <f t="shared" si="15"/>
        <v>17634</v>
      </c>
      <c r="H61" s="571">
        <f t="shared" si="15"/>
        <v>16733</v>
      </c>
      <c r="I61" s="566">
        <f t="shared" si="15"/>
        <v>8737</v>
      </c>
      <c r="J61" s="571">
        <f t="shared" si="15"/>
        <v>7996</v>
      </c>
      <c r="K61" s="566">
        <f t="shared" si="15"/>
        <v>9050</v>
      </c>
      <c r="L61" s="571">
        <f t="shared" si="15"/>
        <v>4745</v>
      </c>
      <c r="M61" s="566">
        <f t="shared" si="15"/>
        <v>4305</v>
      </c>
      <c r="N61" s="571">
        <f t="shared" si="15"/>
        <v>10498</v>
      </c>
      <c r="O61" s="566">
        <f t="shared" si="15"/>
        <v>5351</v>
      </c>
      <c r="P61" s="571">
        <f t="shared" si="15"/>
        <v>5147</v>
      </c>
      <c r="Q61" s="566">
        <f t="shared" si="15"/>
        <v>33891</v>
      </c>
      <c r="R61" s="571">
        <f t="shared" si="15"/>
        <v>16935</v>
      </c>
      <c r="S61" s="566">
        <f t="shared" si="15"/>
        <v>16956</v>
      </c>
      <c r="T61" s="571">
        <f t="shared" si="15"/>
        <v>6533</v>
      </c>
      <c r="U61" s="566">
        <f t="shared" si="15"/>
        <v>3319</v>
      </c>
      <c r="V61" s="571">
        <f t="shared" si="15"/>
        <v>3214</v>
      </c>
      <c r="W61" s="566">
        <f t="shared" si="15"/>
        <v>5969</v>
      </c>
      <c r="X61" s="571">
        <f t="shared" si="15"/>
        <v>3319</v>
      </c>
      <c r="Y61" s="566">
        <f t="shared" si="15"/>
        <v>2650</v>
      </c>
      <c r="Z61" s="571">
        <f t="shared" si="15"/>
        <v>5398</v>
      </c>
      <c r="AA61" s="566">
        <f t="shared" si="15"/>
        <v>2858</v>
      </c>
      <c r="AB61" s="571">
        <f t="shared" si="15"/>
        <v>2540</v>
      </c>
      <c r="AC61" s="566">
        <f t="shared" si="15"/>
        <v>4127</v>
      </c>
      <c r="AD61" s="571">
        <f t="shared" si="15"/>
        <v>2184</v>
      </c>
      <c r="AE61" s="566">
        <f t="shared" si="15"/>
        <v>1943</v>
      </c>
      <c r="AF61" s="571">
        <f t="shared" si="15"/>
        <v>19476</v>
      </c>
      <c r="AG61" s="566">
        <f t="shared" si="15"/>
        <v>9973</v>
      </c>
      <c r="AH61" s="571">
        <f t="shared" si="15"/>
        <v>9503</v>
      </c>
      <c r="AI61" s="566">
        <f t="shared" si="15"/>
        <v>2168</v>
      </c>
      <c r="AJ61" s="571">
        <f t="shared" si="15"/>
        <v>1297</v>
      </c>
      <c r="AK61" s="566">
        <f t="shared" si="15"/>
        <v>871</v>
      </c>
      <c r="AL61" s="571">
        <f t="shared" si="15"/>
        <v>1082</v>
      </c>
      <c r="AM61" s="566">
        <f t="shared" si="15"/>
        <v>611</v>
      </c>
      <c r="AN61" s="571">
        <f t="shared" si="15"/>
        <v>471</v>
      </c>
      <c r="AO61" s="566">
        <f t="shared" si="15"/>
        <v>756</v>
      </c>
      <c r="AP61" s="571">
        <f t="shared" si="15"/>
        <v>449</v>
      </c>
      <c r="AQ61" s="566">
        <f t="shared" si="15"/>
        <v>307</v>
      </c>
      <c r="AR61" s="571">
        <f t="shared" si="15"/>
        <v>1707</v>
      </c>
      <c r="AS61" s="566">
        <f t="shared" si="15"/>
        <v>905</v>
      </c>
      <c r="AT61" s="571">
        <f t="shared" si="15"/>
        <v>802</v>
      </c>
      <c r="AU61" s="566">
        <f t="shared" si="15"/>
        <v>2025</v>
      </c>
      <c r="AV61" s="571">
        <f t="shared" si="15"/>
        <v>1174</v>
      </c>
      <c r="AW61" s="566">
        <f t="shared" si="15"/>
        <v>851</v>
      </c>
      <c r="AX61" s="571">
        <f t="shared" si="15"/>
        <v>1736</v>
      </c>
      <c r="AY61" s="566">
        <f t="shared" si="15"/>
        <v>967</v>
      </c>
      <c r="AZ61" s="571">
        <f t="shared" si="15"/>
        <v>769</v>
      </c>
      <c r="BA61" s="566">
        <f t="shared" si="15"/>
        <v>2200</v>
      </c>
      <c r="BB61" s="571">
        <f t="shared" si="15"/>
        <v>1323</v>
      </c>
      <c r="BC61" s="566">
        <f t="shared" si="15"/>
        <v>877</v>
      </c>
      <c r="BD61" s="571">
        <f t="shared" si="15"/>
        <v>9847</v>
      </c>
      <c r="BE61" s="566">
        <f t="shared" si="15"/>
        <v>5270</v>
      </c>
      <c r="BF61" s="571">
        <f t="shared" si="15"/>
        <v>4577</v>
      </c>
      <c r="BG61" s="566">
        <f t="shared" si="15"/>
        <v>3475</v>
      </c>
      <c r="BH61" s="571">
        <f t="shared" si="15"/>
        <v>1847</v>
      </c>
      <c r="BI61" s="566">
        <f t="shared" si="15"/>
        <v>1628</v>
      </c>
      <c r="BJ61" s="571">
        <f t="shared" si="15"/>
        <v>1466</v>
      </c>
      <c r="BK61" s="566">
        <f t="shared" si="15"/>
        <v>868</v>
      </c>
      <c r="BL61" s="571">
        <f t="shared" si="15"/>
        <v>598</v>
      </c>
      <c r="BM61" s="566">
        <f t="shared" si="15"/>
        <v>2918</v>
      </c>
      <c r="BN61" s="571">
        <f t="shared" si="15"/>
        <v>1586</v>
      </c>
      <c r="BO61" s="566">
        <f>SUM(BO62:BO66)</f>
        <v>1332</v>
      </c>
      <c r="BP61" s="571">
        <f>SUM(BP62:BP66)</f>
        <v>626</v>
      </c>
      <c r="BQ61" s="566">
        <f>SUM(BQ62:BQ66)</f>
        <v>398</v>
      </c>
      <c r="BR61" s="566">
        <f>SUM(BR62:BR66)</f>
        <v>228</v>
      </c>
    </row>
    <row r="62" spans="1:70" s="20" customFormat="1" ht="15" customHeight="1">
      <c r="A62" s="556">
        <v>45</v>
      </c>
      <c r="B62" s="561">
        <v>32884</v>
      </c>
      <c r="C62" s="565">
        <v>17245</v>
      </c>
      <c r="D62" s="570">
        <v>15639</v>
      </c>
      <c r="E62" s="575">
        <v>6876</v>
      </c>
      <c r="F62" s="570">
        <v>3455</v>
      </c>
      <c r="G62" s="565">
        <v>3421</v>
      </c>
      <c r="H62" s="581">
        <v>2970</v>
      </c>
      <c r="I62" s="565">
        <v>1586</v>
      </c>
      <c r="J62" s="570">
        <v>1384</v>
      </c>
      <c r="K62" s="575">
        <v>1681</v>
      </c>
      <c r="L62" s="572">
        <v>887</v>
      </c>
      <c r="M62" s="567">
        <v>794</v>
      </c>
      <c r="N62" s="581">
        <v>1852</v>
      </c>
      <c r="O62" s="567">
        <v>982</v>
      </c>
      <c r="P62" s="572">
        <v>870</v>
      </c>
      <c r="Q62" s="575">
        <v>6543</v>
      </c>
      <c r="R62" s="570">
        <v>3405</v>
      </c>
      <c r="S62" s="565">
        <v>3138</v>
      </c>
      <c r="T62" s="581">
        <v>1192</v>
      </c>
      <c r="U62" s="567">
        <v>613</v>
      </c>
      <c r="V62" s="572">
        <v>579</v>
      </c>
      <c r="W62" s="575">
        <v>1033</v>
      </c>
      <c r="X62" s="572">
        <v>567</v>
      </c>
      <c r="Y62" s="567">
        <v>466</v>
      </c>
      <c r="Z62" s="582">
        <v>941</v>
      </c>
      <c r="AA62" s="567">
        <v>502</v>
      </c>
      <c r="AB62" s="572">
        <v>439</v>
      </c>
      <c r="AC62" s="576">
        <v>731</v>
      </c>
      <c r="AD62" s="572">
        <v>385</v>
      </c>
      <c r="AE62" s="567">
        <v>346</v>
      </c>
      <c r="AF62" s="581">
        <v>3652</v>
      </c>
      <c r="AG62" s="565">
        <v>1902</v>
      </c>
      <c r="AH62" s="570">
        <v>1750</v>
      </c>
      <c r="AI62" s="576">
        <v>381</v>
      </c>
      <c r="AJ62" s="572">
        <v>205</v>
      </c>
      <c r="AK62" s="567">
        <v>176</v>
      </c>
      <c r="AL62" s="582">
        <v>171</v>
      </c>
      <c r="AM62" s="567">
        <v>95</v>
      </c>
      <c r="AN62" s="572">
        <v>76</v>
      </c>
      <c r="AO62" s="576">
        <v>157</v>
      </c>
      <c r="AP62" s="572">
        <v>93</v>
      </c>
      <c r="AQ62" s="567">
        <v>64</v>
      </c>
      <c r="AR62" s="582">
        <v>308</v>
      </c>
      <c r="AS62" s="567">
        <v>172</v>
      </c>
      <c r="AT62" s="572">
        <v>136</v>
      </c>
      <c r="AU62" s="576">
        <v>361</v>
      </c>
      <c r="AV62" s="572">
        <v>202</v>
      </c>
      <c r="AW62" s="567">
        <v>159</v>
      </c>
      <c r="AX62" s="582">
        <v>300</v>
      </c>
      <c r="AY62" s="567">
        <v>162</v>
      </c>
      <c r="AZ62" s="572">
        <v>138</v>
      </c>
      <c r="BA62" s="576">
        <v>339</v>
      </c>
      <c r="BB62" s="572">
        <v>185</v>
      </c>
      <c r="BC62" s="567">
        <v>154</v>
      </c>
      <c r="BD62" s="581">
        <v>1834</v>
      </c>
      <c r="BE62" s="567">
        <v>980</v>
      </c>
      <c r="BF62" s="572">
        <v>854</v>
      </c>
      <c r="BG62" s="576">
        <v>693</v>
      </c>
      <c r="BH62" s="572">
        <v>382</v>
      </c>
      <c r="BI62" s="567">
        <v>311</v>
      </c>
      <c r="BJ62" s="582">
        <v>235</v>
      </c>
      <c r="BK62" s="567">
        <v>136</v>
      </c>
      <c r="BL62" s="572">
        <v>99</v>
      </c>
      <c r="BM62" s="576">
        <v>520</v>
      </c>
      <c r="BN62" s="572">
        <v>281</v>
      </c>
      <c r="BO62" s="567">
        <v>239</v>
      </c>
      <c r="BP62" s="582">
        <v>114</v>
      </c>
      <c r="BQ62" s="567">
        <v>68</v>
      </c>
      <c r="BR62" s="567">
        <v>46</v>
      </c>
    </row>
    <row r="63" spans="1:70" s="20" customFormat="1" ht="15" customHeight="1">
      <c r="A63" s="556">
        <v>46</v>
      </c>
      <c r="B63" s="561">
        <v>34719</v>
      </c>
      <c r="C63" s="565">
        <v>17917</v>
      </c>
      <c r="D63" s="570">
        <v>16802</v>
      </c>
      <c r="E63" s="575">
        <v>7097</v>
      </c>
      <c r="F63" s="570">
        <v>3610</v>
      </c>
      <c r="G63" s="565">
        <v>3487</v>
      </c>
      <c r="H63" s="581">
        <v>3181</v>
      </c>
      <c r="I63" s="565">
        <v>1653</v>
      </c>
      <c r="J63" s="570">
        <v>1528</v>
      </c>
      <c r="K63" s="575">
        <v>1834</v>
      </c>
      <c r="L63" s="572">
        <v>946</v>
      </c>
      <c r="M63" s="567">
        <v>888</v>
      </c>
      <c r="N63" s="581">
        <v>2092</v>
      </c>
      <c r="O63" s="565">
        <v>1035</v>
      </c>
      <c r="P63" s="570">
        <v>1057</v>
      </c>
      <c r="Q63" s="575">
        <v>6853</v>
      </c>
      <c r="R63" s="570">
        <v>3456</v>
      </c>
      <c r="S63" s="565">
        <v>3397</v>
      </c>
      <c r="T63" s="581">
        <v>1248</v>
      </c>
      <c r="U63" s="567">
        <v>631</v>
      </c>
      <c r="V63" s="572">
        <v>617</v>
      </c>
      <c r="W63" s="575">
        <v>1076</v>
      </c>
      <c r="X63" s="572">
        <v>612</v>
      </c>
      <c r="Y63" s="567">
        <v>464</v>
      </c>
      <c r="Z63" s="581">
        <v>1009</v>
      </c>
      <c r="AA63" s="567">
        <v>516</v>
      </c>
      <c r="AB63" s="572">
        <v>493</v>
      </c>
      <c r="AC63" s="576">
        <v>750</v>
      </c>
      <c r="AD63" s="572">
        <v>373</v>
      </c>
      <c r="AE63" s="567">
        <v>377</v>
      </c>
      <c r="AF63" s="581">
        <v>3737</v>
      </c>
      <c r="AG63" s="565">
        <v>1876</v>
      </c>
      <c r="AH63" s="570">
        <v>1861</v>
      </c>
      <c r="AI63" s="576">
        <v>428</v>
      </c>
      <c r="AJ63" s="572">
        <v>264</v>
      </c>
      <c r="AK63" s="567">
        <v>164</v>
      </c>
      <c r="AL63" s="582">
        <v>182</v>
      </c>
      <c r="AM63" s="567">
        <v>100</v>
      </c>
      <c r="AN63" s="572">
        <v>82</v>
      </c>
      <c r="AO63" s="576">
        <v>135</v>
      </c>
      <c r="AP63" s="572">
        <v>80</v>
      </c>
      <c r="AQ63" s="567">
        <v>55</v>
      </c>
      <c r="AR63" s="582">
        <v>329</v>
      </c>
      <c r="AS63" s="567">
        <v>166</v>
      </c>
      <c r="AT63" s="572">
        <v>163</v>
      </c>
      <c r="AU63" s="576">
        <v>389</v>
      </c>
      <c r="AV63" s="572">
        <v>217</v>
      </c>
      <c r="AW63" s="567">
        <v>172</v>
      </c>
      <c r="AX63" s="582">
        <v>343</v>
      </c>
      <c r="AY63" s="567">
        <v>192</v>
      </c>
      <c r="AZ63" s="572">
        <v>151</v>
      </c>
      <c r="BA63" s="576">
        <v>466</v>
      </c>
      <c r="BB63" s="572">
        <v>304</v>
      </c>
      <c r="BC63" s="567">
        <v>162</v>
      </c>
      <c r="BD63" s="581">
        <v>1930</v>
      </c>
      <c r="BE63" s="565">
        <v>1022</v>
      </c>
      <c r="BF63" s="572">
        <v>908</v>
      </c>
      <c r="BG63" s="576">
        <v>671</v>
      </c>
      <c r="BH63" s="572">
        <v>345</v>
      </c>
      <c r="BI63" s="567">
        <v>326</v>
      </c>
      <c r="BJ63" s="582">
        <v>294</v>
      </c>
      <c r="BK63" s="567">
        <v>160</v>
      </c>
      <c r="BL63" s="572">
        <v>134</v>
      </c>
      <c r="BM63" s="576">
        <v>559</v>
      </c>
      <c r="BN63" s="572">
        <v>289</v>
      </c>
      <c r="BO63" s="567">
        <v>270</v>
      </c>
      <c r="BP63" s="582">
        <v>116</v>
      </c>
      <c r="BQ63" s="567">
        <v>70</v>
      </c>
      <c r="BR63" s="567">
        <v>46</v>
      </c>
    </row>
    <row r="64" spans="1:70" s="20" customFormat="1" ht="15" customHeight="1">
      <c r="A64" s="556">
        <v>47</v>
      </c>
      <c r="B64" s="561">
        <v>33837</v>
      </c>
      <c r="C64" s="565">
        <v>17713</v>
      </c>
      <c r="D64" s="570">
        <v>16124</v>
      </c>
      <c r="E64" s="575">
        <v>6780</v>
      </c>
      <c r="F64" s="570">
        <v>3487</v>
      </c>
      <c r="G64" s="565">
        <v>3293</v>
      </c>
      <c r="H64" s="581">
        <v>3100</v>
      </c>
      <c r="I64" s="565">
        <v>1609</v>
      </c>
      <c r="J64" s="570">
        <v>1491</v>
      </c>
      <c r="K64" s="575">
        <v>1725</v>
      </c>
      <c r="L64" s="572">
        <v>928</v>
      </c>
      <c r="M64" s="567">
        <v>797</v>
      </c>
      <c r="N64" s="581">
        <v>1995</v>
      </c>
      <c r="O64" s="565">
        <v>1019</v>
      </c>
      <c r="P64" s="572">
        <v>976</v>
      </c>
      <c r="Q64" s="575">
        <v>6646</v>
      </c>
      <c r="R64" s="570">
        <v>3309</v>
      </c>
      <c r="S64" s="565">
        <v>3337</v>
      </c>
      <c r="T64" s="581">
        <v>1255</v>
      </c>
      <c r="U64" s="567">
        <v>649</v>
      </c>
      <c r="V64" s="572">
        <v>606</v>
      </c>
      <c r="W64" s="575">
        <v>1088</v>
      </c>
      <c r="X64" s="572">
        <v>597</v>
      </c>
      <c r="Y64" s="567">
        <v>491</v>
      </c>
      <c r="Z64" s="581">
        <v>1022</v>
      </c>
      <c r="AA64" s="567">
        <v>548</v>
      </c>
      <c r="AB64" s="572">
        <v>474</v>
      </c>
      <c r="AC64" s="576">
        <v>774</v>
      </c>
      <c r="AD64" s="572">
        <v>435</v>
      </c>
      <c r="AE64" s="567">
        <v>339</v>
      </c>
      <c r="AF64" s="581">
        <v>3725</v>
      </c>
      <c r="AG64" s="565">
        <v>1905</v>
      </c>
      <c r="AH64" s="570">
        <v>1820</v>
      </c>
      <c r="AI64" s="576">
        <v>391</v>
      </c>
      <c r="AJ64" s="572">
        <v>236</v>
      </c>
      <c r="AK64" s="567">
        <v>155</v>
      </c>
      <c r="AL64" s="582">
        <v>237</v>
      </c>
      <c r="AM64" s="567">
        <v>142</v>
      </c>
      <c r="AN64" s="572">
        <v>95</v>
      </c>
      <c r="AO64" s="576">
        <v>129</v>
      </c>
      <c r="AP64" s="572">
        <v>86</v>
      </c>
      <c r="AQ64" s="567">
        <v>43</v>
      </c>
      <c r="AR64" s="582">
        <v>347</v>
      </c>
      <c r="AS64" s="567">
        <v>186</v>
      </c>
      <c r="AT64" s="572">
        <v>161</v>
      </c>
      <c r="AU64" s="576">
        <v>392</v>
      </c>
      <c r="AV64" s="572">
        <v>230</v>
      </c>
      <c r="AW64" s="567">
        <v>162</v>
      </c>
      <c r="AX64" s="582">
        <v>323</v>
      </c>
      <c r="AY64" s="567">
        <v>177</v>
      </c>
      <c r="AZ64" s="572">
        <v>146</v>
      </c>
      <c r="BA64" s="576">
        <v>434</v>
      </c>
      <c r="BB64" s="572">
        <v>276</v>
      </c>
      <c r="BC64" s="567">
        <v>158</v>
      </c>
      <c r="BD64" s="581">
        <v>1899</v>
      </c>
      <c r="BE64" s="565">
        <v>1014</v>
      </c>
      <c r="BF64" s="572">
        <v>885</v>
      </c>
      <c r="BG64" s="576">
        <v>671</v>
      </c>
      <c r="BH64" s="572">
        <v>355</v>
      </c>
      <c r="BI64" s="567">
        <v>316</v>
      </c>
      <c r="BJ64" s="582">
        <v>263</v>
      </c>
      <c r="BK64" s="567">
        <v>161</v>
      </c>
      <c r="BL64" s="572">
        <v>102</v>
      </c>
      <c r="BM64" s="576">
        <v>526</v>
      </c>
      <c r="BN64" s="572">
        <v>289</v>
      </c>
      <c r="BO64" s="567">
        <v>237</v>
      </c>
      <c r="BP64" s="582">
        <v>115</v>
      </c>
      <c r="BQ64" s="567">
        <v>75</v>
      </c>
      <c r="BR64" s="567">
        <v>40</v>
      </c>
    </row>
    <row r="65" spans="1:70" s="20" customFormat="1" ht="15" customHeight="1">
      <c r="A65" s="556">
        <v>48</v>
      </c>
      <c r="B65" s="561">
        <v>36621</v>
      </c>
      <c r="C65" s="565">
        <v>18966</v>
      </c>
      <c r="D65" s="570">
        <v>17655</v>
      </c>
      <c r="E65" s="575">
        <v>7061</v>
      </c>
      <c r="F65" s="570">
        <v>3577</v>
      </c>
      <c r="G65" s="565">
        <v>3484</v>
      </c>
      <c r="H65" s="581">
        <v>3532</v>
      </c>
      <c r="I65" s="565">
        <v>1836</v>
      </c>
      <c r="J65" s="570">
        <v>1696</v>
      </c>
      <c r="K65" s="575">
        <v>1799</v>
      </c>
      <c r="L65" s="572">
        <v>944</v>
      </c>
      <c r="M65" s="567">
        <v>855</v>
      </c>
      <c r="N65" s="581">
        <v>2240</v>
      </c>
      <c r="O65" s="565">
        <v>1123</v>
      </c>
      <c r="P65" s="570">
        <v>1117</v>
      </c>
      <c r="Q65" s="575">
        <v>6883</v>
      </c>
      <c r="R65" s="570">
        <v>3368</v>
      </c>
      <c r="S65" s="565">
        <v>3515</v>
      </c>
      <c r="T65" s="581">
        <v>1369</v>
      </c>
      <c r="U65" s="567">
        <v>675</v>
      </c>
      <c r="V65" s="572">
        <v>694</v>
      </c>
      <c r="W65" s="575">
        <v>1348</v>
      </c>
      <c r="X65" s="572">
        <v>758</v>
      </c>
      <c r="Y65" s="567">
        <v>590</v>
      </c>
      <c r="Z65" s="581">
        <v>1183</v>
      </c>
      <c r="AA65" s="567">
        <v>621</v>
      </c>
      <c r="AB65" s="572">
        <v>562</v>
      </c>
      <c r="AC65" s="576">
        <v>882</v>
      </c>
      <c r="AD65" s="572">
        <v>458</v>
      </c>
      <c r="AE65" s="567">
        <v>424</v>
      </c>
      <c r="AF65" s="581">
        <v>4040</v>
      </c>
      <c r="AG65" s="565">
        <v>2094</v>
      </c>
      <c r="AH65" s="570">
        <v>1946</v>
      </c>
      <c r="AI65" s="576">
        <v>498</v>
      </c>
      <c r="AJ65" s="572">
        <v>300</v>
      </c>
      <c r="AK65" s="567">
        <v>198</v>
      </c>
      <c r="AL65" s="582">
        <v>227</v>
      </c>
      <c r="AM65" s="567">
        <v>123</v>
      </c>
      <c r="AN65" s="572">
        <v>104</v>
      </c>
      <c r="AO65" s="576">
        <v>165</v>
      </c>
      <c r="AP65" s="572">
        <v>91</v>
      </c>
      <c r="AQ65" s="567">
        <v>74</v>
      </c>
      <c r="AR65" s="582">
        <v>342</v>
      </c>
      <c r="AS65" s="567">
        <v>185</v>
      </c>
      <c r="AT65" s="572">
        <v>157</v>
      </c>
      <c r="AU65" s="576">
        <v>418</v>
      </c>
      <c r="AV65" s="572">
        <v>253</v>
      </c>
      <c r="AW65" s="567">
        <v>165</v>
      </c>
      <c r="AX65" s="582">
        <v>357</v>
      </c>
      <c r="AY65" s="567">
        <v>201</v>
      </c>
      <c r="AZ65" s="572">
        <v>156</v>
      </c>
      <c r="BA65" s="576">
        <v>435</v>
      </c>
      <c r="BB65" s="572">
        <v>260</v>
      </c>
      <c r="BC65" s="567">
        <v>175</v>
      </c>
      <c r="BD65" s="581">
        <v>2062</v>
      </c>
      <c r="BE65" s="565">
        <v>1100</v>
      </c>
      <c r="BF65" s="572">
        <v>962</v>
      </c>
      <c r="BG65" s="576">
        <v>707</v>
      </c>
      <c r="BH65" s="572">
        <v>374</v>
      </c>
      <c r="BI65" s="567">
        <v>333</v>
      </c>
      <c r="BJ65" s="582">
        <v>318</v>
      </c>
      <c r="BK65" s="567">
        <v>200</v>
      </c>
      <c r="BL65" s="572">
        <v>118</v>
      </c>
      <c r="BM65" s="576">
        <v>626</v>
      </c>
      <c r="BN65" s="572">
        <v>343</v>
      </c>
      <c r="BO65" s="567">
        <v>283</v>
      </c>
      <c r="BP65" s="582">
        <v>129</v>
      </c>
      <c r="BQ65" s="567">
        <v>82</v>
      </c>
      <c r="BR65" s="567">
        <v>47</v>
      </c>
    </row>
    <row r="66" spans="1:70" s="20" customFormat="1" ht="15" customHeight="1">
      <c r="A66" s="556">
        <v>49</v>
      </c>
      <c r="B66" s="561">
        <v>39400</v>
      </c>
      <c r="C66" s="565">
        <v>20421</v>
      </c>
      <c r="D66" s="570">
        <v>18979</v>
      </c>
      <c r="E66" s="575">
        <v>7966</v>
      </c>
      <c r="F66" s="570">
        <v>4017</v>
      </c>
      <c r="G66" s="565">
        <v>3949</v>
      </c>
      <c r="H66" s="581">
        <v>3950</v>
      </c>
      <c r="I66" s="565">
        <v>2053</v>
      </c>
      <c r="J66" s="570">
        <v>1897</v>
      </c>
      <c r="K66" s="575">
        <v>2011</v>
      </c>
      <c r="L66" s="570">
        <v>1040</v>
      </c>
      <c r="M66" s="567">
        <v>971</v>
      </c>
      <c r="N66" s="581">
        <v>2319</v>
      </c>
      <c r="O66" s="565">
        <v>1192</v>
      </c>
      <c r="P66" s="570">
        <v>1127</v>
      </c>
      <c r="Q66" s="575">
        <v>6966</v>
      </c>
      <c r="R66" s="570">
        <v>3397</v>
      </c>
      <c r="S66" s="565">
        <v>3569</v>
      </c>
      <c r="T66" s="581">
        <v>1469</v>
      </c>
      <c r="U66" s="567">
        <v>751</v>
      </c>
      <c r="V66" s="572">
        <v>718</v>
      </c>
      <c r="W66" s="575">
        <v>1424</v>
      </c>
      <c r="X66" s="572">
        <v>785</v>
      </c>
      <c r="Y66" s="567">
        <v>639</v>
      </c>
      <c r="Z66" s="581">
        <v>1243</v>
      </c>
      <c r="AA66" s="567">
        <v>671</v>
      </c>
      <c r="AB66" s="572">
        <v>572</v>
      </c>
      <c r="AC66" s="576">
        <v>990</v>
      </c>
      <c r="AD66" s="572">
        <v>533</v>
      </c>
      <c r="AE66" s="567">
        <v>457</v>
      </c>
      <c r="AF66" s="581">
        <v>4322</v>
      </c>
      <c r="AG66" s="565">
        <v>2196</v>
      </c>
      <c r="AH66" s="570">
        <v>2126</v>
      </c>
      <c r="AI66" s="576">
        <v>470</v>
      </c>
      <c r="AJ66" s="572">
        <v>292</v>
      </c>
      <c r="AK66" s="567">
        <v>178</v>
      </c>
      <c r="AL66" s="582">
        <v>265</v>
      </c>
      <c r="AM66" s="567">
        <v>151</v>
      </c>
      <c r="AN66" s="572">
        <v>114</v>
      </c>
      <c r="AO66" s="576">
        <v>170</v>
      </c>
      <c r="AP66" s="572">
        <v>99</v>
      </c>
      <c r="AQ66" s="567">
        <v>71</v>
      </c>
      <c r="AR66" s="582">
        <v>381</v>
      </c>
      <c r="AS66" s="567">
        <v>196</v>
      </c>
      <c r="AT66" s="572">
        <v>185</v>
      </c>
      <c r="AU66" s="576">
        <v>465</v>
      </c>
      <c r="AV66" s="572">
        <v>272</v>
      </c>
      <c r="AW66" s="567">
        <v>193</v>
      </c>
      <c r="AX66" s="582">
        <v>413</v>
      </c>
      <c r="AY66" s="567">
        <v>235</v>
      </c>
      <c r="AZ66" s="572">
        <v>178</v>
      </c>
      <c r="BA66" s="576">
        <v>526</v>
      </c>
      <c r="BB66" s="572">
        <v>298</v>
      </c>
      <c r="BC66" s="567">
        <v>228</v>
      </c>
      <c r="BD66" s="581">
        <v>2122</v>
      </c>
      <c r="BE66" s="565">
        <v>1154</v>
      </c>
      <c r="BF66" s="572">
        <v>968</v>
      </c>
      <c r="BG66" s="576">
        <v>733</v>
      </c>
      <c r="BH66" s="572">
        <v>391</v>
      </c>
      <c r="BI66" s="567">
        <v>342</v>
      </c>
      <c r="BJ66" s="582">
        <v>356</v>
      </c>
      <c r="BK66" s="567">
        <v>211</v>
      </c>
      <c r="BL66" s="572">
        <v>145</v>
      </c>
      <c r="BM66" s="576">
        <v>687</v>
      </c>
      <c r="BN66" s="572">
        <v>384</v>
      </c>
      <c r="BO66" s="567">
        <v>303</v>
      </c>
      <c r="BP66" s="582">
        <v>152</v>
      </c>
      <c r="BQ66" s="567">
        <v>103</v>
      </c>
      <c r="BR66" s="567">
        <v>49</v>
      </c>
    </row>
    <row r="67" spans="1:70" s="2" customFormat="1" ht="15" customHeight="1">
      <c r="A67" s="554" t="s">
        <v>11</v>
      </c>
      <c r="B67" s="555">
        <f>SUM(B68:B72)</f>
        <v>218225</v>
      </c>
      <c r="C67" s="566">
        <f t="shared" ref="C67:BN67" si="16">SUM(C68:C72)</f>
        <v>113710</v>
      </c>
      <c r="D67" s="571">
        <f t="shared" si="16"/>
        <v>104515</v>
      </c>
      <c r="E67" s="566">
        <f t="shared" si="16"/>
        <v>43023</v>
      </c>
      <c r="F67" s="571">
        <f t="shared" si="16"/>
        <v>21463</v>
      </c>
      <c r="G67" s="566">
        <f t="shared" si="16"/>
        <v>21560</v>
      </c>
      <c r="H67" s="571">
        <f t="shared" si="16"/>
        <v>22503</v>
      </c>
      <c r="I67" s="566">
        <f t="shared" si="16"/>
        <v>11609</v>
      </c>
      <c r="J67" s="571">
        <f t="shared" si="16"/>
        <v>10894</v>
      </c>
      <c r="K67" s="566">
        <f t="shared" si="16"/>
        <v>11055</v>
      </c>
      <c r="L67" s="571">
        <f t="shared" si="16"/>
        <v>5753</v>
      </c>
      <c r="M67" s="566">
        <f t="shared" si="16"/>
        <v>5302</v>
      </c>
      <c r="N67" s="571">
        <f t="shared" si="16"/>
        <v>12754</v>
      </c>
      <c r="O67" s="566">
        <f t="shared" si="16"/>
        <v>6737</v>
      </c>
      <c r="P67" s="571">
        <f t="shared" si="16"/>
        <v>6017</v>
      </c>
      <c r="Q67" s="566">
        <f t="shared" si="16"/>
        <v>37242</v>
      </c>
      <c r="R67" s="571">
        <f t="shared" si="16"/>
        <v>18731</v>
      </c>
      <c r="S67" s="566">
        <f t="shared" si="16"/>
        <v>18511</v>
      </c>
      <c r="T67" s="571">
        <f t="shared" si="16"/>
        <v>8380</v>
      </c>
      <c r="U67" s="566">
        <f t="shared" si="16"/>
        <v>4451</v>
      </c>
      <c r="V67" s="571">
        <f t="shared" si="16"/>
        <v>3929</v>
      </c>
      <c r="W67" s="566">
        <f t="shared" si="16"/>
        <v>8039</v>
      </c>
      <c r="X67" s="571">
        <f t="shared" si="16"/>
        <v>4360</v>
      </c>
      <c r="Y67" s="566">
        <f t="shared" si="16"/>
        <v>3679</v>
      </c>
      <c r="Z67" s="571">
        <f t="shared" si="16"/>
        <v>7169</v>
      </c>
      <c r="AA67" s="566">
        <f t="shared" si="16"/>
        <v>3868</v>
      </c>
      <c r="AB67" s="571">
        <f t="shared" si="16"/>
        <v>3301</v>
      </c>
      <c r="AC67" s="566">
        <f t="shared" si="16"/>
        <v>5200</v>
      </c>
      <c r="AD67" s="571">
        <f t="shared" si="16"/>
        <v>2774</v>
      </c>
      <c r="AE67" s="566">
        <f t="shared" si="16"/>
        <v>2426</v>
      </c>
      <c r="AF67" s="571">
        <f t="shared" si="16"/>
        <v>23896</v>
      </c>
      <c r="AG67" s="566">
        <f t="shared" si="16"/>
        <v>11891</v>
      </c>
      <c r="AH67" s="571">
        <f t="shared" si="16"/>
        <v>12005</v>
      </c>
      <c r="AI67" s="566">
        <f t="shared" si="16"/>
        <v>3209</v>
      </c>
      <c r="AJ67" s="571">
        <f t="shared" si="16"/>
        <v>1840</v>
      </c>
      <c r="AK67" s="566">
        <f t="shared" si="16"/>
        <v>1369</v>
      </c>
      <c r="AL67" s="571">
        <f t="shared" si="16"/>
        <v>1674</v>
      </c>
      <c r="AM67" s="566">
        <f t="shared" si="16"/>
        <v>956</v>
      </c>
      <c r="AN67" s="571">
        <f t="shared" si="16"/>
        <v>718</v>
      </c>
      <c r="AO67" s="566">
        <f t="shared" si="16"/>
        <v>1197</v>
      </c>
      <c r="AP67" s="571">
        <f t="shared" si="16"/>
        <v>728</v>
      </c>
      <c r="AQ67" s="566">
        <f t="shared" si="16"/>
        <v>469</v>
      </c>
      <c r="AR67" s="571">
        <f t="shared" si="16"/>
        <v>2585</v>
      </c>
      <c r="AS67" s="566">
        <f t="shared" si="16"/>
        <v>1489</v>
      </c>
      <c r="AT67" s="571">
        <f t="shared" si="16"/>
        <v>1096</v>
      </c>
      <c r="AU67" s="566">
        <f t="shared" si="16"/>
        <v>2960</v>
      </c>
      <c r="AV67" s="571">
        <f t="shared" si="16"/>
        <v>1610</v>
      </c>
      <c r="AW67" s="566">
        <f t="shared" si="16"/>
        <v>1350</v>
      </c>
      <c r="AX67" s="571">
        <f t="shared" si="16"/>
        <v>2528</v>
      </c>
      <c r="AY67" s="566">
        <f t="shared" si="16"/>
        <v>1469</v>
      </c>
      <c r="AZ67" s="571">
        <f t="shared" si="16"/>
        <v>1059</v>
      </c>
      <c r="BA67" s="566">
        <f t="shared" si="16"/>
        <v>3192</v>
      </c>
      <c r="BB67" s="571">
        <f t="shared" si="16"/>
        <v>1889</v>
      </c>
      <c r="BC67" s="566">
        <f t="shared" si="16"/>
        <v>1303</v>
      </c>
      <c r="BD67" s="571">
        <f t="shared" si="16"/>
        <v>11007</v>
      </c>
      <c r="BE67" s="566">
        <f t="shared" si="16"/>
        <v>6029</v>
      </c>
      <c r="BF67" s="571">
        <f t="shared" si="16"/>
        <v>4978</v>
      </c>
      <c r="BG67" s="566">
        <f t="shared" si="16"/>
        <v>3684</v>
      </c>
      <c r="BH67" s="571">
        <f t="shared" si="16"/>
        <v>2087</v>
      </c>
      <c r="BI67" s="566">
        <f t="shared" si="16"/>
        <v>1597</v>
      </c>
      <c r="BJ67" s="571">
        <f t="shared" si="16"/>
        <v>2110</v>
      </c>
      <c r="BK67" s="566">
        <f t="shared" si="16"/>
        <v>1215</v>
      </c>
      <c r="BL67" s="571">
        <f t="shared" si="16"/>
        <v>895</v>
      </c>
      <c r="BM67" s="566">
        <f t="shared" si="16"/>
        <v>3929</v>
      </c>
      <c r="BN67" s="571">
        <f t="shared" si="16"/>
        <v>2213</v>
      </c>
      <c r="BO67" s="566">
        <f>SUM(BO68:BO72)</f>
        <v>1716</v>
      </c>
      <c r="BP67" s="571">
        <f>SUM(BP68:BP72)</f>
        <v>889</v>
      </c>
      <c r="BQ67" s="566">
        <f>SUM(BQ68:BQ72)</f>
        <v>548</v>
      </c>
      <c r="BR67" s="566">
        <f>SUM(BR68:BR72)</f>
        <v>341</v>
      </c>
    </row>
    <row r="68" spans="1:70" s="20" customFormat="1" ht="15" customHeight="1">
      <c r="A68" s="556">
        <v>50</v>
      </c>
      <c r="B68" s="561">
        <v>42187</v>
      </c>
      <c r="C68" s="565">
        <v>21644</v>
      </c>
      <c r="D68" s="570">
        <v>20543</v>
      </c>
      <c r="E68" s="575">
        <v>8281</v>
      </c>
      <c r="F68" s="570">
        <v>4095</v>
      </c>
      <c r="G68" s="565">
        <v>4186</v>
      </c>
      <c r="H68" s="581">
        <v>4365</v>
      </c>
      <c r="I68" s="565">
        <v>2138</v>
      </c>
      <c r="J68" s="570">
        <v>2227</v>
      </c>
      <c r="K68" s="575">
        <v>2102</v>
      </c>
      <c r="L68" s="570">
        <v>1051</v>
      </c>
      <c r="M68" s="565">
        <v>1051</v>
      </c>
      <c r="N68" s="581">
        <v>2550</v>
      </c>
      <c r="O68" s="565">
        <v>1370</v>
      </c>
      <c r="P68" s="570">
        <v>1180</v>
      </c>
      <c r="Q68" s="575">
        <v>7317</v>
      </c>
      <c r="R68" s="570">
        <v>3552</v>
      </c>
      <c r="S68" s="565">
        <v>3765</v>
      </c>
      <c r="T68" s="581">
        <v>1643</v>
      </c>
      <c r="U68" s="567">
        <v>868</v>
      </c>
      <c r="V68" s="572">
        <v>775</v>
      </c>
      <c r="W68" s="575">
        <v>1485</v>
      </c>
      <c r="X68" s="572">
        <v>803</v>
      </c>
      <c r="Y68" s="567">
        <v>682</v>
      </c>
      <c r="Z68" s="581">
        <v>1385</v>
      </c>
      <c r="AA68" s="567">
        <v>749</v>
      </c>
      <c r="AB68" s="572">
        <v>636</v>
      </c>
      <c r="AC68" s="576">
        <v>997</v>
      </c>
      <c r="AD68" s="572">
        <v>536</v>
      </c>
      <c r="AE68" s="567">
        <v>461</v>
      </c>
      <c r="AF68" s="581">
        <v>4640</v>
      </c>
      <c r="AG68" s="565">
        <v>2306</v>
      </c>
      <c r="AH68" s="570">
        <v>2334</v>
      </c>
      <c r="AI68" s="576">
        <v>538</v>
      </c>
      <c r="AJ68" s="572">
        <v>287</v>
      </c>
      <c r="AK68" s="567">
        <v>251</v>
      </c>
      <c r="AL68" s="582">
        <v>294</v>
      </c>
      <c r="AM68" s="567">
        <v>173</v>
      </c>
      <c r="AN68" s="572">
        <v>121</v>
      </c>
      <c r="AO68" s="576">
        <v>209</v>
      </c>
      <c r="AP68" s="572">
        <v>118</v>
      </c>
      <c r="AQ68" s="567">
        <v>91</v>
      </c>
      <c r="AR68" s="582">
        <v>456</v>
      </c>
      <c r="AS68" s="567">
        <v>263</v>
      </c>
      <c r="AT68" s="572">
        <v>193</v>
      </c>
      <c r="AU68" s="576">
        <v>555</v>
      </c>
      <c r="AV68" s="572">
        <v>323</v>
      </c>
      <c r="AW68" s="567">
        <v>232</v>
      </c>
      <c r="AX68" s="582">
        <v>464</v>
      </c>
      <c r="AY68" s="567">
        <v>256</v>
      </c>
      <c r="AZ68" s="572">
        <v>208</v>
      </c>
      <c r="BA68" s="576">
        <v>579</v>
      </c>
      <c r="BB68" s="572">
        <v>347</v>
      </c>
      <c r="BC68" s="567">
        <v>232</v>
      </c>
      <c r="BD68" s="581">
        <v>2263</v>
      </c>
      <c r="BE68" s="565">
        <v>1234</v>
      </c>
      <c r="BF68" s="570">
        <v>1029</v>
      </c>
      <c r="BG68" s="576">
        <v>776</v>
      </c>
      <c r="BH68" s="572">
        <v>436</v>
      </c>
      <c r="BI68" s="567">
        <v>340</v>
      </c>
      <c r="BJ68" s="582">
        <v>394</v>
      </c>
      <c r="BK68" s="567">
        <v>227</v>
      </c>
      <c r="BL68" s="572">
        <v>167</v>
      </c>
      <c r="BM68" s="576">
        <v>715</v>
      </c>
      <c r="BN68" s="572">
        <v>405</v>
      </c>
      <c r="BO68" s="567">
        <v>310</v>
      </c>
      <c r="BP68" s="582">
        <v>179</v>
      </c>
      <c r="BQ68" s="567">
        <v>107</v>
      </c>
      <c r="BR68" s="567">
        <v>72</v>
      </c>
    </row>
    <row r="69" spans="1:70" s="20" customFormat="1" ht="15" customHeight="1">
      <c r="A69" s="556">
        <v>51</v>
      </c>
      <c r="B69" s="561">
        <v>42280</v>
      </c>
      <c r="C69" s="565">
        <v>22080</v>
      </c>
      <c r="D69" s="570">
        <v>20200</v>
      </c>
      <c r="E69" s="575">
        <v>8366</v>
      </c>
      <c r="F69" s="570">
        <v>4174</v>
      </c>
      <c r="G69" s="565">
        <v>4192</v>
      </c>
      <c r="H69" s="581">
        <v>4358</v>
      </c>
      <c r="I69" s="565">
        <v>2267</v>
      </c>
      <c r="J69" s="570">
        <v>2091</v>
      </c>
      <c r="K69" s="575">
        <v>2104</v>
      </c>
      <c r="L69" s="570">
        <v>1127</v>
      </c>
      <c r="M69" s="567">
        <v>977</v>
      </c>
      <c r="N69" s="581">
        <v>2399</v>
      </c>
      <c r="O69" s="565">
        <v>1255</v>
      </c>
      <c r="P69" s="570">
        <v>1144</v>
      </c>
      <c r="Q69" s="575">
        <v>7337</v>
      </c>
      <c r="R69" s="570">
        <v>3681</v>
      </c>
      <c r="S69" s="565">
        <v>3656</v>
      </c>
      <c r="T69" s="581">
        <v>1627</v>
      </c>
      <c r="U69" s="567">
        <v>839</v>
      </c>
      <c r="V69" s="572">
        <v>788</v>
      </c>
      <c r="W69" s="575">
        <v>1512</v>
      </c>
      <c r="X69" s="572">
        <v>828</v>
      </c>
      <c r="Y69" s="567">
        <v>684</v>
      </c>
      <c r="Z69" s="581">
        <v>1356</v>
      </c>
      <c r="AA69" s="567">
        <v>695</v>
      </c>
      <c r="AB69" s="572">
        <v>661</v>
      </c>
      <c r="AC69" s="576">
        <v>975</v>
      </c>
      <c r="AD69" s="572">
        <v>535</v>
      </c>
      <c r="AE69" s="567">
        <v>440</v>
      </c>
      <c r="AF69" s="581">
        <v>4874</v>
      </c>
      <c r="AG69" s="565">
        <v>2449</v>
      </c>
      <c r="AH69" s="570">
        <v>2425</v>
      </c>
      <c r="AI69" s="576">
        <v>608</v>
      </c>
      <c r="AJ69" s="572">
        <v>379</v>
      </c>
      <c r="AK69" s="567">
        <v>229</v>
      </c>
      <c r="AL69" s="582">
        <v>284</v>
      </c>
      <c r="AM69" s="567">
        <v>164</v>
      </c>
      <c r="AN69" s="572">
        <v>120</v>
      </c>
      <c r="AO69" s="576">
        <v>222</v>
      </c>
      <c r="AP69" s="572">
        <v>134</v>
      </c>
      <c r="AQ69" s="567">
        <v>88</v>
      </c>
      <c r="AR69" s="582">
        <v>491</v>
      </c>
      <c r="AS69" s="567">
        <v>288</v>
      </c>
      <c r="AT69" s="572">
        <v>203</v>
      </c>
      <c r="AU69" s="576">
        <v>577</v>
      </c>
      <c r="AV69" s="572">
        <v>312</v>
      </c>
      <c r="AW69" s="567">
        <v>265</v>
      </c>
      <c r="AX69" s="582">
        <v>484</v>
      </c>
      <c r="AY69" s="567">
        <v>289</v>
      </c>
      <c r="AZ69" s="572">
        <v>195</v>
      </c>
      <c r="BA69" s="576">
        <v>611</v>
      </c>
      <c r="BB69" s="572">
        <v>373</v>
      </c>
      <c r="BC69" s="567">
        <v>238</v>
      </c>
      <c r="BD69" s="581">
        <v>2151</v>
      </c>
      <c r="BE69" s="565">
        <v>1156</v>
      </c>
      <c r="BF69" s="572">
        <v>995</v>
      </c>
      <c r="BG69" s="576">
        <v>700</v>
      </c>
      <c r="BH69" s="572">
        <v>412</v>
      </c>
      <c r="BI69" s="567">
        <v>288</v>
      </c>
      <c r="BJ69" s="582">
        <v>359</v>
      </c>
      <c r="BK69" s="567">
        <v>214</v>
      </c>
      <c r="BL69" s="572">
        <v>145</v>
      </c>
      <c r="BM69" s="576">
        <v>735</v>
      </c>
      <c r="BN69" s="572">
        <v>413</v>
      </c>
      <c r="BO69" s="567">
        <v>322</v>
      </c>
      <c r="BP69" s="582">
        <v>150</v>
      </c>
      <c r="BQ69" s="567">
        <v>96</v>
      </c>
      <c r="BR69" s="567">
        <v>54</v>
      </c>
    </row>
    <row r="70" spans="1:70" s="20" customFormat="1" ht="15" customHeight="1">
      <c r="A70" s="556">
        <v>52</v>
      </c>
      <c r="B70" s="561">
        <v>43514</v>
      </c>
      <c r="C70" s="565">
        <v>22878</v>
      </c>
      <c r="D70" s="570">
        <v>20636</v>
      </c>
      <c r="E70" s="575">
        <v>8678</v>
      </c>
      <c r="F70" s="570">
        <v>4340</v>
      </c>
      <c r="G70" s="565">
        <v>4338</v>
      </c>
      <c r="H70" s="581">
        <v>4522</v>
      </c>
      <c r="I70" s="565">
        <v>2377</v>
      </c>
      <c r="J70" s="570">
        <v>2145</v>
      </c>
      <c r="K70" s="575">
        <v>2230</v>
      </c>
      <c r="L70" s="570">
        <v>1161</v>
      </c>
      <c r="M70" s="565">
        <v>1069</v>
      </c>
      <c r="N70" s="581">
        <v>2472</v>
      </c>
      <c r="O70" s="565">
        <v>1333</v>
      </c>
      <c r="P70" s="570">
        <v>1139</v>
      </c>
      <c r="Q70" s="575">
        <v>7294</v>
      </c>
      <c r="R70" s="570">
        <v>3726</v>
      </c>
      <c r="S70" s="565">
        <v>3568</v>
      </c>
      <c r="T70" s="581">
        <v>1585</v>
      </c>
      <c r="U70" s="567">
        <v>878</v>
      </c>
      <c r="V70" s="572">
        <v>707</v>
      </c>
      <c r="W70" s="575">
        <v>1687</v>
      </c>
      <c r="X70" s="572">
        <v>932</v>
      </c>
      <c r="Y70" s="567">
        <v>755</v>
      </c>
      <c r="Z70" s="581">
        <v>1428</v>
      </c>
      <c r="AA70" s="567">
        <v>764</v>
      </c>
      <c r="AB70" s="572">
        <v>664</v>
      </c>
      <c r="AC70" s="575">
        <v>1040</v>
      </c>
      <c r="AD70" s="572">
        <v>557</v>
      </c>
      <c r="AE70" s="567">
        <v>483</v>
      </c>
      <c r="AF70" s="581">
        <v>4858</v>
      </c>
      <c r="AG70" s="565">
        <v>2414</v>
      </c>
      <c r="AH70" s="570">
        <v>2444</v>
      </c>
      <c r="AI70" s="576">
        <v>622</v>
      </c>
      <c r="AJ70" s="572">
        <v>353</v>
      </c>
      <c r="AK70" s="567">
        <v>269</v>
      </c>
      <c r="AL70" s="582">
        <v>316</v>
      </c>
      <c r="AM70" s="567">
        <v>186</v>
      </c>
      <c r="AN70" s="572">
        <v>130</v>
      </c>
      <c r="AO70" s="576">
        <v>228</v>
      </c>
      <c r="AP70" s="572">
        <v>147</v>
      </c>
      <c r="AQ70" s="567">
        <v>81</v>
      </c>
      <c r="AR70" s="582">
        <v>522</v>
      </c>
      <c r="AS70" s="567">
        <v>299</v>
      </c>
      <c r="AT70" s="572">
        <v>223</v>
      </c>
      <c r="AU70" s="576">
        <v>612</v>
      </c>
      <c r="AV70" s="572">
        <v>338</v>
      </c>
      <c r="AW70" s="567">
        <v>274</v>
      </c>
      <c r="AX70" s="582">
        <v>524</v>
      </c>
      <c r="AY70" s="567">
        <v>299</v>
      </c>
      <c r="AZ70" s="572">
        <v>225</v>
      </c>
      <c r="BA70" s="576">
        <v>626</v>
      </c>
      <c r="BB70" s="572">
        <v>362</v>
      </c>
      <c r="BC70" s="567">
        <v>264</v>
      </c>
      <c r="BD70" s="581">
        <v>2181</v>
      </c>
      <c r="BE70" s="565">
        <v>1217</v>
      </c>
      <c r="BF70" s="572">
        <v>964</v>
      </c>
      <c r="BG70" s="576">
        <v>687</v>
      </c>
      <c r="BH70" s="572">
        <v>397</v>
      </c>
      <c r="BI70" s="567">
        <v>290</v>
      </c>
      <c r="BJ70" s="582">
        <v>434</v>
      </c>
      <c r="BK70" s="567">
        <v>261</v>
      </c>
      <c r="BL70" s="572">
        <v>173</v>
      </c>
      <c r="BM70" s="576">
        <v>774</v>
      </c>
      <c r="BN70" s="572">
        <v>425</v>
      </c>
      <c r="BO70" s="567">
        <v>349</v>
      </c>
      <c r="BP70" s="582">
        <v>194</v>
      </c>
      <c r="BQ70" s="567">
        <v>112</v>
      </c>
      <c r="BR70" s="567">
        <v>82</v>
      </c>
    </row>
    <row r="71" spans="1:70" s="20" customFormat="1" ht="15" customHeight="1">
      <c r="A71" s="556">
        <v>53</v>
      </c>
      <c r="B71" s="561">
        <v>45057</v>
      </c>
      <c r="C71" s="565">
        <v>23629</v>
      </c>
      <c r="D71" s="570">
        <v>21428</v>
      </c>
      <c r="E71" s="575">
        <v>8842</v>
      </c>
      <c r="F71" s="570">
        <v>4401</v>
      </c>
      <c r="G71" s="565">
        <v>4441</v>
      </c>
      <c r="H71" s="581">
        <v>4666</v>
      </c>
      <c r="I71" s="565">
        <v>2421</v>
      </c>
      <c r="J71" s="570">
        <v>2245</v>
      </c>
      <c r="K71" s="575">
        <v>2337</v>
      </c>
      <c r="L71" s="570">
        <v>1223</v>
      </c>
      <c r="M71" s="565">
        <v>1114</v>
      </c>
      <c r="N71" s="581">
        <v>2631</v>
      </c>
      <c r="O71" s="565">
        <v>1377</v>
      </c>
      <c r="P71" s="570">
        <v>1254</v>
      </c>
      <c r="Q71" s="575">
        <v>7618</v>
      </c>
      <c r="R71" s="570">
        <v>3899</v>
      </c>
      <c r="S71" s="565">
        <v>3719</v>
      </c>
      <c r="T71" s="581">
        <v>1695</v>
      </c>
      <c r="U71" s="567">
        <v>909</v>
      </c>
      <c r="V71" s="572">
        <v>786</v>
      </c>
      <c r="W71" s="575">
        <v>1719</v>
      </c>
      <c r="X71" s="572">
        <v>929</v>
      </c>
      <c r="Y71" s="567">
        <v>790</v>
      </c>
      <c r="Z71" s="581">
        <v>1506</v>
      </c>
      <c r="AA71" s="567">
        <v>853</v>
      </c>
      <c r="AB71" s="572">
        <v>653</v>
      </c>
      <c r="AC71" s="575">
        <v>1041</v>
      </c>
      <c r="AD71" s="572">
        <v>560</v>
      </c>
      <c r="AE71" s="567">
        <v>481</v>
      </c>
      <c r="AF71" s="581">
        <v>4840</v>
      </c>
      <c r="AG71" s="565">
        <v>2407</v>
      </c>
      <c r="AH71" s="570">
        <v>2433</v>
      </c>
      <c r="AI71" s="576">
        <v>665</v>
      </c>
      <c r="AJ71" s="572">
        <v>389</v>
      </c>
      <c r="AK71" s="567">
        <v>276</v>
      </c>
      <c r="AL71" s="582">
        <v>372</v>
      </c>
      <c r="AM71" s="567">
        <v>210</v>
      </c>
      <c r="AN71" s="572">
        <v>162</v>
      </c>
      <c r="AO71" s="576">
        <v>286</v>
      </c>
      <c r="AP71" s="572">
        <v>173</v>
      </c>
      <c r="AQ71" s="567">
        <v>113</v>
      </c>
      <c r="AR71" s="582">
        <v>558</v>
      </c>
      <c r="AS71" s="567">
        <v>314</v>
      </c>
      <c r="AT71" s="572">
        <v>244</v>
      </c>
      <c r="AU71" s="576">
        <v>613</v>
      </c>
      <c r="AV71" s="572">
        <v>339</v>
      </c>
      <c r="AW71" s="567">
        <v>274</v>
      </c>
      <c r="AX71" s="582">
        <v>513</v>
      </c>
      <c r="AY71" s="567">
        <v>297</v>
      </c>
      <c r="AZ71" s="572">
        <v>216</v>
      </c>
      <c r="BA71" s="576">
        <v>642</v>
      </c>
      <c r="BB71" s="572">
        <v>374</v>
      </c>
      <c r="BC71" s="567">
        <v>268</v>
      </c>
      <c r="BD71" s="581">
        <v>2250</v>
      </c>
      <c r="BE71" s="565">
        <v>1228</v>
      </c>
      <c r="BF71" s="570">
        <v>1022</v>
      </c>
      <c r="BG71" s="576">
        <v>767</v>
      </c>
      <c r="BH71" s="572">
        <v>424</v>
      </c>
      <c r="BI71" s="567">
        <v>343</v>
      </c>
      <c r="BJ71" s="582">
        <v>434</v>
      </c>
      <c r="BK71" s="567">
        <v>257</v>
      </c>
      <c r="BL71" s="572">
        <v>177</v>
      </c>
      <c r="BM71" s="576">
        <v>867</v>
      </c>
      <c r="BN71" s="572">
        <v>509</v>
      </c>
      <c r="BO71" s="567">
        <v>358</v>
      </c>
      <c r="BP71" s="582">
        <v>195</v>
      </c>
      <c r="BQ71" s="567">
        <v>136</v>
      </c>
      <c r="BR71" s="567">
        <v>59</v>
      </c>
    </row>
    <row r="72" spans="1:70" s="20" customFormat="1" ht="15" customHeight="1">
      <c r="A72" s="556">
        <v>54</v>
      </c>
      <c r="B72" s="561">
        <v>45187</v>
      </c>
      <c r="C72" s="565">
        <v>23479</v>
      </c>
      <c r="D72" s="570">
        <v>21708</v>
      </c>
      <c r="E72" s="575">
        <v>8856</v>
      </c>
      <c r="F72" s="570">
        <v>4453</v>
      </c>
      <c r="G72" s="565">
        <v>4403</v>
      </c>
      <c r="H72" s="581">
        <v>4592</v>
      </c>
      <c r="I72" s="565">
        <v>2406</v>
      </c>
      <c r="J72" s="570">
        <v>2186</v>
      </c>
      <c r="K72" s="575">
        <v>2282</v>
      </c>
      <c r="L72" s="570">
        <v>1191</v>
      </c>
      <c r="M72" s="565">
        <v>1091</v>
      </c>
      <c r="N72" s="581">
        <v>2702</v>
      </c>
      <c r="O72" s="565">
        <v>1402</v>
      </c>
      <c r="P72" s="570">
        <v>1300</v>
      </c>
      <c r="Q72" s="575">
        <v>7676</v>
      </c>
      <c r="R72" s="570">
        <v>3873</v>
      </c>
      <c r="S72" s="565">
        <v>3803</v>
      </c>
      <c r="T72" s="581">
        <v>1830</v>
      </c>
      <c r="U72" s="567">
        <v>957</v>
      </c>
      <c r="V72" s="572">
        <v>873</v>
      </c>
      <c r="W72" s="575">
        <v>1636</v>
      </c>
      <c r="X72" s="572">
        <v>868</v>
      </c>
      <c r="Y72" s="567">
        <v>768</v>
      </c>
      <c r="Z72" s="581">
        <v>1494</v>
      </c>
      <c r="AA72" s="567">
        <v>807</v>
      </c>
      <c r="AB72" s="572">
        <v>687</v>
      </c>
      <c r="AC72" s="575">
        <v>1147</v>
      </c>
      <c r="AD72" s="572">
        <v>586</v>
      </c>
      <c r="AE72" s="567">
        <v>561</v>
      </c>
      <c r="AF72" s="581">
        <v>4684</v>
      </c>
      <c r="AG72" s="565">
        <v>2315</v>
      </c>
      <c r="AH72" s="570">
        <v>2369</v>
      </c>
      <c r="AI72" s="576">
        <v>776</v>
      </c>
      <c r="AJ72" s="572">
        <v>432</v>
      </c>
      <c r="AK72" s="567">
        <v>344</v>
      </c>
      <c r="AL72" s="582">
        <v>408</v>
      </c>
      <c r="AM72" s="567">
        <v>223</v>
      </c>
      <c r="AN72" s="572">
        <v>185</v>
      </c>
      <c r="AO72" s="576">
        <v>252</v>
      </c>
      <c r="AP72" s="572">
        <v>156</v>
      </c>
      <c r="AQ72" s="567">
        <v>96</v>
      </c>
      <c r="AR72" s="582">
        <v>558</v>
      </c>
      <c r="AS72" s="567">
        <v>325</v>
      </c>
      <c r="AT72" s="572">
        <v>233</v>
      </c>
      <c r="AU72" s="576">
        <v>603</v>
      </c>
      <c r="AV72" s="572">
        <v>298</v>
      </c>
      <c r="AW72" s="567">
        <v>305</v>
      </c>
      <c r="AX72" s="582">
        <v>543</v>
      </c>
      <c r="AY72" s="567">
        <v>328</v>
      </c>
      <c r="AZ72" s="572">
        <v>215</v>
      </c>
      <c r="BA72" s="576">
        <v>734</v>
      </c>
      <c r="BB72" s="572">
        <v>433</v>
      </c>
      <c r="BC72" s="567">
        <v>301</v>
      </c>
      <c r="BD72" s="581">
        <v>2162</v>
      </c>
      <c r="BE72" s="565">
        <v>1194</v>
      </c>
      <c r="BF72" s="572">
        <v>968</v>
      </c>
      <c r="BG72" s="576">
        <v>754</v>
      </c>
      <c r="BH72" s="572">
        <v>418</v>
      </c>
      <c r="BI72" s="567">
        <v>336</v>
      </c>
      <c r="BJ72" s="582">
        <v>489</v>
      </c>
      <c r="BK72" s="567">
        <v>256</v>
      </c>
      <c r="BL72" s="572">
        <v>233</v>
      </c>
      <c r="BM72" s="576">
        <v>838</v>
      </c>
      <c r="BN72" s="572">
        <v>461</v>
      </c>
      <c r="BO72" s="567">
        <v>377</v>
      </c>
      <c r="BP72" s="582">
        <v>171</v>
      </c>
      <c r="BQ72" s="567">
        <v>97</v>
      </c>
      <c r="BR72" s="567">
        <v>74</v>
      </c>
    </row>
    <row r="73" spans="1:70" s="2" customFormat="1" ht="15" customHeight="1">
      <c r="A73" s="554" t="s">
        <v>12</v>
      </c>
      <c r="B73" s="555">
        <f>SUM(B74:B78)</f>
        <v>226676</v>
      </c>
      <c r="C73" s="566">
        <f t="shared" ref="C73:BN73" si="17">SUM(C74:C78)</f>
        <v>116950</v>
      </c>
      <c r="D73" s="571">
        <f t="shared" si="17"/>
        <v>109726</v>
      </c>
      <c r="E73" s="566">
        <f t="shared" si="17"/>
        <v>43688</v>
      </c>
      <c r="F73" s="571">
        <f t="shared" si="17"/>
        <v>21957</v>
      </c>
      <c r="G73" s="566">
        <f t="shared" si="17"/>
        <v>21731</v>
      </c>
      <c r="H73" s="571">
        <f t="shared" si="17"/>
        <v>23605</v>
      </c>
      <c r="I73" s="566">
        <f t="shared" si="17"/>
        <v>12123</v>
      </c>
      <c r="J73" s="571">
        <f t="shared" si="17"/>
        <v>11482</v>
      </c>
      <c r="K73" s="566">
        <f t="shared" si="17"/>
        <v>11934</v>
      </c>
      <c r="L73" s="571">
        <f t="shared" si="17"/>
        <v>6176</v>
      </c>
      <c r="M73" s="566">
        <f t="shared" si="17"/>
        <v>5758</v>
      </c>
      <c r="N73" s="571">
        <f t="shared" si="17"/>
        <v>12827</v>
      </c>
      <c r="O73" s="566">
        <f t="shared" si="17"/>
        <v>6609</v>
      </c>
      <c r="P73" s="571">
        <f t="shared" si="17"/>
        <v>6218</v>
      </c>
      <c r="Q73" s="566">
        <f t="shared" si="17"/>
        <v>34347</v>
      </c>
      <c r="R73" s="571">
        <f t="shared" si="17"/>
        <v>17271</v>
      </c>
      <c r="S73" s="566">
        <f t="shared" si="17"/>
        <v>17076</v>
      </c>
      <c r="T73" s="571">
        <f t="shared" si="17"/>
        <v>8776</v>
      </c>
      <c r="U73" s="566">
        <f t="shared" si="17"/>
        <v>4491</v>
      </c>
      <c r="V73" s="571">
        <f t="shared" si="17"/>
        <v>4285</v>
      </c>
      <c r="W73" s="566">
        <f t="shared" si="17"/>
        <v>9678</v>
      </c>
      <c r="X73" s="571">
        <f t="shared" si="17"/>
        <v>5210</v>
      </c>
      <c r="Y73" s="566">
        <f t="shared" si="17"/>
        <v>4468</v>
      </c>
      <c r="Z73" s="571">
        <f t="shared" si="17"/>
        <v>8281</v>
      </c>
      <c r="AA73" s="566">
        <f t="shared" si="17"/>
        <v>4315</v>
      </c>
      <c r="AB73" s="571">
        <f t="shared" si="17"/>
        <v>3966</v>
      </c>
      <c r="AC73" s="566">
        <f t="shared" si="17"/>
        <v>6002</v>
      </c>
      <c r="AD73" s="571">
        <f t="shared" si="17"/>
        <v>3099</v>
      </c>
      <c r="AE73" s="566">
        <f t="shared" si="17"/>
        <v>2903</v>
      </c>
      <c r="AF73" s="571">
        <f t="shared" si="17"/>
        <v>22980</v>
      </c>
      <c r="AG73" s="566">
        <f t="shared" si="17"/>
        <v>11541</v>
      </c>
      <c r="AH73" s="571">
        <f t="shared" si="17"/>
        <v>11439</v>
      </c>
      <c r="AI73" s="566">
        <f t="shared" si="17"/>
        <v>4478</v>
      </c>
      <c r="AJ73" s="571">
        <f t="shared" si="17"/>
        <v>2497</v>
      </c>
      <c r="AK73" s="566">
        <f t="shared" si="17"/>
        <v>1981</v>
      </c>
      <c r="AL73" s="571">
        <f t="shared" si="17"/>
        <v>2369</v>
      </c>
      <c r="AM73" s="566">
        <f t="shared" si="17"/>
        <v>1261</v>
      </c>
      <c r="AN73" s="571">
        <f t="shared" si="17"/>
        <v>1108</v>
      </c>
      <c r="AO73" s="566">
        <f t="shared" si="17"/>
        <v>1451</v>
      </c>
      <c r="AP73" s="571">
        <f t="shared" si="17"/>
        <v>817</v>
      </c>
      <c r="AQ73" s="566">
        <f t="shared" si="17"/>
        <v>634</v>
      </c>
      <c r="AR73" s="571">
        <f t="shared" si="17"/>
        <v>3066</v>
      </c>
      <c r="AS73" s="566">
        <f t="shared" si="17"/>
        <v>1634</v>
      </c>
      <c r="AT73" s="571">
        <f t="shared" si="17"/>
        <v>1432</v>
      </c>
      <c r="AU73" s="566">
        <f t="shared" si="17"/>
        <v>3817</v>
      </c>
      <c r="AV73" s="571">
        <f t="shared" si="17"/>
        <v>2036</v>
      </c>
      <c r="AW73" s="566">
        <f t="shared" si="17"/>
        <v>1781</v>
      </c>
      <c r="AX73" s="571">
        <f t="shared" si="17"/>
        <v>2991</v>
      </c>
      <c r="AY73" s="566">
        <f t="shared" si="17"/>
        <v>1656</v>
      </c>
      <c r="AZ73" s="571">
        <f t="shared" si="17"/>
        <v>1335</v>
      </c>
      <c r="BA73" s="566">
        <f t="shared" si="17"/>
        <v>4341</v>
      </c>
      <c r="BB73" s="571">
        <f t="shared" si="17"/>
        <v>2346</v>
      </c>
      <c r="BC73" s="566">
        <f t="shared" si="17"/>
        <v>1995</v>
      </c>
      <c r="BD73" s="571">
        <f t="shared" si="17"/>
        <v>10048</v>
      </c>
      <c r="BE73" s="566">
        <f t="shared" si="17"/>
        <v>5412</v>
      </c>
      <c r="BF73" s="571">
        <f t="shared" si="17"/>
        <v>4636</v>
      </c>
      <c r="BG73" s="566">
        <f t="shared" si="17"/>
        <v>4031</v>
      </c>
      <c r="BH73" s="571">
        <f t="shared" si="17"/>
        <v>2091</v>
      </c>
      <c r="BI73" s="566">
        <f t="shared" si="17"/>
        <v>1940</v>
      </c>
      <c r="BJ73" s="571">
        <f t="shared" si="17"/>
        <v>2833</v>
      </c>
      <c r="BK73" s="566">
        <f t="shared" si="17"/>
        <v>1553</v>
      </c>
      <c r="BL73" s="571">
        <f t="shared" si="17"/>
        <v>1280</v>
      </c>
      <c r="BM73" s="566">
        <f t="shared" si="17"/>
        <v>4193</v>
      </c>
      <c r="BN73" s="571">
        <f t="shared" si="17"/>
        <v>2304</v>
      </c>
      <c r="BO73" s="566">
        <f>SUM(BO74:BO78)</f>
        <v>1889</v>
      </c>
      <c r="BP73" s="571">
        <f>SUM(BP74:BP78)</f>
        <v>940</v>
      </c>
      <c r="BQ73" s="566">
        <f>SUM(BQ74:BQ78)</f>
        <v>551</v>
      </c>
      <c r="BR73" s="566">
        <f>SUM(BR74:BR78)</f>
        <v>389</v>
      </c>
    </row>
    <row r="74" spans="1:70" s="20" customFormat="1" ht="15" customHeight="1">
      <c r="A74" s="556">
        <v>55</v>
      </c>
      <c r="B74" s="561">
        <v>47511</v>
      </c>
      <c r="C74" s="565">
        <v>24551</v>
      </c>
      <c r="D74" s="570">
        <v>22960</v>
      </c>
      <c r="E74" s="575">
        <v>9297</v>
      </c>
      <c r="F74" s="570">
        <v>4830</v>
      </c>
      <c r="G74" s="565">
        <v>4467</v>
      </c>
      <c r="H74" s="581">
        <v>4955</v>
      </c>
      <c r="I74" s="565">
        <v>2536</v>
      </c>
      <c r="J74" s="570">
        <v>2419</v>
      </c>
      <c r="K74" s="575">
        <v>2485</v>
      </c>
      <c r="L74" s="570">
        <v>1255</v>
      </c>
      <c r="M74" s="565">
        <v>1230</v>
      </c>
      <c r="N74" s="581">
        <v>2749</v>
      </c>
      <c r="O74" s="565">
        <v>1408</v>
      </c>
      <c r="P74" s="570">
        <v>1341</v>
      </c>
      <c r="Q74" s="575">
        <v>7683</v>
      </c>
      <c r="R74" s="570">
        <v>3806</v>
      </c>
      <c r="S74" s="565">
        <v>3877</v>
      </c>
      <c r="T74" s="581">
        <v>1885</v>
      </c>
      <c r="U74" s="567">
        <v>992</v>
      </c>
      <c r="V74" s="572">
        <v>893</v>
      </c>
      <c r="W74" s="575">
        <v>1945</v>
      </c>
      <c r="X74" s="570">
        <v>1040</v>
      </c>
      <c r="Y74" s="567">
        <v>905</v>
      </c>
      <c r="Z74" s="581">
        <v>1602</v>
      </c>
      <c r="AA74" s="567">
        <v>831</v>
      </c>
      <c r="AB74" s="572">
        <v>771</v>
      </c>
      <c r="AC74" s="575">
        <v>1175</v>
      </c>
      <c r="AD74" s="572">
        <v>635</v>
      </c>
      <c r="AE74" s="567">
        <v>540</v>
      </c>
      <c r="AF74" s="581">
        <v>4925</v>
      </c>
      <c r="AG74" s="565">
        <v>2467</v>
      </c>
      <c r="AH74" s="570">
        <v>2458</v>
      </c>
      <c r="AI74" s="576">
        <v>858</v>
      </c>
      <c r="AJ74" s="572">
        <v>483</v>
      </c>
      <c r="AK74" s="567">
        <v>375</v>
      </c>
      <c r="AL74" s="582">
        <v>478</v>
      </c>
      <c r="AM74" s="567">
        <v>267</v>
      </c>
      <c r="AN74" s="572">
        <v>211</v>
      </c>
      <c r="AO74" s="576">
        <v>276</v>
      </c>
      <c r="AP74" s="572">
        <v>149</v>
      </c>
      <c r="AQ74" s="567">
        <v>127</v>
      </c>
      <c r="AR74" s="582">
        <v>585</v>
      </c>
      <c r="AS74" s="567">
        <v>327</v>
      </c>
      <c r="AT74" s="572">
        <v>258</v>
      </c>
      <c r="AU74" s="576">
        <v>744</v>
      </c>
      <c r="AV74" s="572">
        <v>412</v>
      </c>
      <c r="AW74" s="567">
        <v>332</v>
      </c>
      <c r="AX74" s="582">
        <v>575</v>
      </c>
      <c r="AY74" s="567">
        <v>310</v>
      </c>
      <c r="AZ74" s="572">
        <v>265</v>
      </c>
      <c r="BA74" s="576">
        <v>769</v>
      </c>
      <c r="BB74" s="572">
        <v>414</v>
      </c>
      <c r="BC74" s="567">
        <v>355</v>
      </c>
      <c r="BD74" s="581">
        <v>2175</v>
      </c>
      <c r="BE74" s="565">
        <v>1141</v>
      </c>
      <c r="BF74" s="570">
        <v>1034</v>
      </c>
      <c r="BG74" s="576">
        <v>783</v>
      </c>
      <c r="BH74" s="572">
        <v>392</v>
      </c>
      <c r="BI74" s="567">
        <v>391</v>
      </c>
      <c r="BJ74" s="582">
        <v>504</v>
      </c>
      <c r="BK74" s="567">
        <v>275</v>
      </c>
      <c r="BL74" s="572">
        <v>229</v>
      </c>
      <c r="BM74" s="576">
        <v>871</v>
      </c>
      <c r="BN74" s="572">
        <v>455</v>
      </c>
      <c r="BO74" s="567">
        <v>416</v>
      </c>
      <c r="BP74" s="582">
        <v>192</v>
      </c>
      <c r="BQ74" s="567">
        <v>126</v>
      </c>
      <c r="BR74" s="567">
        <v>66</v>
      </c>
    </row>
    <row r="75" spans="1:70" s="20" customFormat="1" ht="15" customHeight="1">
      <c r="A75" s="556">
        <v>56</v>
      </c>
      <c r="B75" s="561">
        <v>44510</v>
      </c>
      <c r="C75" s="565">
        <v>22693</v>
      </c>
      <c r="D75" s="570">
        <v>21817</v>
      </c>
      <c r="E75" s="575">
        <v>8642</v>
      </c>
      <c r="F75" s="570">
        <v>4329</v>
      </c>
      <c r="G75" s="565">
        <v>4313</v>
      </c>
      <c r="H75" s="581">
        <v>4699</v>
      </c>
      <c r="I75" s="565">
        <v>2390</v>
      </c>
      <c r="J75" s="570">
        <v>2309</v>
      </c>
      <c r="K75" s="575">
        <v>2326</v>
      </c>
      <c r="L75" s="570">
        <v>1207</v>
      </c>
      <c r="M75" s="565">
        <v>1119</v>
      </c>
      <c r="N75" s="581">
        <v>2469</v>
      </c>
      <c r="O75" s="565">
        <v>1289</v>
      </c>
      <c r="P75" s="570">
        <v>1180</v>
      </c>
      <c r="Q75" s="575">
        <v>6913</v>
      </c>
      <c r="R75" s="570">
        <v>3303</v>
      </c>
      <c r="S75" s="565">
        <v>3610</v>
      </c>
      <c r="T75" s="581">
        <v>1706</v>
      </c>
      <c r="U75" s="567">
        <v>848</v>
      </c>
      <c r="V75" s="572">
        <v>858</v>
      </c>
      <c r="W75" s="575">
        <v>1898</v>
      </c>
      <c r="X75" s="570">
        <v>1009</v>
      </c>
      <c r="Y75" s="567">
        <v>889</v>
      </c>
      <c r="Z75" s="581">
        <v>1597</v>
      </c>
      <c r="AA75" s="567">
        <v>842</v>
      </c>
      <c r="AB75" s="572">
        <v>755</v>
      </c>
      <c r="AC75" s="575">
        <v>1191</v>
      </c>
      <c r="AD75" s="572">
        <v>612</v>
      </c>
      <c r="AE75" s="567">
        <v>579</v>
      </c>
      <c r="AF75" s="581">
        <v>4628</v>
      </c>
      <c r="AG75" s="565">
        <v>2323</v>
      </c>
      <c r="AH75" s="570">
        <v>2305</v>
      </c>
      <c r="AI75" s="576">
        <v>838</v>
      </c>
      <c r="AJ75" s="572">
        <v>469</v>
      </c>
      <c r="AK75" s="567">
        <v>369</v>
      </c>
      <c r="AL75" s="582">
        <v>411</v>
      </c>
      <c r="AM75" s="567">
        <v>209</v>
      </c>
      <c r="AN75" s="572">
        <v>202</v>
      </c>
      <c r="AO75" s="576">
        <v>257</v>
      </c>
      <c r="AP75" s="572">
        <v>158</v>
      </c>
      <c r="AQ75" s="567">
        <v>99</v>
      </c>
      <c r="AR75" s="582">
        <v>593</v>
      </c>
      <c r="AS75" s="567">
        <v>322</v>
      </c>
      <c r="AT75" s="572">
        <v>271</v>
      </c>
      <c r="AU75" s="576">
        <v>724</v>
      </c>
      <c r="AV75" s="572">
        <v>381</v>
      </c>
      <c r="AW75" s="567">
        <v>343</v>
      </c>
      <c r="AX75" s="582">
        <v>552</v>
      </c>
      <c r="AY75" s="567">
        <v>307</v>
      </c>
      <c r="AZ75" s="572">
        <v>245</v>
      </c>
      <c r="BA75" s="576">
        <v>803</v>
      </c>
      <c r="BB75" s="572">
        <v>424</v>
      </c>
      <c r="BC75" s="567">
        <v>379</v>
      </c>
      <c r="BD75" s="581">
        <v>2011</v>
      </c>
      <c r="BE75" s="565">
        <v>1042</v>
      </c>
      <c r="BF75" s="572">
        <v>969</v>
      </c>
      <c r="BG75" s="576">
        <v>743</v>
      </c>
      <c r="BH75" s="572">
        <v>404</v>
      </c>
      <c r="BI75" s="567">
        <v>339</v>
      </c>
      <c r="BJ75" s="582">
        <v>545</v>
      </c>
      <c r="BK75" s="567">
        <v>297</v>
      </c>
      <c r="BL75" s="572">
        <v>248</v>
      </c>
      <c r="BM75" s="576">
        <v>786</v>
      </c>
      <c r="BN75" s="572">
        <v>431</v>
      </c>
      <c r="BO75" s="567">
        <v>355</v>
      </c>
      <c r="BP75" s="582">
        <v>178</v>
      </c>
      <c r="BQ75" s="567">
        <v>97</v>
      </c>
      <c r="BR75" s="567">
        <v>81</v>
      </c>
    </row>
    <row r="76" spans="1:70" s="20" customFormat="1" ht="15" customHeight="1">
      <c r="A76" s="556">
        <v>57</v>
      </c>
      <c r="B76" s="561">
        <v>43908</v>
      </c>
      <c r="C76" s="565">
        <v>22914</v>
      </c>
      <c r="D76" s="570">
        <v>20994</v>
      </c>
      <c r="E76" s="575">
        <v>8374</v>
      </c>
      <c r="F76" s="570">
        <v>4274</v>
      </c>
      <c r="G76" s="565">
        <v>4100</v>
      </c>
      <c r="H76" s="581">
        <v>4546</v>
      </c>
      <c r="I76" s="565">
        <v>2336</v>
      </c>
      <c r="J76" s="570">
        <v>2210</v>
      </c>
      <c r="K76" s="575">
        <v>2429</v>
      </c>
      <c r="L76" s="570">
        <v>1280</v>
      </c>
      <c r="M76" s="565">
        <v>1149</v>
      </c>
      <c r="N76" s="581">
        <v>2496</v>
      </c>
      <c r="O76" s="565">
        <v>1288</v>
      </c>
      <c r="P76" s="570">
        <v>1208</v>
      </c>
      <c r="Q76" s="575">
        <v>6573</v>
      </c>
      <c r="R76" s="570">
        <v>3298</v>
      </c>
      <c r="S76" s="565">
        <v>3275</v>
      </c>
      <c r="T76" s="581">
        <v>1706</v>
      </c>
      <c r="U76" s="567">
        <v>858</v>
      </c>
      <c r="V76" s="572">
        <v>848</v>
      </c>
      <c r="W76" s="575">
        <v>1879</v>
      </c>
      <c r="X76" s="570">
        <v>1018</v>
      </c>
      <c r="Y76" s="567">
        <v>861</v>
      </c>
      <c r="Z76" s="581">
        <v>1607</v>
      </c>
      <c r="AA76" s="567">
        <v>866</v>
      </c>
      <c r="AB76" s="572">
        <v>741</v>
      </c>
      <c r="AC76" s="575">
        <v>1158</v>
      </c>
      <c r="AD76" s="572">
        <v>607</v>
      </c>
      <c r="AE76" s="567">
        <v>551</v>
      </c>
      <c r="AF76" s="581">
        <v>4409</v>
      </c>
      <c r="AG76" s="565">
        <v>2259</v>
      </c>
      <c r="AH76" s="570">
        <v>2150</v>
      </c>
      <c r="AI76" s="576">
        <v>835</v>
      </c>
      <c r="AJ76" s="572">
        <v>485</v>
      </c>
      <c r="AK76" s="567">
        <v>350</v>
      </c>
      <c r="AL76" s="582">
        <v>472</v>
      </c>
      <c r="AM76" s="567">
        <v>253</v>
      </c>
      <c r="AN76" s="572">
        <v>219</v>
      </c>
      <c r="AO76" s="576">
        <v>283</v>
      </c>
      <c r="AP76" s="572">
        <v>156</v>
      </c>
      <c r="AQ76" s="567">
        <v>127</v>
      </c>
      <c r="AR76" s="582">
        <v>593</v>
      </c>
      <c r="AS76" s="567">
        <v>321</v>
      </c>
      <c r="AT76" s="572">
        <v>272</v>
      </c>
      <c r="AU76" s="576">
        <v>698</v>
      </c>
      <c r="AV76" s="572">
        <v>354</v>
      </c>
      <c r="AW76" s="567">
        <v>344</v>
      </c>
      <c r="AX76" s="582">
        <v>607</v>
      </c>
      <c r="AY76" s="567">
        <v>354</v>
      </c>
      <c r="AZ76" s="572">
        <v>253</v>
      </c>
      <c r="BA76" s="576">
        <v>878</v>
      </c>
      <c r="BB76" s="572">
        <v>479</v>
      </c>
      <c r="BC76" s="567">
        <v>399</v>
      </c>
      <c r="BD76" s="581">
        <v>1991</v>
      </c>
      <c r="BE76" s="565">
        <v>1096</v>
      </c>
      <c r="BF76" s="572">
        <v>895</v>
      </c>
      <c r="BG76" s="576">
        <v>786</v>
      </c>
      <c r="BH76" s="572">
        <v>417</v>
      </c>
      <c r="BI76" s="567">
        <v>369</v>
      </c>
      <c r="BJ76" s="582">
        <v>582</v>
      </c>
      <c r="BK76" s="567">
        <v>332</v>
      </c>
      <c r="BL76" s="572">
        <v>250</v>
      </c>
      <c r="BM76" s="576">
        <v>831</v>
      </c>
      <c r="BN76" s="572">
        <v>486</v>
      </c>
      <c r="BO76" s="567">
        <v>345</v>
      </c>
      <c r="BP76" s="582">
        <v>175</v>
      </c>
      <c r="BQ76" s="567">
        <v>97</v>
      </c>
      <c r="BR76" s="567">
        <v>78</v>
      </c>
    </row>
    <row r="77" spans="1:70" s="20" customFormat="1" ht="15" customHeight="1">
      <c r="A77" s="556">
        <v>58</v>
      </c>
      <c r="B77" s="561">
        <v>45678</v>
      </c>
      <c r="C77" s="565">
        <v>23550</v>
      </c>
      <c r="D77" s="570">
        <v>22128</v>
      </c>
      <c r="E77" s="575">
        <v>8849</v>
      </c>
      <c r="F77" s="570">
        <v>4378</v>
      </c>
      <c r="G77" s="565">
        <v>4471</v>
      </c>
      <c r="H77" s="581">
        <v>4775</v>
      </c>
      <c r="I77" s="565">
        <v>2472</v>
      </c>
      <c r="J77" s="570">
        <v>2303</v>
      </c>
      <c r="K77" s="575">
        <v>2336</v>
      </c>
      <c r="L77" s="570">
        <v>1217</v>
      </c>
      <c r="M77" s="565">
        <v>1119</v>
      </c>
      <c r="N77" s="581">
        <v>2539</v>
      </c>
      <c r="O77" s="565">
        <v>1302</v>
      </c>
      <c r="P77" s="570">
        <v>1237</v>
      </c>
      <c r="Q77" s="575">
        <v>6649</v>
      </c>
      <c r="R77" s="570">
        <v>3446</v>
      </c>
      <c r="S77" s="565">
        <v>3203</v>
      </c>
      <c r="T77" s="581">
        <v>1737</v>
      </c>
      <c r="U77" s="567">
        <v>871</v>
      </c>
      <c r="V77" s="572">
        <v>866</v>
      </c>
      <c r="W77" s="575">
        <v>1988</v>
      </c>
      <c r="X77" s="570">
        <v>1094</v>
      </c>
      <c r="Y77" s="567">
        <v>894</v>
      </c>
      <c r="Z77" s="581">
        <v>1673</v>
      </c>
      <c r="AA77" s="567">
        <v>857</v>
      </c>
      <c r="AB77" s="572">
        <v>816</v>
      </c>
      <c r="AC77" s="575">
        <v>1220</v>
      </c>
      <c r="AD77" s="572">
        <v>581</v>
      </c>
      <c r="AE77" s="567">
        <v>639</v>
      </c>
      <c r="AF77" s="581">
        <v>4537</v>
      </c>
      <c r="AG77" s="565">
        <v>2270</v>
      </c>
      <c r="AH77" s="570">
        <v>2267</v>
      </c>
      <c r="AI77" s="576">
        <v>975</v>
      </c>
      <c r="AJ77" s="572">
        <v>549</v>
      </c>
      <c r="AK77" s="567">
        <v>426</v>
      </c>
      <c r="AL77" s="582">
        <v>492</v>
      </c>
      <c r="AM77" s="567">
        <v>266</v>
      </c>
      <c r="AN77" s="572">
        <v>226</v>
      </c>
      <c r="AO77" s="576">
        <v>351</v>
      </c>
      <c r="AP77" s="572">
        <v>191</v>
      </c>
      <c r="AQ77" s="567">
        <v>160</v>
      </c>
      <c r="AR77" s="582">
        <v>673</v>
      </c>
      <c r="AS77" s="567">
        <v>347</v>
      </c>
      <c r="AT77" s="572">
        <v>326</v>
      </c>
      <c r="AU77" s="576">
        <v>785</v>
      </c>
      <c r="AV77" s="572">
        <v>409</v>
      </c>
      <c r="AW77" s="567">
        <v>376</v>
      </c>
      <c r="AX77" s="582">
        <v>637</v>
      </c>
      <c r="AY77" s="567">
        <v>359</v>
      </c>
      <c r="AZ77" s="572">
        <v>278</v>
      </c>
      <c r="BA77" s="576">
        <v>924</v>
      </c>
      <c r="BB77" s="572">
        <v>494</v>
      </c>
      <c r="BC77" s="567">
        <v>430</v>
      </c>
      <c r="BD77" s="581">
        <v>2004</v>
      </c>
      <c r="BE77" s="565">
        <v>1107</v>
      </c>
      <c r="BF77" s="572">
        <v>897</v>
      </c>
      <c r="BG77" s="576">
        <v>852</v>
      </c>
      <c r="BH77" s="572">
        <v>441</v>
      </c>
      <c r="BI77" s="567">
        <v>411</v>
      </c>
      <c r="BJ77" s="582">
        <v>610</v>
      </c>
      <c r="BK77" s="567">
        <v>323</v>
      </c>
      <c r="BL77" s="572">
        <v>287</v>
      </c>
      <c r="BM77" s="576">
        <v>863</v>
      </c>
      <c r="BN77" s="572">
        <v>457</v>
      </c>
      <c r="BO77" s="567">
        <v>406</v>
      </c>
      <c r="BP77" s="582">
        <v>209</v>
      </c>
      <c r="BQ77" s="567">
        <v>119</v>
      </c>
      <c r="BR77" s="567">
        <v>90</v>
      </c>
    </row>
    <row r="78" spans="1:70" s="20" customFormat="1" ht="15" customHeight="1">
      <c r="A78" s="556">
        <v>59</v>
      </c>
      <c r="B78" s="561">
        <v>45069</v>
      </c>
      <c r="C78" s="565">
        <v>23242</v>
      </c>
      <c r="D78" s="570">
        <v>21827</v>
      </c>
      <c r="E78" s="575">
        <v>8526</v>
      </c>
      <c r="F78" s="570">
        <v>4146</v>
      </c>
      <c r="G78" s="565">
        <v>4380</v>
      </c>
      <c r="H78" s="581">
        <v>4630</v>
      </c>
      <c r="I78" s="565">
        <v>2389</v>
      </c>
      <c r="J78" s="570">
        <v>2241</v>
      </c>
      <c r="K78" s="575">
        <v>2358</v>
      </c>
      <c r="L78" s="570">
        <v>1217</v>
      </c>
      <c r="M78" s="565">
        <v>1141</v>
      </c>
      <c r="N78" s="581">
        <v>2574</v>
      </c>
      <c r="O78" s="565">
        <v>1322</v>
      </c>
      <c r="P78" s="570">
        <v>1252</v>
      </c>
      <c r="Q78" s="575">
        <v>6529</v>
      </c>
      <c r="R78" s="570">
        <v>3418</v>
      </c>
      <c r="S78" s="565">
        <v>3111</v>
      </c>
      <c r="T78" s="581">
        <v>1742</v>
      </c>
      <c r="U78" s="567">
        <v>922</v>
      </c>
      <c r="V78" s="572">
        <v>820</v>
      </c>
      <c r="W78" s="575">
        <v>1968</v>
      </c>
      <c r="X78" s="570">
        <v>1049</v>
      </c>
      <c r="Y78" s="567">
        <v>919</v>
      </c>
      <c r="Z78" s="581">
        <v>1802</v>
      </c>
      <c r="AA78" s="567">
        <v>919</v>
      </c>
      <c r="AB78" s="572">
        <v>883</v>
      </c>
      <c r="AC78" s="575">
        <v>1258</v>
      </c>
      <c r="AD78" s="572">
        <v>664</v>
      </c>
      <c r="AE78" s="567">
        <v>594</v>
      </c>
      <c r="AF78" s="581">
        <v>4481</v>
      </c>
      <c r="AG78" s="565">
        <v>2222</v>
      </c>
      <c r="AH78" s="570">
        <v>2259</v>
      </c>
      <c r="AI78" s="576">
        <v>972</v>
      </c>
      <c r="AJ78" s="572">
        <v>511</v>
      </c>
      <c r="AK78" s="567">
        <v>461</v>
      </c>
      <c r="AL78" s="582">
        <v>516</v>
      </c>
      <c r="AM78" s="567">
        <v>266</v>
      </c>
      <c r="AN78" s="572">
        <v>250</v>
      </c>
      <c r="AO78" s="576">
        <v>284</v>
      </c>
      <c r="AP78" s="572">
        <v>163</v>
      </c>
      <c r="AQ78" s="567">
        <v>121</v>
      </c>
      <c r="AR78" s="582">
        <v>622</v>
      </c>
      <c r="AS78" s="567">
        <v>317</v>
      </c>
      <c r="AT78" s="572">
        <v>305</v>
      </c>
      <c r="AU78" s="576">
        <v>866</v>
      </c>
      <c r="AV78" s="572">
        <v>480</v>
      </c>
      <c r="AW78" s="567">
        <v>386</v>
      </c>
      <c r="AX78" s="582">
        <v>620</v>
      </c>
      <c r="AY78" s="567">
        <v>326</v>
      </c>
      <c r="AZ78" s="572">
        <v>294</v>
      </c>
      <c r="BA78" s="576">
        <v>967</v>
      </c>
      <c r="BB78" s="572">
        <v>535</v>
      </c>
      <c r="BC78" s="567">
        <v>432</v>
      </c>
      <c r="BD78" s="581">
        <v>1867</v>
      </c>
      <c r="BE78" s="565">
        <v>1026</v>
      </c>
      <c r="BF78" s="572">
        <v>841</v>
      </c>
      <c r="BG78" s="576">
        <v>867</v>
      </c>
      <c r="BH78" s="572">
        <v>437</v>
      </c>
      <c r="BI78" s="567">
        <v>430</v>
      </c>
      <c r="BJ78" s="582">
        <v>592</v>
      </c>
      <c r="BK78" s="567">
        <v>326</v>
      </c>
      <c r="BL78" s="572">
        <v>266</v>
      </c>
      <c r="BM78" s="576">
        <v>842</v>
      </c>
      <c r="BN78" s="572">
        <v>475</v>
      </c>
      <c r="BO78" s="567">
        <v>367</v>
      </c>
      <c r="BP78" s="582">
        <v>186</v>
      </c>
      <c r="BQ78" s="567">
        <v>112</v>
      </c>
      <c r="BR78" s="567">
        <v>74</v>
      </c>
    </row>
    <row r="79" spans="1:70" s="2" customFormat="1" ht="15" customHeight="1">
      <c r="A79" s="554" t="s">
        <v>14</v>
      </c>
      <c r="B79" s="555">
        <f>SUM(B80:B84)</f>
        <v>244604</v>
      </c>
      <c r="C79" s="566">
        <f t="shared" ref="C79:BN79" si="18">SUM(C80:C84)</f>
        <v>124417</v>
      </c>
      <c r="D79" s="571">
        <f t="shared" si="18"/>
        <v>120187</v>
      </c>
      <c r="E79" s="566">
        <f t="shared" si="18"/>
        <v>46229</v>
      </c>
      <c r="F79" s="571">
        <f t="shared" si="18"/>
        <v>22668</v>
      </c>
      <c r="G79" s="566">
        <f t="shared" si="18"/>
        <v>23561</v>
      </c>
      <c r="H79" s="571">
        <f t="shared" si="18"/>
        <v>24965</v>
      </c>
      <c r="I79" s="566">
        <f t="shared" si="18"/>
        <v>12748</v>
      </c>
      <c r="J79" s="571">
        <f t="shared" si="18"/>
        <v>12217</v>
      </c>
      <c r="K79" s="566">
        <f t="shared" si="18"/>
        <v>13249</v>
      </c>
      <c r="L79" s="571">
        <f t="shared" si="18"/>
        <v>6820</v>
      </c>
      <c r="M79" s="566">
        <f t="shared" si="18"/>
        <v>6429</v>
      </c>
      <c r="N79" s="571">
        <f t="shared" si="18"/>
        <v>14439</v>
      </c>
      <c r="O79" s="566">
        <f t="shared" si="18"/>
        <v>7119</v>
      </c>
      <c r="P79" s="571">
        <f t="shared" si="18"/>
        <v>7320</v>
      </c>
      <c r="Q79" s="566">
        <f t="shared" si="18"/>
        <v>30342</v>
      </c>
      <c r="R79" s="571">
        <f t="shared" si="18"/>
        <v>15748</v>
      </c>
      <c r="S79" s="566">
        <f t="shared" si="18"/>
        <v>14594</v>
      </c>
      <c r="T79" s="571">
        <f t="shared" si="18"/>
        <v>9940</v>
      </c>
      <c r="U79" s="566">
        <f t="shared" si="18"/>
        <v>4883</v>
      </c>
      <c r="V79" s="571">
        <f t="shared" si="18"/>
        <v>5057</v>
      </c>
      <c r="W79" s="566">
        <f t="shared" si="18"/>
        <v>11038</v>
      </c>
      <c r="X79" s="571">
        <f t="shared" si="18"/>
        <v>5715</v>
      </c>
      <c r="Y79" s="566">
        <f t="shared" si="18"/>
        <v>5323</v>
      </c>
      <c r="Z79" s="571">
        <f t="shared" si="18"/>
        <v>10291</v>
      </c>
      <c r="AA79" s="566">
        <f t="shared" si="18"/>
        <v>5321</v>
      </c>
      <c r="AB79" s="571">
        <f t="shared" si="18"/>
        <v>4970</v>
      </c>
      <c r="AC79" s="566">
        <f t="shared" si="18"/>
        <v>7416</v>
      </c>
      <c r="AD79" s="571">
        <f t="shared" si="18"/>
        <v>3774</v>
      </c>
      <c r="AE79" s="566">
        <f t="shared" si="18"/>
        <v>3642</v>
      </c>
      <c r="AF79" s="571">
        <f t="shared" si="18"/>
        <v>22528</v>
      </c>
      <c r="AG79" s="566">
        <f t="shared" si="18"/>
        <v>11199</v>
      </c>
      <c r="AH79" s="571">
        <f t="shared" si="18"/>
        <v>11329</v>
      </c>
      <c r="AI79" s="566">
        <f t="shared" si="18"/>
        <v>6192</v>
      </c>
      <c r="AJ79" s="571">
        <f t="shared" si="18"/>
        <v>3198</v>
      </c>
      <c r="AK79" s="566">
        <f t="shared" si="18"/>
        <v>2994</v>
      </c>
      <c r="AL79" s="571">
        <f t="shared" si="18"/>
        <v>3097</v>
      </c>
      <c r="AM79" s="566">
        <f t="shared" si="18"/>
        <v>1592</v>
      </c>
      <c r="AN79" s="571">
        <f t="shared" si="18"/>
        <v>1505</v>
      </c>
      <c r="AO79" s="566">
        <f t="shared" si="18"/>
        <v>1972</v>
      </c>
      <c r="AP79" s="571">
        <f t="shared" si="18"/>
        <v>1033</v>
      </c>
      <c r="AQ79" s="566">
        <f t="shared" si="18"/>
        <v>939</v>
      </c>
      <c r="AR79" s="571">
        <f t="shared" si="18"/>
        <v>3854</v>
      </c>
      <c r="AS79" s="566">
        <f t="shared" si="18"/>
        <v>1953</v>
      </c>
      <c r="AT79" s="571">
        <f t="shared" si="18"/>
        <v>1901</v>
      </c>
      <c r="AU79" s="566">
        <f t="shared" si="18"/>
        <v>5278</v>
      </c>
      <c r="AV79" s="571">
        <f t="shared" si="18"/>
        <v>2745</v>
      </c>
      <c r="AW79" s="566">
        <f t="shared" si="18"/>
        <v>2533</v>
      </c>
      <c r="AX79" s="571">
        <f t="shared" si="18"/>
        <v>3732</v>
      </c>
      <c r="AY79" s="566">
        <f t="shared" si="18"/>
        <v>2015</v>
      </c>
      <c r="AZ79" s="571">
        <f t="shared" si="18"/>
        <v>1717</v>
      </c>
      <c r="BA79" s="566">
        <f t="shared" si="18"/>
        <v>5696</v>
      </c>
      <c r="BB79" s="571">
        <f t="shared" si="18"/>
        <v>3037</v>
      </c>
      <c r="BC79" s="566">
        <f t="shared" si="18"/>
        <v>2659</v>
      </c>
      <c r="BD79" s="571">
        <f t="shared" si="18"/>
        <v>9405</v>
      </c>
      <c r="BE79" s="566">
        <f t="shared" si="18"/>
        <v>5099</v>
      </c>
      <c r="BF79" s="571">
        <f t="shared" si="18"/>
        <v>4306</v>
      </c>
      <c r="BG79" s="566">
        <f t="shared" si="18"/>
        <v>5045</v>
      </c>
      <c r="BH79" s="571">
        <f t="shared" si="18"/>
        <v>2593</v>
      </c>
      <c r="BI79" s="566">
        <f t="shared" si="18"/>
        <v>2452</v>
      </c>
      <c r="BJ79" s="571">
        <f t="shared" si="18"/>
        <v>3879</v>
      </c>
      <c r="BK79" s="566">
        <f t="shared" si="18"/>
        <v>2033</v>
      </c>
      <c r="BL79" s="571">
        <f t="shared" si="18"/>
        <v>1846</v>
      </c>
      <c r="BM79" s="566">
        <f t="shared" si="18"/>
        <v>4944</v>
      </c>
      <c r="BN79" s="571">
        <f t="shared" si="18"/>
        <v>2535</v>
      </c>
      <c r="BO79" s="566">
        <f>SUM(BO80:BO84)</f>
        <v>2409</v>
      </c>
      <c r="BP79" s="571">
        <f>SUM(BP80:BP84)</f>
        <v>1073</v>
      </c>
      <c r="BQ79" s="566">
        <f>SUM(BQ80:BQ84)</f>
        <v>589</v>
      </c>
      <c r="BR79" s="566">
        <f>SUM(BR80:BR84)</f>
        <v>484</v>
      </c>
    </row>
    <row r="80" spans="1:70" s="20" customFormat="1" ht="15" customHeight="1">
      <c r="A80" s="556">
        <v>60</v>
      </c>
      <c r="B80" s="561">
        <v>42195</v>
      </c>
      <c r="C80" s="565">
        <v>21804</v>
      </c>
      <c r="D80" s="570">
        <v>20391</v>
      </c>
      <c r="E80" s="575">
        <v>8026</v>
      </c>
      <c r="F80" s="570">
        <v>4025</v>
      </c>
      <c r="G80" s="565">
        <v>4001</v>
      </c>
      <c r="H80" s="581">
        <v>4462</v>
      </c>
      <c r="I80" s="565">
        <v>2241</v>
      </c>
      <c r="J80" s="570">
        <v>2221</v>
      </c>
      <c r="K80" s="575">
        <v>2265</v>
      </c>
      <c r="L80" s="570">
        <v>1198</v>
      </c>
      <c r="M80" s="565">
        <v>1067</v>
      </c>
      <c r="N80" s="581">
        <v>2300</v>
      </c>
      <c r="O80" s="565">
        <v>1128</v>
      </c>
      <c r="P80" s="570">
        <v>1172</v>
      </c>
      <c r="Q80" s="575">
        <v>5869</v>
      </c>
      <c r="R80" s="570">
        <v>3130</v>
      </c>
      <c r="S80" s="565">
        <v>2739</v>
      </c>
      <c r="T80" s="581">
        <v>1593</v>
      </c>
      <c r="U80" s="567">
        <v>810</v>
      </c>
      <c r="V80" s="572">
        <v>783</v>
      </c>
      <c r="W80" s="575">
        <v>1845</v>
      </c>
      <c r="X80" s="572">
        <v>992</v>
      </c>
      <c r="Y80" s="567">
        <v>853</v>
      </c>
      <c r="Z80" s="581">
        <v>1700</v>
      </c>
      <c r="AA80" s="567">
        <v>904</v>
      </c>
      <c r="AB80" s="572">
        <v>796</v>
      </c>
      <c r="AC80" s="575">
        <v>1294</v>
      </c>
      <c r="AD80" s="572">
        <v>655</v>
      </c>
      <c r="AE80" s="567">
        <v>639</v>
      </c>
      <c r="AF80" s="581">
        <v>3999</v>
      </c>
      <c r="AG80" s="565">
        <v>1993</v>
      </c>
      <c r="AH80" s="570">
        <v>2006</v>
      </c>
      <c r="AI80" s="576">
        <v>945</v>
      </c>
      <c r="AJ80" s="572">
        <v>508</v>
      </c>
      <c r="AK80" s="567">
        <v>437</v>
      </c>
      <c r="AL80" s="582">
        <v>514</v>
      </c>
      <c r="AM80" s="567">
        <v>261</v>
      </c>
      <c r="AN80" s="572">
        <v>253</v>
      </c>
      <c r="AO80" s="576">
        <v>310</v>
      </c>
      <c r="AP80" s="572">
        <v>163</v>
      </c>
      <c r="AQ80" s="567">
        <v>147</v>
      </c>
      <c r="AR80" s="582">
        <v>672</v>
      </c>
      <c r="AS80" s="567">
        <v>340</v>
      </c>
      <c r="AT80" s="572">
        <v>332</v>
      </c>
      <c r="AU80" s="576">
        <v>846</v>
      </c>
      <c r="AV80" s="572">
        <v>444</v>
      </c>
      <c r="AW80" s="567">
        <v>402</v>
      </c>
      <c r="AX80" s="582">
        <v>596</v>
      </c>
      <c r="AY80" s="567">
        <v>329</v>
      </c>
      <c r="AZ80" s="572">
        <v>267</v>
      </c>
      <c r="BA80" s="576">
        <v>918</v>
      </c>
      <c r="BB80" s="572">
        <v>492</v>
      </c>
      <c r="BC80" s="567">
        <v>426</v>
      </c>
      <c r="BD80" s="581">
        <v>1640</v>
      </c>
      <c r="BE80" s="567">
        <v>919</v>
      </c>
      <c r="BF80" s="572">
        <v>721</v>
      </c>
      <c r="BG80" s="576">
        <v>793</v>
      </c>
      <c r="BH80" s="572">
        <v>412</v>
      </c>
      <c r="BI80" s="567">
        <v>381</v>
      </c>
      <c r="BJ80" s="582">
        <v>598</v>
      </c>
      <c r="BK80" s="567">
        <v>304</v>
      </c>
      <c r="BL80" s="572">
        <v>294</v>
      </c>
      <c r="BM80" s="576">
        <v>813</v>
      </c>
      <c r="BN80" s="572">
        <v>442</v>
      </c>
      <c r="BO80" s="567">
        <v>371</v>
      </c>
      <c r="BP80" s="582">
        <v>197</v>
      </c>
      <c r="BQ80" s="567">
        <v>114</v>
      </c>
      <c r="BR80" s="567">
        <v>83</v>
      </c>
    </row>
    <row r="81" spans="1:70" s="20" customFormat="1" ht="15" customHeight="1">
      <c r="A81" s="556">
        <v>61</v>
      </c>
      <c r="B81" s="561">
        <v>48594</v>
      </c>
      <c r="C81" s="565">
        <v>25012</v>
      </c>
      <c r="D81" s="570">
        <v>23582</v>
      </c>
      <c r="E81" s="575">
        <v>9211</v>
      </c>
      <c r="F81" s="570">
        <v>4568</v>
      </c>
      <c r="G81" s="565">
        <v>4643</v>
      </c>
      <c r="H81" s="581">
        <v>5133</v>
      </c>
      <c r="I81" s="565">
        <v>2674</v>
      </c>
      <c r="J81" s="570">
        <v>2459</v>
      </c>
      <c r="K81" s="575">
        <v>2611</v>
      </c>
      <c r="L81" s="570">
        <v>1332</v>
      </c>
      <c r="M81" s="565">
        <v>1279</v>
      </c>
      <c r="N81" s="581">
        <v>2815</v>
      </c>
      <c r="O81" s="565">
        <v>1415</v>
      </c>
      <c r="P81" s="570">
        <v>1400</v>
      </c>
      <c r="Q81" s="575">
        <v>6342</v>
      </c>
      <c r="R81" s="570">
        <v>3285</v>
      </c>
      <c r="S81" s="565">
        <v>3057</v>
      </c>
      <c r="T81" s="581">
        <v>1882</v>
      </c>
      <c r="U81" s="567">
        <v>915</v>
      </c>
      <c r="V81" s="572">
        <v>967</v>
      </c>
      <c r="W81" s="575">
        <v>2097</v>
      </c>
      <c r="X81" s="570">
        <v>1100</v>
      </c>
      <c r="Y81" s="567">
        <v>997</v>
      </c>
      <c r="Z81" s="581">
        <v>1985</v>
      </c>
      <c r="AA81" s="565">
        <v>1059</v>
      </c>
      <c r="AB81" s="572">
        <v>926</v>
      </c>
      <c r="AC81" s="575">
        <v>1356</v>
      </c>
      <c r="AD81" s="572">
        <v>714</v>
      </c>
      <c r="AE81" s="567">
        <v>642</v>
      </c>
      <c r="AF81" s="581">
        <v>4558</v>
      </c>
      <c r="AG81" s="565">
        <v>2289</v>
      </c>
      <c r="AH81" s="570">
        <v>2269</v>
      </c>
      <c r="AI81" s="575">
        <v>1198</v>
      </c>
      <c r="AJ81" s="572">
        <v>604</v>
      </c>
      <c r="AK81" s="567">
        <v>594</v>
      </c>
      <c r="AL81" s="582">
        <v>591</v>
      </c>
      <c r="AM81" s="567">
        <v>309</v>
      </c>
      <c r="AN81" s="572">
        <v>282</v>
      </c>
      <c r="AO81" s="576">
        <v>402</v>
      </c>
      <c r="AP81" s="572">
        <v>207</v>
      </c>
      <c r="AQ81" s="567">
        <v>195</v>
      </c>
      <c r="AR81" s="582">
        <v>741</v>
      </c>
      <c r="AS81" s="567">
        <v>398</v>
      </c>
      <c r="AT81" s="572">
        <v>343</v>
      </c>
      <c r="AU81" s="576">
        <v>978</v>
      </c>
      <c r="AV81" s="572">
        <v>528</v>
      </c>
      <c r="AW81" s="567">
        <v>450</v>
      </c>
      <c r="AX81" s="582">
        <v>726</v>
      </c>
      <c r="AY81" s="567">
        <v>401</v>
      </c>
      <c r="AZ81" s="572">
        <v>325</v>
      </c>
      <c r="BA81" s="575">
        <v>1058</v>
      </c>
      <c r="BB81" s="572">
        <v>569</v>
      </c>
      <c r="BC81" s="567">
        <v>489</v>
      </c>
      <c r="BD81" s="581">
        <v>1978</v>
      </c>
      <c r="BE81" s="565">
        <v>1078</v>
      </c>
      <c r="BF81" s="572">
        <v>900</v>
      </c>
      <c r="BG81" s="576">
        <v>991</v>
      </c>
      <c r="BH81" s="572">
        <v>516</v>
      </c>
      <c r="BI81" s="567">
        <v>475</v>
      </c>
      <c r="BJ81" s="582">
        <v>788</v>
      </c>
      <c r="BK81" s="567">
        <v>440</v>
      </c>
      <c r="BL81" s="572">
        <v>348</v>
      </c>
      <c r="BM81" s="576">
        <v>943</v>
      </c>
      <c r="BN81" s="572">
        <v>498</v>
      </c>
      <c r="BO81" s="567">
        <v>445</v>
      </c>
      <c r="BP81" s="582">
        <v>210</v>
      </c>
      <c r="BQ81" s="567">
        <v>113</v>
      </c>
      <c r="BR81" s="567">
        <v>97</v>
      </c>
    </row>
    <row r="82" spans="1:70" s="20" customFormat="1" ht="15" customHeight="1">
      <c r="A82" s="556">
        <v>62</v>
      </c>
      <c r="B82" s="561">
        <v>49263</v>
      </c>
      <c r="C82" s="565">
        <v>25225</v>
      </c>
      <c r="D82" s="570">
        <v>24038</v>
      </c>
      <c r="E82" s="575">
        <v>9242</v>
      </c>
      <c r="F82" s="570">
        <v>4634</v>
      </c>
      <c r="G82" s="565">
        <v>4608</v>
      </c>
      <c r="H82" s="581">
        <v>4903</v>
      </c>
      <c r="I82" s="565">
        <v>2521</v>
      </c>
      <c r="J82" s="570">
        <v>2382</v>
      </c>
      <c r="K82" s="575">
        <v>2688</v>
      </c>
      <c r="L82" s="570">
        <v>1386</v>
      </c>
      <c r="M82" s="565">
        <v>1302</v>
      </c>
      <c r="N82" s="581">
        <v>2931</v>
      </c>
      <c r="O82" s="565">
        <v>1479</v>
      </c>
      <c r="P82" s="570">
        <v>1452</v>
      </c>
      <c r="Q82" s="575">
        <v>6123</v>
      </c>
      <c r="R82" s="570">
        <v>3161</v>
      </c>
      <c r="S82" s="565">
        <v>2962</v>
      </c>
      <c r="T82" s="581">
        <v>2085</v>
      </c>
      <c r="U82" s="565">
        <v>1047</v>
      </c>
      <c r="V82" s="570">
        <v>1038</v>
      </c>
      <c r="W82" s="575">
        <v>2291</v>
      </c>
      <c r="X82" s="570">
        <v>1209</v>
      </c>
      <c r="Y82" s="565">
        <v>1082</v>
      </c>
      <c r="Z82" s="581">
        <v>2033</v>
      </c>
      <c r="AA82" s="565">
        <v>1035</v>
      </c>
      <c r="AB82" s="572">
        <v>998</v>
      </c>
      <c r="AC82" s="575">
        <v>1507</v>
      </c>
      <c r="AD82" s="572">
        <v>761</v>
      </c>
      <c r="AE82" s="567">
        <v>746</v>
      </c>
      <c r="AF82" s="581">
        <v>4560</v>
      </c>
      <c r="AG82" s="565">
        <v>2240</v>
      </c>
      <c r="AH82" s="570">
        <v>2320</v>
      </c>
      <c r="AI82" s="575">
        <v>1259</v>
      </c>
      <c r="AJ82" s="572">
        <v>649</v>
      </c>
      <c r="AK82" s="567">
        <v>610</v>
      </c>
      <c r="AL82" s="582">
        <v>641</v>
      </c>
      <c r="AM82" s="567">
        <v>346</v>
      </c>
      <c r="AN82" s="572">
        <v>295</v>
      </c>
      <c r="AO82" s="576">
        <v>399</v>
      </c>
      <c r="AP82" s="572">
        <v>201</v>
      </c>
      <c r="AQ82" s="567">
        <v>198</v>
      </c>
      <c r="AR82" s="582">
        <v>747</v>
      </c>
      <c r="AS82" s="567">
        <v>390</v>
      </c>
      <c r="AT82" s="572">
        <v>357</v>
      </c>
      <c r="AU82" s="575">
        <v>1008</v>
      </c>
      <c r="AV82" s="572">
        <v>527</v>
      </c>
      <c r="AW82" s="567">
        <v>481</v>
      </c>
      <c r="AX82" s="582">
        <v>778</v>
      </c>
      <c r="AY82" s="567">
        <v>429</v>
      </c>
      <c r="AZ82" s="572">
        <v>349</v>
      </c>
      <c r="BA82" s="575">
        <v>1124</v>
      </c>
      <c r="BB82" s="572">
        <v>623</v>
      </c>
      <c r="BC82" s="567">
        <v>501</v>
      </c>
      <c r="BD82" s="581">
        <v>1924</v>
      </c>
      <c r="BE82" s="565">
        <v>1043</v>
      </c>
      <c r="BF82" s="572">
        <v>881</v>
      </c>
      <c r="BG82" s="576">
        <v>997</v>
      </c>
      <c r="BH82" s="572">
        <v>492</v>
      </c>
      <c r="BI82" s="567">
        <v>505</v>
      </c>
      <c r="BJ82" s="582">
        <v>769</v>
      </c>
      <c r="BK82" s="567">
        <v>420</v>
      </c>
      <c r="BL82" s="572">
        <v>349</v>
      </c>
      <c r="BM82" s="575">
        <v>1023</v>
      </c>
      <c r="BN82" s="572">
        <v>505</v>
      </c>
      <c r="BO82" s="567">
        <v>518</v>
      </c>
      <c r="BP82" s="582">
        <v>231</v>
      </c>
      <c r="BQ82" s="567">
        <v>127</v>
      </c>
      <c r="BR82" s="567">
        <v>104</v>
      </c>
    </row>
    <row r="83" spans="1:70" s="20" customFormat="1" ht="15" customHeight="1">
      <c r="A83" s="556">
        <v>63</v>
      </c>
      <c r="B83" s="561">
        <v>53233</v>
      </c>
      <c r="C83" s="565">
        <v>26968</v>
      </c>
      <c r="D83" s="570">
        <v>26265</v>
      </c>
      <c r="E83" s="575">
        <v>10237</v>
      </c>
      <c r="F83" s="570">
        <v>4977</v>
      </c>
      <c r="G83" s="565">
        <v>5260</v>
      </c>
      <c r="H83" s="581">
        <v>5328</v>
      </c>
      <c r="I83" s="565">
        <v>2689</v>
      </c>
      <c r="J83" s="570">
        <v>2639</v>
      </c>
      <c r="K83" s="575">
        <v>2837</v>
      </c>
      <c r="L83" s="570">
        <v>1447</v>
      </c>
      <c r="M83" s="565">
        <v>1390</v>
      </c>
      <c r="N83" s="581">
        <v>3286</v>
      </c>
      <c r="O83" s="565">
        <v>1617</v>
      </c>
      <c r="P83" s="570">
        <v>1669</v>
      </c>
      <c r="Q83" s="575">
        <v>6231</v>
      </c>
      <c r="R83" s="570">
        <v>3225</v>
      </c>
      <c r="S83" s="565">
        <v>3006</v>
      </c>
      <c r="T83" s="581">
        <v>2218</v>
      </c>
      <c r="U83" s="565">
        <v>1068</v>
      </c>
      <c r="V83" s="570">
        <v>1150</v>
      </c>
      <c r="W83" s="575">
        <v>2377</v>
      </c>
      <c r="X83" s="570">
        <v>1216</v>
      </c>
      <c r="Y83" s="565">
        <v>1161</v>
      </c>
      <c r="Z83" s="581">
        <v>2295</v>
      </c>
      <c r="AA83" s="565">
        <v>1211</v>
      </c>
      <c r="AB83" s="570">
        <v>1084</v>
      </c>
      <c r="AC83" s="575">
        <v>1639</v>
      </c>
      <c r="AD83" s="572">
        <v>828</v>
      </c>
      <c r="AE83" s="567">
        <v>811</v>
      </c>
      <c r="AF83" s="581">
        <v>4773</v>
      </c>
      <c r="AG83" s="565">
        <v>2385</v>
      </c>
      <c r="AH83" s="570">
        <v>2388</v>
      </c>
      <c r="AI83" s="575">
        <v>1390</v>
      </c>
      <c r="AJ83" s="572">
        <v>738</v>
      </c>
      <c r="AK83" s="567">
        <v>652</v>
      </c>
      <c r="AL83" s="582">
        <v>674</v>
      </c>
      <c r="AM83" s="567">
        <v>349</v>
      </c>
      <c r="AN83" s="572">
        <v>325</v>
      </c>
      <c r="AO83" s="576">
        <v>432</v>
      </c>
      <c r="AP83" s="572">
        <v>231</v>
      </c>
      <c r="AQ83" s="567">
        <v>201</v>
      </c>
      <c r="AR83" s="582">
        <v>850</v>
      </c>
      <c r="AS83" s="567">
        <v>432</v>
      </c>
      <c r="AT83" s="572">
        <v>418</v>
      </c>
      <c r="AU83" s="575">
        <v>1238</v>
      </c>
      <c r="AV83" s="572">
        <v>627</v>
      </c>
      <c r="AW83" s="567">
        <v>611</v>
      </c>
      <c r="AX83" s="582">
        <v>782</v>
      </c>
      <c r="AY83" s="567">
        <v>401</v>
      </c>
      <c r="AZ83" s="572">
        <v>381</v>
      </c>
      <c r="BA83" s="575">
        <v>1337</v>
      </c>
      <c r="BB83" s="572">
        <v>703</v>
      </c>
      <c r="BC83" s="567">
        <v>634</v>
      </c>
      <c r="BD83" s="581">
        <v>2006</v>
      </c>
      <c r="BE83" s="565">
        <v>1087</v>
      </c>
      <c r="BF83" s="572">
        <v>919</v>
      </c>
      <c r="BG83" s="575">
        <v>1140</v>
      </c>
      <c r="BH83" s="572">
        <v>607</v>
      </c>
      <c r="BI83" s="567">
        <v>533</v>
      </c>
      <c r="BJ83" s="582">
        <v>821</v>
      </c>
      <c r="BK83" s="567">
        <v>415</v>
      </c>
      <c r="BL83" s="572">
        <v>406</v>
      </c>
      <c r="BM83" s="575">
        <v>1127</v>
      </c>
      <c r="BN83" s="572">
        <v>599</v>
      </c>
      <c r="BO83" s="567">
        <v>528</v>
      </c>
      <c r="BP83" s="582">
        <v>215</v>
      </c>
      <c r="BQ83" s="567">
        <v>116</v>
      </c>
      <c r="BR83" s="567">
        <v>99</v>
      </c>
    </row>
    <row r="84" spans="1:70" s="20" customFormat="1" ht="15" customHeight="1">
      <c r="A84" s="556">
        <v>64</v>
      </c>
      <c r="B84" s="561">
        <v>51319</v>
      </c>
      <c r="C84" s="565">
        <v>25408</v>
      </c>
      <c r="D84" s="570">
        <v>25911</v>
      </c>
      <c r="E84" s="575">
        <v>9513</v>
      </c>
      <c r="F84" s="570">
        <v>4464</v>
      </c>
      <c r="G84" s="565">
        <v>5049</v>
      </c>
      <c r="H84" s="581">
        <v>5139</v>
      </c>
      <c r="I84" s="565">
        <v>2623</v>
      </c>
      <c r="J84" s="570">
        <v>2516</v>
      </c>
      <c r="K84" s="575">
        <v>2848</v>
      </c>
      <c r="L84" s="570">
        <v>1457</v>
      </c>
      <c r="M84" s="565">
        <v>1391</v>
      </c>
      <c r="N84" s="581">
        <v>3107</v>
      </c>
      <c r="O84" s="565">
        <v>1480</v>
      </c>
      <c r="P84" s="570">
        <v>1627</v>
      </c>
      <c r="Q84" s="575">
        <v>5777</v>
      </c>
      <c r="R84" s="570">
        <v>2947</v>
      </c>
      <c r="S84" s="565">
        <v>2830</v>
      </c>
      <c r="T84" s="581">
        <v>2162</v>
      </c>
      <c r="U84" s="565">
        <v>1043</v>
      </c>
      <c r="V84" s="570">
        <v>1119</v>
      </c>
      <c r="W84" s="575">
        <v>2428</v>
      </c>
      <c r="X84" s="570">
        <v>1198</v>
      </c>
      <c r="Y84" s="565">
        <v>1230</v>
      </c>
      <c r="Z84" s="581">
        <v>2278</v>
      </c>
      <c r="AA84" s="565">
        <v>1112</v>
      </c>
      <c r="AB84" s="570">
        <v>1166</v>
      </c>
      <c r="AC84" s="575">
        <v>1620</v>
      </c>
      <c r="AD84" s="572">
        <v>816</v>
      </c>
      <c r="AE84" s="567">
        <v>804</v>
      </c>
      <c r="AF84" s="581">
        <v>4638</v>
      </c>
      <c r="AG84" s="565">
        <v>2292</v>
      </c>
      <c r="AH84" s="570">
        <v>2346</v>
      </c>
      <c r="AI84" s="575">
        <v>1400</v>
      </c>
      <c r="AJ84" s="572">
        <v>699</v>
      </c>
      <c r="AK84" s="567">
        <v>701</v>
      </c>
      <c r="AL84" s="582">
        <v>677</v>
      </c>
      <c r="AM84" s="567">
        <v>327</v>
      </c>
      <c r="AN84" s="572">
        <v>350</v>
      </c>
      <c r="AO84" s="576">
        <v>429</v>
      </c>
      <c r="AP84" s="572">
        <v>231</v>
      </c>
      <c r="AQ84" s="567">
        <v>198</v>
      </c>
      <c r="AR84" s="582">
        <v>844</v>
      </c>
      <c r="AS84" s="567">
        <v>393</v>
      </c>
      <c r="AT84" s="572">
        <v>451</v>
      </c>
      <c r="AU84" s="575">
        <v>1208</v>
      </c>
      <c r="AV84" s="572">
        <v>619</v>
      </c>
      <c r="AW84" s="567">
        <v>589</v>
      </c>
      <c r="AX84" s="582">
        <v>850</v>
      </c>
      <c r="AY84" s="567">
        <v>455</v>
      </c>
      <c r="AZ84" s="572">
        <v>395</v>
      </c>
      <c r="BA84" s="575">
        <v>1259</v>
      </c>
      <c r="BB84" s="572">
        <v>650</v>
      </c>
      <c r="BC84" s="567">
        <v>609</v>
      </c>
      <c r="BD84" s="581">
        <v>1857</v>
      </c>
      <c r="BE84" s="567">
        <v>972</v>
      </c>
      <c r="BF84" s="572">
        <v>885</v>
      </c>
      <c r="BG84" s="575">
        <v>1124</v>
      </c>
      <c r="BH84" s="572">
        <v>566</v>
      </c>
      <c r="BI84" s="567">
        <v>558</v>
      </c>
      <c r="BJ84" s="582">
        <v>903</v>
      </c>
      <c r="BK84" s="567">
        <v>454</v>
      </c>
      <c r="BL84" s="572">
        <v>449</v>
      </c>
      <c r="BM84" s="575">
        <v>1038</v>
      </c>
      <c r="BN84" s="572">
        <v>491</v>
      </c>
      <c r="BO84" s="567">
        <v>547</v>
      </c>
      <c r="BP84" s="582">
        <v>220</v>
      </c>
      <c r="BQ84" s="567">
        <v>119</v>
      </c>
      <c r="BR84" s="567">
        <v>101</v>
      </c>
    </row>
    <row r="85" spans="1:70" s="2" customFormat="1" ht="15" customHeight="1">
      <c r="A85" s="554" t="s">
        <v>15</v>
      </c>
      <c r="B85" s="555">
        <f>SUM(B86:B90)</f>
        <v>207219</v>
      </c>
      <c r="C85" s="566">
        <f t="shared" ref="C85:BN85" si="19">SUM(C86:C90)</f>
        <v>103514</v>
      </c>
      <c r="D85" s="571">
        <f t="shared" si="19"/>
        <v>103705</v>
      </c>
      <c r="E85" s="566">
        <f t="shared" si="19"/>
        <v>40269</v>
      </c>
      <c r="F85" s="571">
        <f t="shared" si="19"/>
        <v>19558</v>
      </c>
      <c r="G85" s="566">
        <f t="shared" si="19"/>
        <v>20711</v>
      </c>
      <c r="H85" s="571">
        <f t="shared" si="19"/>
        <v>21325</v>
      </c>
      <c r="I85" s="566">
        <f t="shared" si="19"/>
        <v>10503</v>
      </c>
      <c r="J85" s="571">
        <f t="shared" si="19"/>
        <v>10822</v>
      </c>
      <c r="K85" s="566">
        <f t="shared" si="19"/>
        <v>11251</v>
      </c>
      <c r="L85" s="571">
        <f t="shared" si="19"/>
        <v>5538</v>
      </c>
      <c r="M85" s="566">
        <f t="shared" si="19"/>
        <v>5713</v>
      </c>
      <c r="N85" s="571">
        <f t="shared" si="19"/>
        <v>12820</v>
      </c>
      <c r="O85" s="566">
        <f t="shared" si="19"/>
        <v>6345</v>
      </c>
      <c r="P85" s="571">
        <f t="shared" si="19"/>
        <v>6475</v>
      </c>
      <c r="Q85" s="566">
        <f t="shared" si="19"/>
        <v>19535</v>
      </c>
      <c r="R85" s="571">
        <f t="shared" si="19"/>
        <v>10010</v>
      </c>
      <c r="S85" s="566">
        <f t="shared" si="19"/>
        <v>9525</v>
      </c>
      <c r="T85" s="571">
        <f t="shared" si="19"/>
        <v>9283</v>
      </c>
      <c r="U85" s="566">
        <f t="shared" si="19"/>
        <v>4524</v>
      </c>
      <c r="V85" s="571">
        <f t="shared" si="19"/>
        <v>4759</v>
      </c>
      <c r="W85" s="566">
        <f t="shared" si="19"/>
        <v>9748</v>
      </c>
      <c r="X85" s="571">
        <f t="shared" si="19"/>
        <v>5037</v>
      </c>
      <c r="Y85" s="566">
        <f t="shared" si="19"/>
        <v>4711</v>
      </c>
      <c r="Z85" s="571">
        <f t="shared" si="19"/>
        <v>9537</v>
      </c>
      <c r="AA85" s="566">
        <f t="shared" si="19"/>
        <v>4742</v>
      </c>
      <c r="AB85" s="571">
        <f t="shared" si="19"/>
        <v>4795</v>
      </c>
      <c r="AC85" s="566">
        <f t="shared" si="19"/>
        <v>7012</v>
      </c>
      <c r="AD85" s="571">
        <f t="shared" si="19"/>
        <v>3441</v>
      </c>
      <c r="AE85" s="566">
        <f t="shared" si="19"/>
        <v>3571</v>
      </c>
      <c r="AF85" s="571">
        <f t="shared" si="19"/>
        <v>17912</v>
      </c>
      <c r="AG85" s="566">
        <f t="shared" si="19"/>
        <v>8749</v>
      </c>
      <c r="AH85" s="571">
        <f t="shared" si="19"/>
        <v>9163</v>
      </c>
      <c r="AI85" s="566">
        <f t="shared" si="19"/>
        <v>6283</v>
      </c>
      <c r="AJ85" s="571">
        <f t="shared" si="19"/>
        <v>3240</v>
      </c>
      <c r="AK85" s="566">
        <f t="shared" si="19"/>
        <v>3043</v>
      </c>
      <c r="AL85" s="571">
        <f t="shared" si="19"/>
        <v>2850</v>
      </c>
      <c r="AM85" s="566">
        <f t="shared" si="19"/>
        <v>1446</v>
      </c>
      <c r="AN85" s="571">
        <f t="shared" si="19"/>
        <v>1404</v>
      </c>
      <c r="AO85" s="566">
        <f t="shared" si="19"/>
        <v>1758</v>
      </c>
      <c r="AP85" s="571">
        <f t="shared" si="19"/>
        <v>884</v>
      </c>
      <c r="AQ85" s="566">
        <f t="shared" si="19"/>
        <v>874</v>
      </c>
      <c r="AR85" s="571">
        <f t="shared" si="19"/>
        <v>3729</v>
      </c>
      <c r="AS85" s="566">
        <f t="shared" si="19"/>
        <v>1812</v>
      </c>
      <c r="AT85" s="571">
        <f t="shared" si="19"/>
        <v>1917</v>
      </c>
      <c r="AU85" s="566">
        <f t="shared" si="19"/>
        <v>5024</v>
      </c>
      <c r="AV85" s="571">
        <f t="shared" si="19"/>
        <v>2605</v>
      </c>
      <c r="AW85" s="566">
        <f t="shared" si="19"/>
        <v>2419</v>
      </c>
      <c r="AX85" s="571">
        <f t="shared" si="19"/>
        <v>3262</v>
      </c>
      <c r="AY85" s="566">
        <f t="shared" si="19"/>
        <v>1737</v>
      </c>
      <c r="AZ85" s="571">
        <f t="shared" si="19"/>
        <v>1525</v>
      </c>
      <c r="BA85" s="566">
        <f t="shared" si="19"/>
        <v>4790</v>
      </c>
      <c r="BB85" s="571">
        <f t="shared" si="19"/>
        <v>2616</v>
      </c>
      <c r="BC85" s="566">
        <f t="shared" si="19"/>
        <v>2174</v>
      </c>
      <c r="BD85" s="571">
        <f t="shared" si="19"/>
        <v>7088</v>
      </c>
      <c r="BE85" s="566">
        <f t="shared" si="19"/>
        <v>3680</v>
      </c>
      <c r="BF85" s="571">
        <f t="shared" si="19"/>
        <v>3408</v>
      </c>
      <c r="BG85" s="566">
        <f t="shared" si="19"/>
        <v>4986</v>
      </c>
      <c r="BH85" s="571">
        <f t="shared" si="19"/>
        <v>2507</v>
      </c>
      <c r="BI85" s="566">
        <f t="shared" si="19"/>
        <v>2479</v>
      </c>
      <c r="BJ85" s="571">
        <f t="shared" si="19"/>
        <v>3600</v>
      </c>
      <c r="BK85" s="566">
        <f t="shared" si="19"/>
        <v>1943</v>
      </c>
      <c r="BL85" s="571">
        <f t="shared" si="19"/>
        <v>1657</v>
      </c>
      <c r="BM85" s="566">
        <f t="shared" si="19"/>
        <v>4246</v>
      </c>
      <c r="BN85" s="571">
        <f t="shared" si="19"/>
        <v>2122</v>
      </c>
      <c r="BO85" s="566">
        <f>SUM(BO86:BO90)</f>
        <v>2124</v>
      </c>
      <c r="BP85" s="571">
        <f>SUM(BP86:BP90)</f>
        <v>911</v>
      </c>
      <c r="BQ85" s="566">
        <f>SUM(BQ86:BQ90)</f>
        <v>475</v>
      </c>
      <c r="BR85" s="566">
        <f>SUM(BR86:BR90)</f>
        <v>436</v>
      </c>
    </row>
    <row r="86" spans="1:70" s="20" customFormat="1" ht="15" customHeight="1">
      <c r="A86" s="556">
        <v>65</v>
      </c>
      <c r="B86" s="561">
        <v>43988</v>
      </c>
      <c r="C86" s="565">
        <v>22062</v>
      </c>
      <c r="D86" s="570">
        <v>21926</v>
      </c>
      <c r="E86" s="575">
        <v>8612</v>
      </c>
      <c r="F86" s="570">
        <v>4058</v>
      </c>
      <c r="G86" s="565">
        <v>4554</v>
      </c>
      <c r="H86" s="581">
        <v>4506</v>
      </c>
      <c r="I86" s="565">
        <v>2234</v>
      </c>
      <c r="J86" s="570">
        <v>2272</v>
      </c>
      <c r="K86" s="575">
        <v>2360</v>
      </c>
      <c r="L86" s="570">
        <v>1179</v>
      </c>
      <c r="M86" s="565">
        <v>1181</v>
      </c>
      <c r="N86" s="581">
        <v>2646</v>
      </c>
      <c r="O86" s="565">
        <v>1313</v>
      </c>
      <c r="P86" s="570">
        <v>1333</v>
      </c>
      <c r="Q86" s="575">
        <v>4589</v>
      </c>
      <c r="R86" s="570">
        <v>2390</v>
      </c>
      <c r="S86" s="565">
        <v>2199</v>
      </c>
      <c r="T86" s="581">
        <v>1843</v>
      </c>
      <c r="U86" s="567">
        <v>917</v>
      </c>
      <c r="V86" s="572">
        <v>926</v>
      </c>
      <c r="W86" s="575">
        <v>2046</v>
      </c>
      <c r="X86" s="570">
        <v>1084</v>
      </c>
      <c r="Y86" s="567">
        <v>962</v>
      </c>
      <c r="Z86" s="581">
        <v>2001</v>
      </c>
      <c r="AA86" s="567">
        <v>982</v>
      </c>
      <c r="AB86" s="570">
        <v>1019</v>
      </c>
      <c r="AC86" s="575">
        <v>1425</v>
      </c>
      <c r="AD86" s="572">
        <v>714</v>
      </c>
      <c r="AE86" s="567">
        <v>711</v>
      </c>
      <c r="AF86" s="581">
        <v>3920</v>
      </c>
      <c r="AG86" s="565">
        <v>1956</v>
      </c>
      <c r="AH86" s="570">
        <v>1964</v>
      </c>
      <c r="AI86" s="575">
        <v>1281</v>
      </c>
      <c r="AJ86" s="572">
        <v>665</v>
      </c>
      <c r="AK86" s="567">
        <v>616</v>
      </c>
      <c r="AL86" s="582">
        <v>578</v>
      </c>
      <c r="AM86" s="567">
        <v>288</v>
      </c>
      <c r="AN86" s="572">
        <v>290</v>
      </c>
      <c r="AO86" s="576">
        <v>342</v>
      </c>
      <c r="AP86" s="572">
        <v>176</v>
      </c>
      <c r="AQ86" s="567">
        <v>166</v>
      </c>
      <c r="AR86" s="582">
        <v>742</v>
      </c>
      <c r="AS86" s="567">
        <v>366</v>
      </c>
      <c r="AT86" s="572">
        <v>376</v>
      </c>
      <c r="AU86" s="575">
        <v>1088</v>
      </c>
      <c r="AV86" s="572">
        <v>554</v>
      </c>
      <c r="AW86" s="567">
        <v>534</v>
      </c>
      <c r="AX86" s="582">
        <v>676</v>
      </c>
      <c r="AY86" s="567">
        <v>359</v>
      </c>
      <c r="AZ86" s="572">
        <v>317</v>
      </c>
      <c r="BA86" s="575">
        <v>1034</v>
      </c>
      <c r="BB86" s="572">
        <v>568</v>
      </c>
      <c r="BC86" s="567">
        <v>466</v>
      </c>
      <c r="BD86" s="581">
        <v>1500</v>
      </c>
      <c r="BE86" s="567">
        <v>799</v>
      </c>
      <c r="BF86" s="572">
        <v>701</v>
      </c>
      <c r="BG86" s="576">
        <v>995</v>
      </c>
      <c r="BH86" s="572">
        <v>536</v>
      </c>
      <c r="BI86" s="567">
        <v>459</v>
      </c>
      <c r="BJ86" s="582">
        <v>739</v>
      </c>
      <c r="BK86" s="567">
        <v>405</v>
      </c>
      <c r="BL86" s="572">
        <v>334</v>
      </c>
      <c r="BM86" s="576">
        <v>833</v>
      </c>
      <c r="BN86" s="572">
        <v>401</v>
      </c>
      <c r="BO86" s="567">
        <v>432</v>
      </c>
      <c r="BP86" s="582">
        <v>232</v>
      </c>
      <c r="BQ86" s="567">
        <v>118</v>
      </c>
      <c r="BR86" s="567">
        <v>114</v>
      </c>
    </row>
    <row r="87" spans="1:70" s="20" customFormat="1" ht="15" customHeight="1">
      <c r="A87" s="556">
        <v>66</v>
      </c>
      <c r="B87" s="561">
        <v>42902</v>
      </c>
      <c r="C87" s="565">
        <v>21820</v>
      </c>
      <c r="D87" s="570">
        <v>21082</v>
      </c>
      <c r="E87" s="575">
        <v>8213</v>
      </c>
      <c r="F87" s="570">
        <v>4017</v>
      </c>
      <c r="G87" s="565">
        <v>4196</v>
      </c>
      <c r="H87" s="581">
        <v>4426</v>
      </c>
      <c r="I87" s="565">
        <v>2200</v>
      </c>
      <c r="J87" s="570">
        <v>2226</v>
      </c>
      <c r="K87" s="575">
        <v>2327</v>
      </c>
      <c r="L87" s="570">
        <v>1174</v>
      </c>
      <c r="M87" s="565">
        <v>1153</v>
      </c>
      <c r="N87" s="581">
        <v>2610</v>
      </c>
      <c r="O87" s="565">
        <v>1358</v>
      </c>
      <c r="P87" s="570">
        <v>1252</v>
      </c>
      <c r="Q87" s="575">
        <v>4197</v>
      </c>
      <c r="R87" s="570">
        <v>2128</v>
      </c>
      <c r="S87" s="565">
        <v>2069</v>
      </c>
      <c r="T87" s="581">
        <v>1923</v>
      </c>
      <c r="U87" s="567">
        <v>948</v>
      </c>
      <c r="V87" s="572">
        <v>975</v>
      </c>
      <c r="W87" s="575">
        <v>1920</v>
      </c>
      <c r="X87" s="570">
        <v>1007</v>
      </c>
      <c r="Y87" s="567">
        <v>913</v>
      </c>
      <c r="Z87" s="581">
        <v>2028</v>
      </c>
      <c r="AA87" s="565">
        <v>1072</v>
      </c>
      <c r="AB87" s="572">
        <v>956</v>
      </c>
      <c r="AC87" s="575">
        <v>1509</v>
      </c>
      <c r="AD87" s="572">
        <v>754</v>
      </c>
      <c r="AE87" s="567">
        <v>755</v>
      </c>
      <c r="AF87" s="581">
        <v>3757</v>
      </c>
      <c r="AG87" s="565">
        <v>1843</v>
      </c>
      <c r="AH87" s="570">
        <v>1914</v>
      </c>
      <c r="AI87" s="575">
        <v>1297</v>
      </c>
      <c r="AJ87" s="572">
        <v>680</v>
      </c>
      <c r="AK87" s="567">
        <v>617</v>
      </c>
      <c r="AL87" s="582">
        <v>615</v>
      </c>
      <c r="AM87" s="567">
        <v>322</v>
      </c>
      <c r="AN87" s="572">
        <v>293</v>
      </c>
      <c r="AO87" s="576">
        <v>359</v>
      </c>
      <c r="AP87" s="572">
        <v>171</v>
      </c>
      <c r="AQ87" s="567">
        <v>188</v>
      </c>
      <c r="AR87" s="582">
        <v>782</v>
      </c>
      <c r="AS87" s="567">
        <v>387</v>
      </c>
      <c r="AT87" s="572">
        <v>395</v>
      </c>
      <c r="AU87" s="576">
        <v>967</v>
      </c>
      <c r="AV87" s="572">
        <v>535</v>
      </c>
      <c r="AW87" s="567">
        <v>432</v>
      </c>
      <c r="AX87" s="582">
        <v>663</v>
      </c>
      <c r="AY87" s="567">
        <v>356</v>
      </c>
      <c r="AZ87" s="572">
        <v>307</v>
      </c>
      <c r="BA87" s="576">
        <v>999</v>
      </c>
      <c r="BB87" s="572">
        <v>582</v>
      </c>
      <c r="BC87" s="567">
        <v>417</v>
      </c>
      <c r="BD87" s="581">
        <v>1524</v>
      </c>
      <c r="BE87" s="567">
        <v>825</v>
      </c>
      <c r="BF87" s="572">
        <v>699</v>
      </c>
      <c r="BG87" s="575">
        <v>1016</v>
      </c>
      <c r="BH87" s="572">
        <v>513</v>
      </c>
      <c r="BI87" s="567">
        <v>503</v>
      </c>
      <c r="BJ87" s="582">
        <v>723</v>
      </c>
      <c r="BK87" s="567">
        <v>384</v>
      </c>
      <c r="BL87" s="572">
        <v>339</v>
      </c>
      <c r="BM87" s="576">
        <v>863</v>
      </c>
      <c r="BN87" s="572">
        <v>462</v>
      </c>
      <c r="BO87" s="567">
        <v>401</v>
      </c>
      <c r="BP87" s="582">
        <v>184</v>
      </c>
      <c r="BQ87" s="567">
        <v>102</v>
      </c>
      <c r="BR87" s="567">
        <v>82</v>
      </c>
    </row>
    <row r="88" spans="1:70" s="20" customFormat="1" ht="15" customHeight="1">
      <c r="A88" s="556">
        <v>67</v>
      </c>
      <c r="B88" s="561">
        <v>41819</v>
      </c>
      <c r="C88" s="565">
        <v>20998</v>
      </c>
      <c r="D88" s="570">
        <v>20821</v>
      </c>
      <c r="E88" s="575">
        <v>8107</v>
      </c>
      <c r="F88" s="570">
        <v>3945</v>
      </c>
      <c r="G88" s="565">
        <v>4162</v>
      </c>
      <c r="H88" s="581">
        <v>4165</v>
      </c>
      <c r="I88" s="565">
        <v>2050</v>
      </c>
      <c r="J88" s="570">
        <v>2115</v>
      </c>
      <c r="K88" s="575">
        <v>2326</v>
      </c>
      <c r="L88" s="570">
        <v>1143</v>
      </c>
      <c r="M88" s="565">
        <v>1183</v>
      </c>
      <c r="N88" s="581">
        <v>2750</v>
      </c>
      <c r="O88" s="565">
        <v>1362</v>
      </c>
      <c r="P88" s="570">
        <v>1388</v>
      </c>
      <c r="Q88" s="575">
        <v>3904</v>
      </c>
      <c r="R88" s="570">
        <v>2047</v>
      </c>
      <c r="S88" s="565">
        <v>1857</v>
      </c>
      <c r="T88" s="581">
        <v>1941</v>
      </c>
      <c r="U88" s="567">
        <v>930</v>
      </c>
      <c r="V88" s="570">
        <v>1011</v>
      </c>
      <c r="W88" s="575">
        <v>2002</v>
      </c>
      <c r="X88" s="570">
        <v>1030</v>
      </c>
      <c r="Y88" s="567">
        <v>972</v>
      </c>
      <c r="Z88" s="581">
        <v>1875</v>
      </c>
      <c r="AA88" s="567">
        <v>926</v>
      </c>
      <c r="AB88" s="572">
        <v>949</v>
      </c>
      <c r="AC88" s="575">
        <v>1396</v>
      </c>
      <c r="AD88" s="572">
        <v>663</v>
      </c>
      <c r="AE88" s="567">
        <v>733</v>
      </c>
      <c r="AF88" s="581">
        <v>3561</v>
      </c>
      <c r="AG88" s="565">
        <v>1762</v>
      </c>
      <c r="AH88" s="570">
        <v>1799</v>
      </c>
      <c r="AI88" s="575">
        <v>1256</v>
      </c>
      <c r="AJ88" s="572">
        <v>674</v>
      </c>
      <c r="AK88" s="567">
        <v>582</v>
      </c>
      <c r="AL88" s="582">
        <v>566</v>
      </c>
      <c r="AM88" s="567">
        <v>283</v>
      </c>
      <c r="AN88" s="572">
        <v>283</v>
      </c>
      <c r="AO88" s="576">
        <v>357</v>
      </c>
      <c r="AP88" s="572">
        <v>169</v>
      </c>
      <c r="AQ88" s="567">
        <v>188</v>
      </c>
      <c r="AR88" s="582">
        <v>729</v>
      </c>
      <c r="AS88" s="567">
        <v>344</v>
      </c>
      <c r="AT88" s="572">
        <v>385</v>
      </c>
      <c r="AU88" s="576">
        <v>969</v>
      </c>
      <c r="AV88" s="572">
        <v>532</v>
      </c>
      <c r="AW88" s="567">
        <v>437</v>
      </c>
      <c r="AX88" s="582">
        <v>683</v>
      </c>
      <c r="AY88" s="567">
        <v>377</v>
      </c>
      <c r="AZ88" s="572">
        <v>306</v>
      </c>
      <c r="BA88" s="576">
        <v>958</v>
      </c>
      <c r="BB88" s="572">
        <v>529</v>
      </c>
      <c r="BC88" s="567">
        <v>429</v>
      </c>
      <c r="BD88" s="581">
        <v>1467</v>
      </c>
      <c r="BE88" s="567">
        <v>759</v>
      </c>
      <c r="BF88" s="572">
        <v>708</v>
      </c>
      <c r="BG88" s="575">
        <v>1000</v>
      </c>
      <c r="BH88" s="572">
        <v>516</v>
      </c>
      <c r="BI88" s="567">
        <v>484</v>
      </c>
      <c r="BJ88" s="582">
        <v>698</v>
      </c>
      <c r="BK88" s="567">
        <v>396</v>
      </c>
      <c r="BL88" s="572">
        <v>302</v>
      </c>
      <c r="BM88" s="576">
        <v>926</v>
      </c>
      <c r="BN88" s="572">
        <v>470</v>
      </c>
      <c r="BO88" s="567">
        <v>456</v>
      </c>
      <c r="BP88" s="582">
        <v>183</v>
      </c>
      <c r="BQ88" s="567">
        <v>91</v>
      </c>
      <c r="BR88" s="567">
        <v>92</v>
      </c>
    </row>
    <row r="89" spans="1:70" s="20" customFormat="1" ht="15" customHeight="1">
      <c r="A89" s="556">
        <v>68</v>
      </c>
      <c r="B89" s="561">
        <v>39441</v>
      </c>
      <c r="C89" s="565">
        <v>19431</v>
      </c>
      <c r="D89" s="570">
        <v>20010</v>
      </c>
      <c r="E89" s="575">
        <v>7688</v>
      </c>
      <c r="F89" s="570">
        <v>3746</v>
      </c>
      <c r="G89" s="565">
        <v>3942</v>
      </c>
      <c r="H89" s="581">
        <v>4158</v>
      </c>
      <c r="I89" s="565">
        <v>2014</v>
      </c>
      <c r="J89" s="570">
        <v>2144</v>
      </c>
      <c r="K89" s="575">
        <v>2094</v>
      </c>
      <c r="L89" s="570">
        <v>1003</v>
      </c>
      <c r="M89" s="565">
        <v>1091</v>
      </c>
      <c r="N89" s="581">
        <v>2376</v>
      </c>
      <c r="O89" s="565">
        <v>1165</v>
      </c>
      <c r="P89" s="570">
        <v>1211</v>
      </c>
      <c r="Q89" s="575">
        <v>3579</v>
      </c>
      <c r="R89" s="570">
        <v>1828</v>
      </c>
      <c r="S89" s="565">
        <v>1751</v>
      </c>
      <c r="T89" s="581">
        <v>1708</v>
      </c>
      <c r="U89" s="567">
        <v>810</v>
      </c>
      <c r="V89" s="572">
        <v>898</v>
      </c>
      <c r="W89" s="575">
        <v>1947</v>
      </c>
      <c r="X89" s="572">
        <v>983</v>
      </c>
      <c r="Y89" s="567">
        <v>964</v>
      </c>
      <c r="Z89" s="581">
        <v>1850</v>
      </c>
      <c r="AA89" s="567">
        <v>921</v>
      </c>
      <c r="AB89" s="572">
        <v>929</v>
      </c>
      <c r="AC89" s="575">
        <v>1368</v>
      </c>
      <c r="AD89" s="572">
        <v>685</v>
      </c>
      <c r="AE89" s="567">
        <v>683</v>
      </c>
      <c r="AF89" s="581">
        <v>3381</v>
      </c>
      <c r="AG89" s="565">
        <v>1617</v>
      </c>
      <c r="AH89" s="570">
        <v>1764</v>
      </c>
      <c r="AI89" s="575">
        <v>1235</v>
      </c>
      <c r="AJ89" s="572">
        <v>611</v>
      </c>
      <c r="AK89" s="567">
        <v>624</v>
      </c>
      <c r="AL89" s="582">
        <v>564</v>
      </c>
      <c r="AM89" s="567">
        <v>278</v>
      </c>
      <c r="AN89" s="572">
        <v>286</v>
      </c>
      <c r="AO89" s="576">
        <v>341</v>
      </c>
      <c r="AP89" s="572">
        <v>180</v>
      </c>
      <c r="AQ89" s="567">
        <v>161</v>
      </c>
      <c r="AR89" s="582">
        <v>723</v>
      </c>
      <c r="AS89" s="567">
        <v>361</v>
      </c>
      <c r="AT89" s="572">
        <v>362</v>
      </c>
      <c r="AU89" s="576">
        <v>965</v>
      </c>
      <c r="AV89" s="572">
        <v>462</v>
      </c>
      <c r="AW89" s="567">
        <v>503</v>
      </c>
      <c r="AX89" s="582">
        <v>598</v>
      </c>
      <c r="AY89" s="567">
        <v>318</v>
      </c>
      <c r="AZ89" s="572">
        <v>280</v>
      </c>
      <c r="BA89" s="576">
        <v>900</v>
      </c>
      <c r="BB89" s="572">
        <v>473</v>
      </c>
      <c r="BC89" s="567">
        <v>427</v>
      </c>
      <c r="BD89" s="581">
        <v>1282</v>
      </c>
      <c r="BE89" s="567">
        <v>639</v>
      </c>
      <c r="BF89" s="572">
        <v>643</v>
      </c>
      <c r="BG89" s="576">
        <v>987</v>
      </c>
      <c r="BH89" s="572">
        <v>478</v>
      </c>
      <c r="BI89" s="567">
        <v>509</v>
      </c>
      <c r="BJ89" s="582">
        <v>736</v>
      </c>
      <c r="BK89" s="567">
        <v>396</v>
      </c>
      <c r="BL89" s="572">
        <v>340</v>
      </c>
      <c r="BM89" s="576">
        <v>802</v>
      </c>
      <c r="BN89" s="572">
        <v>376</v>
      </c>
      <c r="BO89" s="567">
        <v>426</v>
      </c>
      <c r="BP89" s="582">
        <v>159</v>
      </c>
      <c r="BQ89" s="567">
        <v>87</v>
      </c>
      <c r="BR89" s="567">
        <v>72</v>
      </c>
    </row>
    <row r="90" spans="1:70" s="20" customFormat="1" ht="15" customHeight="1">
      <c r="A90" s="556">
        <v>69</v>
      </c>
      <c r="B90" s="561">
        <v>39069</v>
      </c>
      <c r="C90" s="565">
        <v>19203</v>
      </c>
      <c r="D90" s="570">
        <v>19866</v>
      </c>
      <c r="E90" s="575">
        <v>7649</v>
      </c>
      <c r="F90" s="570">
        <v>3792</v>
      </c>
      <c r="G90" s="565">
        <v>3857</v>
      </c>
      <c r="H90" s="581">
        <v>4070</v>
      </c>
      <c r="I90" s="565">
        <v>2005</v>
      </c>
      <c r="J90" s="570">
        <v>2065</v>
      </c>
      <c r="K90" s="575">
        <v>2144</v>
      </c>
      <c r="L90" s="570">
        <v>1039</v>
      </c>
      <c r="M90" s="565">
        <v>1105</v>
      </c>
      <c r="N90" s="581">
        <v>2438</v>
      </c>
      <c r="O90" s="565">
        <v>1147</v>
      </c>
      <c r="P90" s="570">
        <v>1291</v>
      </c>
      <c r="Q90" s="575">
        <v>3266</v>
      </c>
      <c r="R90" s="570">
        <v>1617</v>
      </c>
      <c r="S90" s="565">
        <v>1649</v>
      </c>
      <c r="T90" s="581">
        <v>1868</v>
      </c>
      <c r="U90" s="567">
        <v>919</v>
      </c>
      <c r="V90" s="572">
        <v>949</v>
      </c>
      <c r="W90" s="575">
        <v>1833</v>
      </c>
      <c r="X90" s="572">
        <v>933</v>
      </c>
      <c r="Y90" s="567">
        <v>900</v>
      </c>
      <c r="Z90" s="581">
        <v>1783</v>
      </c>
      <c r="AA90" s="567">
        <v>841</v>
      </c>
      <c r="AB90" s="572">
        <v>942</v>
      </c>
      <c r="AC90" s="575">
        <v>1314</v>
      </c>
      <c r="AD90" s="572">
        <v>625</v>
      </c>
      <c r="AE90" s="567">
        <v>689</v>
      </c>
      <c r="AF90" s="581">
        <v>3293</v>
      </c>
      <c r="AG90" s="565">
        <v>1571</v>
      </c>
      <c r="AH90" s="570">
        <v>1722</v>
      </c>
      <c r="AI90" s="575">
        <v>1214</v>
      </c>
      <c r="AJ90" s="572">
        <v>610</v>
      </c>
      <c r="AK90" s="567">
        <v>604</v>
      </c>
      <c r="AL90" s="582">
        <v>527</v>
      </c>
      <c r="AM90" s="567">
        <v>275</v>
      </c>
      <c r="AN90" s="572">
        <v>252</v>
      </c>
      <c r="AO90" s="576">
        <v>359</v>
      </c>
      <c r="AP90" s="572">
        <v>188</v>
      </c>
      <c r="AQ90" s="567">
        <v>171</v>
      </c>
      <c r="AR90" s="582">
        <v>753</v>
      </c>
      <c r="AS90" s="567">
        <v>354</v>
      </c>
      <c r="AT90" s="572">
        <v>399</v>
      </c>
      <c r="AU90" s="575">
        <v>1035</v>
      </c>
      <c r="AV90" s="572">
        <v>522</v>
      </c>
      <c r="AW90" s="567">
        <v>513</v>
      </c>
      <c r="AX90" s="582">
        <v>642</v>
      </c>
      <c r="AY90" s="567">
        <v>327</v>
      </c>
      <c r="AZ90" s="572">
        <v>315</v>
      </c>
      <c r="BA90" s="576">
        <v>899</v>
      </c>
      <c r="BB90" s="572">
        <v>464</v>
      </c>
      <c r="BC90" s="567">
        <v>435</v>
      </c>
      <c r="BD90" s="581">
        <v>1315</v>
      </c>
      <c r="BE90" s="567">
        <v>658</v>
      </c>
      <c r="BF90" s="572">
        <v>657</v>
      </c>
      <c r="BG90" s="576">
        <v>988</v>
      </c>
      <c r="BH90" s="572">
        <v>464</v>
      </c>
      <c r="BI90" s="567">
        <v>524</v>
      </c>
      <c r="BJ90" s="582">
        <v>704</v>
      </c>
      <c r="BK90" s="567">
        <v>362</v>
      </c>
      <c r="BL90" s="572">
        <v>342</v>
      </c>
      <c r="BM90" s="576">
        <v>822</v>
      </c>
      <c r="BN90" s="572">
        <v>413</v>
      </c>
      <c r="BO90" s="567">
        <v>409</v>
      </c>
      <c r="BP90" s="582">
        <v>153</v>
      </c>
      <c r="BQ90" s="567">
        <v>77</v>
      </c>
      <c r="BR90" s="567">
        <v>76</v>
      </c>
    </row>
    <row r="91" spans="1:70" s="2" customFormat="1" ht="15" customHeight="1">
      <c r="A91" s="554" t="s">
        <v>16</v>
      </c>
      <c r="B91" s="555">
        <f>SUM(B92:B96)</f>
        <v>150143</v>
      </c>
      <c r="C91" s="566">
        <f t="shared" ref="C91:BN91" si="20">SUM(C92:C96)</f>
        <v>71405</v>
      </c>
      <c r="D91" s="571">
        <f t="shared" si="20"/>
        <v>78738</v>
      </c>
      <c r="E91" s="566">
        <f t="shared" si="20"/>
        <v>26919</v>
      </c>
      <c r="F91" s="571">
        <f t="shared" si="20"/>
        <v>13186</v>
      </c>
      <c r="G91" s="566">
        <f t="shared" si="20"/>
        <v>13733</v>
      </c>
      <c r="H91" s="571">
        <f t="shared" si="20"/>
        <v>15534</v>
      </c>
      <c r="I91" s="566">
        <f t="shared" si="20"/>
        <v>7194</v>
      </c>
      <c r="J91" s="571">
        <f t="shared" si="20"/>
        <v>8340</v>
      </c>
      <c r="K91" s="566">
        <f t="shared" si="20"/>
        <v>8418</v>
      </c>
      <c r="L91" s="571">
        <f t="shared" si="20"/>
        <v>3968</v>
      </c>
      <c r="M91" s="566">
        <f t="shared" si="20"/>
        <v>4450</v>
      </c>
      <c r="N91" s="571">
        <f t="shared" si="20"/>
        <v>9804</v>
      </c>
      <c r="O91" s="566">
        <f t="shared" si="20"/>
        <v>4499</v>
      </c>
      <c r="P91" s="571">
        <f t="shared" si="20"/>
        <v>5305</v>
      </c>
      <c r="Q91" s="566">
        <f t="shared" si="20"/>
        <v>11708</v>
      </c>
      <c r="R91" s="571">
        <f t="shared" si="20"/>
        <v>5550</v>
      </c>
      <c r="S91" s="566">
        <f t="shared" si="20"/>
        <v>6158</v>
      </c>
      <c r="T91" s="571">
        <f t="shared" si="20"/>
        <v>7272</v>
      </c>
      <c r="U91" s="566">
        <f t="shared" si="20"/>
        <v>3332</v>
      </c>
      <c r="V91" s="571">
        <f t="shared" si="20"/>
        <v>3940</v>
      </c>
      <c r="W91" s="566">
        <f t="shared" si="20"/>
        <v>7692</v>
      </c>
      <c r="X91" s="571">
        <f t="shared" si="20"/>
        <v>3702</v>
      </c>
      <c r="Y91" s="566">
        <f t="shared" si="20"/>
        <v>3990</v>
      </c>
      <c r="Z91" s="571">
        <f t="shared" si="20"/>
        <v>7238</v>
      </c>
      <c r="AA91" s="566">
        <f t="shared" si="20"/>
        <v>3399</v>
      </c>
      <c r="AB91" s="571">
        <f t="shared" si="20"/>
        <v>3839</v>
      </c>
      <c r="AC91" s="566">
        <f t="shared" si="20"/>
        <v>5345</v>
      </c>
      <c r="AD91" s="571">
        <f t="shared" si="20"/>
        <v>2462</v>
      </c>
      <c r="AE91" s="566">
        <f t="shared" si="20"/>
        <v>2883</v>
      </c>
      <c r="AF91" s="571">
        <f t="shared" si="20"/>
        <v>12828</v>
      </c>
      <c r="AG91" s="566">
        <f t="shared" si="20"/>
        <v>5960</v>
      </c>
      <c r="AH91" s="571">
        <f t="shared" si="20"/>
        <v>6868</v>
      </c>
      <c r="AI91" s="566">
        <f t="shared" si="20"/>
        <v>5103</v>
      </c>
      <c r="AJ91" s="571">
        <f t="shared" si="20"/>
        <v>2470</v>
      </c>
      <c r="AK91" s="566">
        <f t="shared" si="20"/>
        <v>2633</v>
      </c>
      <c r="AL91" s="571">
        <f t="shared" si="20"/>
        <v>2271</v>
      </c>
      <c r="AM91" s="566">
        <f t="shared" si="20"/>
        <v>1114</v>
      </c>
      <c r="AN91" s="571">
        <f t="shared" si="20"/>
        <v>1157</v>
      </c>
      <c r="AO91" s="566">
        <f t="shared" si="20"/>
        <v>1359</v>
      </c>
      <c r="AP91" s="571">
        <f t="shared" si="20"/>
        <v>642</v>
      </c>
      <c r="AQ91" s="566">
        <f t="shared" si="20"/>
        <v>717</v>
      </c>
      <c r="AR91" s="571">
        <f t="shared" si="20"/>
        <v>3078</v>
      </c>
      <c r="AS91" s="566">
        <f t="shared" si="20"/>
        <v>1417</v>
      </c>
      <c r="AT91" s="571">
        <f t="shared" si="20"/>
        <v>1661</v>
      </c>
      <c r="AU91" s="566">
        <f t="shared" si="20"/>
        <v>4258</v>
      </c>
      <c r="AV91" s="571">
        <f t="shared" si="20"/>
        <v>2052</v>
      </c>
      <c r="AW91" s="566">
        <f t="shared" si="20"/>
        <v>2206</v>
      </c>
      <c r="AX91" s="571">
        <f t="shared" si="20"/>
        <v>2580</v>
      </c>
      <c r="AY91" s="566">
        <f t="shared" si="20"/>
        <v>1296</v>
      </c>
      <c r="AZ91" s="571">
        <f t="shared" si="20"/>
        <v>1284</v>
      </c>
      <c r="BA91" s="566">
        <f t="shared" si="20"/>
        <v>3856</v>
      </c>
      <c r="BB91" s="571">
        <f t="shared" si="20"/>
        <v>1915</v>
      </c>
      <c r="BC91" s="566">
        <f t="shared" si="20"/>
        <v>1941</v>
      </c>
      <c r="BD91" s="571">
        <f t="shared" si="20"/>
        <v>4709</v>
      </c>
      <c r="BE91" s="566">
        <f t="shared" si="20"/>
        <v>2311</v>
      </c>
      <c r="BF91" s="571">
        <f t="shared" si="20"/>
        <v>2398</v>
      </c>
      <c r="BG91" s="566">
        <f t="shared" si="20"/>
        <v>3910</v>
      </c>
      <c r="BH91" s="571">
        <f t="shared" si="20"/>
        <v>1886</v>
      </c>
      <c r="BI91" s="566">
        <f t="shared" si="20"/>
        <v>2024</v>
      </c>
      <c r="BJ91" s="571">
        <f t="shared" si="20"/>
        <v>2590</v>
      </c>
      <c r="BK91" s="566">
        <f t="shared" si="20"/>
        <v>1294</v>
      </c>
      <c r="BL91" s="571">
        <f t="shared" si="20"/>
        <v>1296</v>
      </c>
      <c r="BM91" s="566">
        <f t="shared" si="20"/>
        <v>3040</v>
      </c>
      <c r="BN91" s="571">
        <f t="shared" si="20"/>
        <v>1444</v>
      </c>
      <c r="BO91" s="566">
        <f>SUM(BO92:BO96)</f>
        <v>1596</v>
      </c>
      <c r="BP91" s="571">
        <f>SUM(BP92:BP96)</f>
        <v>631</v>
      </c>
      <c r="BQ91" s="566">
        <f>SUM(BQ92:BQ96)</f>
        <v>312</v>
      </c>
      <c r="BR91" s="566">
        <f>SUM(BR92:BR96)</f>
        <v>319</v>
      </c>
    </row>
    <row r="92" spans="1:70" s="20" customFormat="1" ht="15" customHeight="1">
      <c r="A92" s="556">
        <v>70</v>
      </c>
      <c r="B92" s="561">
        <v>32561</v>
      </c>
      <c r="C92" s="565">
        <v>15598</v>
      </c>
      <c r="D92" s="570">
        <v>16963</v>
      </c>
      <c r="E92" s="575">
        <v>6114</v>
      </c>
      <c r="F92" s="570">
        <v>3027</v>
      </c>
      <c r="G92" s="565">
        <v>3087</v>
      </c>
      <c r="H92" s="581">
        <v>3354</v>
      </c>
      <c r="I92" s="565">
        <v>1591</v>
      </c>
      <c r="J92" s="570">
        <v>1763</v>
      </c>
      <c r="K92" s="575">
        <v>1847</v>
      </c>
      <c r="L92" s="572">
        <v>863</v>
      </c>
      <c r="M92" s="567">
        <v>984</v>
      </c>
      <c r="N92" s="581">
        <v>2079</v>
      </c>
      <c r="O92" s="567">
        <v>939</v>
      </c>
      <c r="P92" s="570">
        <v>1140</v>
      </c>
      <c r="Q92" s="575">
        <v>2768</v>
      </c>
      <c r="R92" s="570">
        <v>1324</v>
      </c>
      <c r="S92" s="565">
        <v>1444</v>
      </c>
      <c r="T92" s="581">
        <v>1509</v>
      </c>
      <c r="U92" s="567">
        <v>674</v>
      </c>
      <c r="V92" s="572">
        <v>835</v>
      </c>
      <c r="W92" s="575">
        <v>1563</v>
      </c>
      <c r="X92" s="572">
        <v>723</v>
      </c>
      <c r="Y92" s="567">
        <v>840</v>
      </c>
      <c r="Z92" s="581">
        <v>1501</v>
      </c>
      <c r="AA92" s="567">
        <v>713</v>
      </c>
      <c r="AB92" s="572">
        <v>788</v>
      </c>
      <c r="AC92" s="575">
        <v>1107</v>
      </c>
      <c r="AD92" s="572">
        <v>517</v>
      </c>
      <c r="AE92" s="567">
        <v>590</v>
      </c>
      <c r="AF92" s="581">
        <v>2771</v>
      </c>
      <c r="AG92" s="565">
        <v>1285</v>
      </c>
      <c r="AH92" s="570">
        <v>1486</v>
      </c>
      <c r="AI92" s="575">
        <v>1091</v>
      </c>
      <c r="AJ92" s="572">
        <v>546</v>
      </c>
      <c r="AK92" s="567">
        <v>545</v>
      </c>
      <c r="AL92" s="582">
        <v>469</v>
      </c>
      <c r="AM92" s="567">
        <v>236</v>
      </c>
      <c r="AN92" s="572">
        <v>233</v>
      </c>
      <c r="AO92" s="576">
        <v>273</v>
      </c>
      <c r="AP92" s="572">
        <v>123</v>
      </c>
      <c r="AQ92" s="567">
        <v>150</v>
      </c>
      <c r="AR92" s="582">
        <v>657</v>
      </c>
      <c r="AS92" s="567">
        <v>308</v>
      </c>
      <c r="AT92" s="572">
        <v>349</v>
      </c>
      <c r="AU92" s="576">
        <v>837</v>
      </c>
      <c r="AV92" s="572">
        <v>402</v>
      </c>
      <c r="AW92" s="567">
        <v>435</v>
      </c>
      <c r="AX92" s="582">
        <v>537</v>
      </c>
      <c r="AY92" s="567">
        <v>279</v>
      </c>
      <c r="AZ92" s="572">
        <v>258</v>
      </c>
      <c r="BA92" s="576">
        <v>771</v>
      </c>
      <c r="BB92" s="572">
        <v>388</v>
      </c>
      <c r="BC92" s="567">
        <v>383</v>
      </c>
      <c r="BD92" s="581">
        <v>1088</v>
      </c>
      <c r="BE92" s="567">
        <v>537</v>
      </c>
      <c r="BF92" s="572">
        <v>551</v>
      </c>
      <c r="BG92" s="576">
        <v>810</v>
      </c>
      <c r="BH92" s="572">
        <v>413</v>
      </c>
      <c r="BI92" s="567">
        <v>397</v>
      </c>
      <c r="BJ92" s="582">
        <v>547</v>
      </c>
      <c r="BK92" s="567">
        <v>281</v>
      </c>
      <c r="BL92" s="572">
        <v>266</v>
      </c>
      <c r="BM92" s="576">
        <v>716</v>
      </c>
      <c r="BN92" s="572">
        <v>349</v>
      </c>
      <c r="BO92" s="567">
        <v>367</v>
      </c>
      <c r="BP92" s="582">
        <v>152</v>
      </c>
      <c r="BQ92" s="567">
        <v>80</v>
      </c>
      <c r="BR92" s="567">
        <v>72</v>
      </c>
    </row>
    <row r="93" spans="1:70" s="20" customFormat="1" ht="15" customHeight="1">
      <c r="A93" s="556">
        <v>71</v>
      </c>
      <c r="B93" s="561">
        <v>34936</v>
      </c>
      <c r="C93" s="565">
        <v>16630</v>
      </c>
      <c r="D93" s="570">
        <v>18306</v>
      </c>
      <c r="E93" s="575">
        <v>6440</v>
      </c>
      <c r="F93" s="570">
        <v>3135</v>
      </c>
      <c r="G93" s="565">
        <v>3305</v>
      </c>
      <c r="H93" s="581">
        <v>3479</v>
      </c>
      <c r="I93" s="565">
        <v>1634</v>
      </c>
      <c r="J93" s="570">
        <v>1845</v>
      </c>
      <c r="K93" s="575">
        <v>1943</v>
      </c>
      <c r="L93" s="572">
        <v>930</v>
      </c>
      <c r="M93" s="565">
        <v>1013</v>
      </c>
      <c r="N93" s="581">
        <v>2408</v>
      </c>
      <c r="O93" s="565">
        <v>1053</v>
      </c>
      <c r="P93" s="570">
        <v>1355</v>
      </c>
      <c r="Q93" s="575">
        <v>2841</v>
      </c>
      <c r="R93" s="570">
        <v>1377</v>
      </c>
      <c r="S93" s="565">
        <v>1464</v>
      </c>
      <c r="T93" s="581">
        <v>1800</v>
      </c>
      <c r="U93" s="567">
        <v>807</v>
      </c>
      <c r="V93" s="572">
        <v>993</v>
      </c>
      <c r="W93" s="575">
        <v>1698</v>
      </c>
      <c r="X93" s="572">
        <v>799</v>
      </c>
      <c r="Y93" s="567">
        <v>899</v>
      </c>
      <c r="Z93" s="581">
        <v>1702</v>
      </c>
      <c r="AA93" s="567">
        <v>814</v>
      </c>
      <c r="AB93" s="572">
        <v>888</v>
      </c>
      <c r="AC93" s="575">
        <v>1244</v>
      </c>
      <c r="AD93" s="572">
        <v>563</v>
      </c>
      <c r="AE93" s="567">
        <v>681</v>
      </c>
      <c r="AF93" s="581">
        <v>2904</v>
      </c>
      <c r="AG93" s="565">
        <v>1350</v>
      </c>
      <c r="AH93" s="570">
        <v>1554</v>
      </c>
      <c r="AI93" s="575">
        <v>1148</v>
      </c>
      <c r="AJ93" s="572">
        <v>546</v>
      </c>
      <c r="AK93" s="567">
        <v>602</v>
      </c>
      <c r="AL93" s="582">
        <v>515</v>
      </c>
      <c r="AM93" s="567">
        <v>240</v>
      </c>
      <c r="AN93" s="572">
        <v>275</v>
      </c>
      <c r="AO93" s="576">
        <v>330</v>
      </c>
      <c r="AP93" s="572">
        <v>168</v>
      </c>
      <c r="AQ93" s="567">
        <v>162</v>
      </c>
      <c r="AR93" s="582">
        <v>683</v>
      </c>
      <c r="AS93" s="567">
        <v>299</v>
      </c>
      <c r="AT93" s="572">
        <v>384</v>
      </c>
      <c r="AU93" s="576">
        <v>936</v>
      </c>
      <c r="AV93" s="572">
        <v>471</v>
      </c>
      <c r="AW93" s="567">
        <v>465</v>
      </c>
      <c r="AX93" s="582">
        <v>612</v>
      </c>
      <c r="AY93" s="567">
        <v>334</v>
      </c>
      <c r="AZ93" s="572">
        <v>278</v>
      </c>
      <c r="BA93" s="576">
        <v>895</v>
      </c>
      <c r="BB93" s="572">
        <v>463</v>
      </c>
      <c r="BC93" s="567">
        <v>432</v>
      </c>
      <c r="BD93" s="581">
        <v>1062</v>
      </c>
      <c r="BE93" s="567">
        <v>525</v>
      </c>
      <c r="BF93" s="572">
        <v>537</v>
      </c>
      <c r="BG93" s="576">
        <v>940</v>
      </c>
      <c r="BH93" s="572">
        <v>456</v>
      </c>
      <c r="BI93" s="567">
        <v>484</v>
      </c>
      <c r="BJ93" s="582">
        <v>571</v>
      </c>
      <c r="BK93" s="567">
        <v>284</v>
      </c>
      <c r="BL93" s="572">
        <v>287</v>
      </c>
      <c r="BM93" s="576">
        <v>673</v>
      </c>
      <c r="BN93" s="572">
        <v>324</v>
      </c>
      <c r="BO93" s="567">
        <v>349</v>
      </c>
      <c r="BP93" s="582">
        <v>112</v>
      </c>
      <c r="BQ93" s="567">
        <v>58</v>
      </c>
      <c r="BR93" s="567">
        <v>54</v>
      </c>
    </row>
    <row r="94" spans="1:70" s="20" customFormat="1" ht="15" customHeight="1">
      <c r="A94" s="556">
        <v>72</v>
      </c>
      <c r="B94" s="561">
        <v>30138</v>
      </c>
      <c r="C94" s="565">
        <v>14240</v>
      </c>
      <c r="D94" s="570">
        <v>15898</v>
      </c>
      <c r="E94" s="575">
        <v>5204</v>
      </c>
      <c r="F94" s="570">
        <v>2530</v>
      </c>
      <c r="G94" s="565">
        <v>2674</v>
      </c>
      <c r="H94" s="581">
        <v>3048</v>
      </c>
      <c r="I94" s="565">
        <v>1357</v>
      </c>
      <c r="J94" s="570">
        <v>1691</v>
      </c>
      <c r="K94" s="575">
        <v>1774</v>
      </c>
      <c r="L94" s="572">
        <v>826</v>
      </c>
      <c r="M94" s="567">
        <v>948</v>
      </c>
      <c r="N94" s="581">
        <v>2053</v>
      </c>
      <c r="O94" s="567">
        <v>938</v>
      </c>
      <c r="P94" s="570">
        <v>1115</v>
      </c>
      <c r="Q94" s="575">
        <v>2395</v>
      </c>
      <c r="R94" s="570">
        <v>1130</v>
      </c>
      <c r="S94" s="565">
        <v>1265</v>
      </c>
      <c r="T94" s="581">
        <v>1430</v>
      </c>
      <c r="U94" s="567">
        <v>630</v>
      </c>
      <c r="V94" s="572">
        <v>800</v>
      </c>
      <c r="W94" s="575">
        <v>1604</v>
      </c>
      <c r="X94" s="572">
        <v>820</v>
      </c>
      <c r="Y94" s="567">
        <v>784</v>
      </c>
      <c r="Z94" s="581">
        <v>1425</v>
      </c>
      <c r="AA94" s="567">
        <v>656</v>
      </c>
      <c r="AB94" s="572">
        <v>769</v>
      </c>
      <c r="AC94" s="575">
        <v>1044</v>
      </c>
      <c r="AD94" s="572">
        <v>497</v>
      </c>
      <c r="AE94" s="567">
        <v>547</v>
      </c>
      <c r="AF94" s="581">
        <v>2558</v>
      </c>
      <c r="AG94" s="565">
        <v>1181</v>
      </c>
      <c r="AH94" s="570">
        <v>1377</v>
      </c>
      <c r="AI94" s="575">
        <v>1089</v>
      </c>
      <c r="AJ94" s="572">
        <v>528</v>
      </c>
      <c r="AK94" s="567">
        <v>561</v>
      </c>
      <c r="AL94" s="582">
        <v>494</v>
      </c>
      <c r="AM94" s="567">
        <v>248</v>
      </c>
      <c r="AN94" s="572">
        <v>246</v>
      </c>
      <c r="AO94" s="576">
        <v>275</v>
      </c>
      <c r="AP94" s="572">
        <v>133</v>
      </c>
      <c r="AQ94" s="567">
        <v>142</v>
      </c>
      <c r="AR94" s="582">
        <v>640</v>
      </c>
      <c r="AS94" s="567">
        <v>309</v>
      </c>
      <c r="AT94" s="572">
        <v>331</v>
      </c>
      <c r="AU94" s="576">
        <v>867</v>
      </c>
      <c r="AV94" s="572">
        <v>399</v>
      </c>
      <c r="AW94" s="567">
        <v>468</v>
      </c>
      <c r="AX94" s="582">
        <v>518</v>
      </c>
      <c r="AY94" s="567">
        <v>247</v>
      </c>
      <c r="AZ94" s="572">
        <v>271</v>
      </c>
      <c r="BA94" s="576">
        <v>790</v>
      </c>
      <c r="BB94" s="572">
        <v>388</v>
      </c>
      <c r="BC94" s="567">
        <v>402</v>
      </c>
      <c r="BD94" s="582">
        <v>902</v>
      </c>
      <c r="BE94" s="567">
        <v>454</v>
      </c>
      <c r="BF94" s="572">
        <v>448</v>
      </c>
      <c r="BG94" s="576">
        <v>796</v>
      </c>
      <c r="BH94" s="572">
        <v>382</v>
      </c>
      <c r="BI94" s="567">
        <v>414</v>
      </c>
      <c r="BJ94" s="582">
        <v>533</v>
      </c>
      <c r="BK94" s="567">
        <v>263</v>
      </c>
      <c r="BL94" s="572">
        <v>270</v>
      </c>
      <c r="BM94" s="576">
        <v>552</v>
      </c>
      <c r="BN94" s="572">
        <v>247</v>
      </c>
      <c r="BO94" s="567">
        <v>305</v>
      </c>
      <c r="BP94" s="582">
        <v>147</v>
      </c>
      <c r="BQ94" s="567">
        <v>77</v>
      </c>
      <c r="BR94" s="567">
        <v>70</v>
      </c>
    </row>
    <row r="95" spans="1:70" s="20" customFormat="1" ht="15" customHeight="1">
      <c r="A95" s="556">
        <v>73</v>
      </c>
      <c r="B95" s="561">
        <v>25399</v>
      </c>
      <c r="C95" s="565">
        <v>12055</v>
      </c>
      <c r="D95" s="570">
        <v>13344</v>
      </c>
      <c r="E95" s="575">
        <v>4495</v>
      </c>
      <c r="F95" s="570">
        <v>2209</v>
      </c>
      <c r="G95" s="565">
        <v>2286</v>
      </c>
      <c r="H95" s="581">
        <v>2747</v>
      </c>
      <c r="I95" s="565">
        <v>1277</v>
      </c>
      <c r="J95" s="570">
        <v>1470</v>
      </c>
      <c r="K95" s="575">
        <v>1327</v>
      </c>
      <c r="L95" s="572">
        <v>631</v>
      </c>
      <c r="M95" s="567">
        <v>696</v>
      </c>
      <c r="N95" s="581">
        <v>1536</v>
      </c>
      <c r="O95" s="567">
        <v>723</v>
      </c>
      <c r="P95" s="572">
        <v>813</v>
      </c>
      <c r="Q95" s="575">
        <v>1813</v>
      </c>
      <c r="R95" s="572">
        <v>827</v>
      </c>
      <c r="S95" s="567">
        <v>986</v>
      </c>
      <c r="T95" s="581">
        <v>1179</v>
      </c>
      <c r="U95" s="567">
        <v>566</v>
      </c>
      <c r="V95" s="572">
        <v>613</v>
      </c>
      <c r="W95" s="575">
        <v>1450</v>
      </c>
      <c r="X95" s="572">
        <v>656</v>
      </c>
      <c r="Y95" s="567">
        <v>794</v>
      </c>
      <c r="Z95" s="581">
        <v>1153</v>
      </c>
      <c r="AA95" s="567">
        <v>529</v>
      </c>
      <c r="AB95" s="572">
        <v>624</v>
      </c>
      <c r="AC95" s="576">
        <v>919</v>
      </c>
      <c r="AD95" s="572">
        <v>421</v>
      </c>
      <c r="AE95" s="567">
        <v>498</v>
      </c>
      <c r="AF95" s="581">
        <v>2315</v>
      </c>
      <c r="AG95" s="565">
        <v>1098</v>
      </c>
      <c r="AH95" s="570">
        <v>1217</v>
      </c>
      <c r="AI95" s="576">
        <v>817</v>
      </c>
      <c r="AJ95" s="572">
        <v>395</v>
      </c>
      <c r="AK95" s="567">
        <v>422</v>
      </c>
      <c r="AL95" s="582">
        <v>402</v>
      </c>
      <c r="AM95" s="567">
        <v>197</v>
      </c>
      <c r="AN95" s="572">
        <v>205</v>
      </c>
      <c r="AO95" s="576">
        <v>240</v>
      </c>
      <c r="AP95" s="572">
        <v>104</v>
      </c>
      <c r="AQ95" s="567">
        <v>136</v>
      </c>
      <c r="AR95" s="582">
        <v>523</v>
      </c>
      <c r="AS95" s="567">
        <v>237</v>
      </c>
      <c r="AT95" s="572">
        <v>286</v>
      </c>
      <c r="AU95" s="576">
        <v>801</v>
      </c>
      <c r="AV95" s="572">
        <v>390</v>
      </c>
      <c r="AW95" s="567">
        <v>411</v>
      </c>
      <c r="AX95" s="582">
        <v>456</v>
      </c>
      <c r="AY95" s="567">
        <v>221</v>
      </c>
      <c r="AZ95" s="572">
        <v>235</v>
      </c>
      <c r="BA95" s="576">
        <v>702</v>
      </c>
      <c r="BB95" s="572">
        <v>345</v>
      </c>
      <c r="BC95" s="567">
        <v>357</v>
      </c>
      <c r="BD95" s="582">
        <v>790</v>
      </c>
      <c r="BE95" s="567">
        <v>394</v>
      </c>
      <c r="BF95" s="572">
        <v>396</v>
      </c>
      <c r="BG95" s="576">
        <v>630</v>
      </c>
      <c r="BH95" s="572">
        <v>292</v>
      </c>
      <c r="BI95" s="567">
        <v>338</v>
      </c>
      <c r="BJ95" s="582">
        <v>449</v>
      </c>
      <c r="BK95" s="567">
        <v>230</v>
      </c>
      <c r="BL95" s="572">
        <v>219</v>
      </c>
      <c r="BM95" s="576">
        <v>530</v>
      </c>
      <c r="BN95" s="572">
        <v>255</v>
      </c>
      <c r="BO95" s="567">
        <v>275</v>
      </c>
      <c r="BP95" s="582">
        <v>125</v>
      </c>
      <c r="BQ95" s="567">
        <v>58</v>
      </c>
      <c r="BR95" s="567">
        <v>67</v>
      </c>
    </row>
    <row r="96" spans="1:70" s="20" customFormat="1" ht="15" customHeight="1">
      <c r="A96" s="556">
        <v>74</v>
      </c>
      <c r="B96" s="561">
        <v>27109</v>
      </c>
      <c r="C96" s="565">
        <v>12882</v>
      </c>
      <c r="D96" s="570">
        <v>14227</v>
      </c>
      <c r="E96" s="575">
        <v>4666</v>
      </c>
      <c r="F96" s="570">
        <v>2285</v>
      </c>
      <c r="G96" s="565">
        <v>2381</v>
      </c>
      <c r="H96" s="581">
        <v>2906</v>
      </c>
      <c r="I96" s="565">
        <v>1335</v>
      </c>
      <c r="J96" s="570">
        <v>1571</v>
      </c>
      <c r="K96" s="575">
        <v>1527</v>
      </c>
      <c r="L96" s="572">
        <v>718</v>
      </c>
      <c r="M96" s="567">
        <v>809</v>
      </c>
      <c r="N96" s="581">
        <v>1728</v>
      </c>
      <c r="O96" s="567">
        <v>846</v>
      </c>
      <c r="P96" s="572">
        <v>882</v>
      </c>
      <c r="Q96" s="575">
        <v>1891</v>
      </c>
      <c r="R96" s="572">
        <v>892</v>
      </c>
      <c r="S96" s="567">
        <v>999</v>
      </c>
      <c r="T96" s="581">
        <v>1354</v>
      </c>
      <c r="U96" s="567">
        <v>655</v>
      </c>
      <c r="V96" s="572">
        <v>699</v>
      </c>
      <c r="W96" s="575">
        <v>1377</v>
      </c>
      <c r="X96" s="572">
        <v>704</v>
      </c>
      <c r="Y96" s="567">
        <v>673</v>
      </c>
      <c r="Z96" s="581">
        <v>1457</v>
      </c>
      <c r="AA96" s="567">
        <v>687</v>
      </c>
      <c r="AB96" s="572">
        <v>770</v>
      </c>
      <c r="AC96" s="575">
        <v>1031</v>
      </c>
      <c r="AD96" s="572">
        <v>464</v>
      </c>
      <c r="AE96" s="567">
        <v>567</v>
      </c>
      <c r="AF96" s="581">
        <v>2280</v>
      </c>
      <c r="AG96" s="565">
        <v>1046</v>
      </c>
      <c r="AH96" s="570">
        <v>1234</v>
      </c>
      <c r="AI96" s="576">
        <v>958</v>
      </c>
      <c r="AJ96" s="572">
        <v>455</v>
      </c>
      <c r="AK96" s="567">
        <v>503</v>
      </c>
      <c r="AL96" s="582">
        <v>391</v>
      </c>
      <c r="AM96" s="567">
        <v>193</v>
      </c>
      <c r="AN96" s="572">
        <v>198</v>
      </c>
      <c r="AO96" s="576">
        <v>241</v>
      </c>
      <c r="AP96" s="572">
        <v>114</v>
      </c>
      <c r="AQ96" s="567">
        <v>127</v>
      </c>
      <c r="AR96" s="582">
        <v>575</v>
      </c>
      <c r="AS96" s="567">
        <v>264</v>
      </c>
      <c r="AT96" s="572">
        <v>311</v>
      </c>
      <c r="AU96" s="576">
        <v>817</v>
      </c>
      <c r="AV96" s="572">
        <v>390</v>
      </c>
      <c r="AW96" s="567">
        <v>427</v>
      </c>
      <c r="AX96" s="582">
        <v>457</v>
      </c>
      <c r="AY96" s="567">
        <v>215</v>
      </c>
      <c r="AZ96" s="572">
        <v>242</v>
      </c>
      <c r="BA96" s="576">
        <v>698</v>
      </c>
      <c r="BB96" s="572">
        <v>331</v>
      </c>
      <c r="BC96" s="567">
        <v>367</v>
      </c>
      <c r="BD96" s="582">
        <v>867</v>
      </c>
      <c r="BE96" s="567">
        <v>401</v>
      </c>
      <c r="BF96" s="572">
        <v>466</v>
      </c>
      <c r="BG96" s="576">
        <v>734</v>
      </c>
      <c r="BH96" s="572">
        <v>343</v>
      </c>
      <c r="BI96" s="567">
        <v>391</v>
      </c>
      <c r="BJ96" s="582">
        <v>490</v>
      </c>
      <c r="BK96" s="567">
        <v>236</v>
      </c>
      <c r="BL96" s="572">
        <v>254</v>
      </c>
      <c r="BM96" s="576">
        <v>569</v>
      </c>
      <c r="BN96" s="572">
        <v>269</v>
      </c>
      <c r="BO96" s="567">
        <v>300</v>
      </c>
      <c r="BP96" s="582">
        <v>95</v>
      </c>
      <c r="BQ96" s="567">
        <v>39</v>
      </c>
      <c r="BR96" s="567">
        <v>56</v>
      </c>
    </row>
    <row r="97" spans="1:70" s="2" customFormat="1" ht="15" customHeight="1">
      <c r="A97" s="554" t="s">
        <v>17</v>
      </c>
      <c r="B97" s="555">
        <f>SUM(B98:B102)</f>
        <v>105752</v>
      </c>
      <c r="C97" s="566">
        <f t="shared" ref="C97:BN97" si="21">SUM(C98:C102)</f>
        <v>47526</v>
      </c>
      <c r="D97" s="571">
        <f t="shared" si="21"/>
        <v>58226</v>
      </c>
      <c r="E97" s="566">
        <f t="shared" si="21"/>
        <v>17004</v>
      </c>
      <c r="F97" s="571">
        <f t="shared" si="21"/>
        <v>7916</v>
      </c>
      <c r="G97" s="566">
        <f t="shared" si="21"/>
        <v>9088</v>
      </c>
      <c r="H97" s="571">
        <f t="shared" si="21"/>
        <v>11034</v>
      </c>
      <c r="I97" s="566">
        <f t="shared" si="21"/>
        <v>4966</v>
      </c>
      <c r="J97" s="571">
        <f t="shared" si="21"/>
        <v>6068</v>
      </c>
      <c r="K97" s="566">
        <f t="shared" si="21"/>
        <v>6023</v>
      </c>
      <c r="L97" s="571">
        <f t="shared" si="21"/>
        <v>2700</v>
      </c>
      <c r="M97" s="566">
        <f t="shared" si="21"/>
        <v>3323</v>
      </c>
      <c r="N97" s="571">
        <f t="shared" si="21"/>
        <v>7421</v>
      </c>
      <c r="O97" s="566">
        <f t="shared" si="21"/>
        <v>3337</v>
      </c>
      <c r="P97" s="571">
        <f t="shared" si="21"/>
        <v>4084</v>
      </c>
      <c r="Q97" s="566">
        <f t="shared" si="21"/>
        <v>7201</v>
      </c>
      <c r="R97" s="571">
        <f t="shared" si="21"/>
        <v>3227</v>
      </c>
      <c r="S97" s="566">
        <f t="shared" si="21"/>
        <v>3974</v>
      </c>
      <c r="T97" s="571">
        <f t="shared" si="21"/>
        <v>5166</v>
      </c>
      <c r="U97" s="566">
        <f t="shared" si="21"/>
        <v>2315</v>
      </c>
      <c r="V97" s="571">
        <f t="shared" si="21"/>
        <v>2851</v>
      </c>
      <c r="W97" s="566">
        <f t="shared" si="21"/>
        <v>5601</v>
      </c>
      <c r="X97" s="571">
        <f t="shared" si="21"/>
        <v>2552</v>
      </c>
      <c r="Y97" s="566">
        <f t="shared" si="21"/>
        <v>3049</v>
      </c>
      <c r="Z97" s="571">
        <f t="shared" si="21"/>
        <v>5469</v>
      </c>
      <c r="AA97" s="566">
        <f t="shared" si="21"/>
        <v>2401</v>
      </c>
      <c r="AB97" s="571">
        <f t="shared" si="21"/>
        <v>3068</v>
      </c>
      <c r="AC97" s="566">
        <f t="shared" si="21"/>
        <v>4043</v>
      </c>
      <c r="AD97" s="571">
        <f t="shared" si="21"/>
        <v>1778</v>
      </c>
      <c r="AE97" s="566">
        <f t="shared" si="21"/>
        <v>2265</v>
      </c>
      <c r="AF97" s="571">
        <f t="shared" si="21"/>
        <v>9183</v>
      </c>
      <c r="AG97" s="566">
        <f t="shared" si="21"/>
        <v>3983</v>
      </c>
      <c r="AH97" s="571">
        <f t="shared" si="21"/>
        <v>5200</v>
      </c>
      <c r="AI97" s="566">
        <f t="shared" si="21"/>
        <v>3698</v>
      </c>
      <c r="AJ97" s="571">
        <f t="shared" si="21"/>
        <v>1619</v>
      </c>
      <c r="AK97" s="566">
        <f t="shared" si="21"/>
        <v>2079</v>
      </c>
      <c r="AL97" s="571">
        <f t="shared" si="21"/>
        <v>1724</v>
      </c>
      <c r="AM97" s="566">
        <f t="shared" si="21"/>
        <v>771</v>
      </c>
      <c r="AN97" s="571">
        <f t="shared" si="21"/>
        <v>953</v>
      </c>
      <c r="AO97" s="566">
        <f t="shared" si="21"/>
        <v>1109</v>
      </c>
      <c r="AP97" s="571">
        <f t="shared" si="21"/>
        <v>484</v>
      </c>
      <c r="AQ97" s="566">
        <f t="shared" si="21"/>
        <v>625</v>
      </c>
      <c r="AR97" s="571">
        <f t="shared" si="21"/>
        <v>2464</v>
      </c>
      <c r="AS97" s="566">
        <f t="shared" si="21"/>
        <v>987</v>
      </c>
      <c r="AT97" s="571">
        <f t="shared" si="21"/>
        <v>1477</v>
      </c>
      <c r="AU97" s="566">
        <f t="shared" si="21"/>
        <v>2816</v>
      </c>
      <c r="AV97" s="571">
        <f t="shared" si="21"/>
        <v>1344</v>
      </c>
      <c r="AW97" s="566">
        <f t="shared" si="21"/>
        <v>1472</v>
      </c>
      <c r="AX97" s="571">
        <f t="shared" si="21"/>
        <v>1810</v>
      </c>
      <c r="AY97" s="566">
        <f t="shared" si="21"/>
        <v>807</v>
      </c>
      <c r="AZ97" s="571">
        <f t="shared" si="21"/>
        <v>1003</v>
      </c>
      <c r="BA97" s="566">
        <f t="shared" si="21"/>
        <v>2592</v>
      </c>
      <c r="BB97" s="571">
        <f t="shared" si="21"/>
        <v>1223</v>
      </c>
      <c r="BC97" s="566">
        <f t="shared" si="21"/>
        <v>1369</v>
      </c>
      <c r="BD97" s="571">
        <f t="shared" si="21"/>
        <v>3463</v>
      </c>
      <c r="BE97" s="566">
        <f t="shared" si="21"/>
        <v>1535</v>
      </c>
      <c r="BF97" s="571">
        <f t="shared" si="21"/>
        <v>1928</v>
      </c>
      <c r="BG97" s="566">
        <f t="shared" si="21"/>
        <v>2899</v>
      </c>
      <c r="BH97" s="571">
        <f t="shared" si="21"/>
        <v>1310</v>
      </c>
      <c r="BI97" s="566">
        <f t="shared" si="21"/>
        <v>1589</v>
      </c>
      <c r="BJ97" s="571">
        <f t="shared" si="21"/>
        <v>2017</v>
      </c>
      <c r="BK97" s="566">
        <f t="shared" si="21"/>
        <v>927</v>
      </c>
      <c r="BL97" s="571">
        <f t="shared" si="21"/>
        <v>1090</v>
      </c>
      <c r="BM97" s="566">
        <f t="shared" si="21"/>
        <v>2511</v>
      </c>
      <c r="BN97" s="571">
        <f t="shared" si="21"/>
        <v>1110</v>
      </c>
      <c r="BO97" s="566">
        <f>SUM(BO98:BO102)</f>
        <v>1401</v>
      </c>
      <c r="BP97" s="571">
        <f>SUM(BP98:BP102)</f>
        <v>504</v>
      </c>
      <c r="BQ97" s="566">
        <f>SUM(BQ98:BQ102)</f>
        <v>234</v>
      </c>
      <c r="BR97" s="566">
        <f>SUM(BR98:BR102)</f>
        <v>270</v>
      </c>
    </row>
    <row r="98" spans="1:70" s="20" customFormat="1" ht="15" customHeight="1">
      <c r="A98" s="556">
        <v>75</v>
      </c>
      <c r="B98" s="561">
        <v>27101</v>
      </c>
      <c r="C98" s="565">
        <v>12763</v>
      </c>
      <c r="D98" s="570">
        <v>14338</v>
      </c>
      <c r="E98" s="575">
        <v>4368</v>
      </c>
      <c r="F98" s="570">
        <v>2086</v>
      </c>
      <c r="G98" s="565">
        <v>2282</v>
      </c>
      <c r="H98" s="581">
        <v>2792</v>
      </c>
      <c r="I98" s="565">
        <v>1312</v>
      </c>
      <c r="J98" s="570">
        <v>1480</v>
      </c>
      <c r="K98" s="575">
        <v>1551</v>
      </c>
      <c r="L98" s="572">
        <v>711</v>
      </c>
      <c r="M98" s="567">
        <v>840</v>
      </c>
      <c r="N98" s="581">
        <v>1891</v>
      </c>
      <c r="O98" s="567">
        <v>887</v>
      </c>
      <c r="P98" s="570">
        <v>1004</v>
      </c>
      <c r="Q98" s="575">
        <v>1928</v>
      </c>
      <c r="R98" s="572">
        <v>929</v>
      </c>
      <c r="S98" s="567">
        <v>999</v>
      </c>
      <c r="T98" s="581">
        <v>1327</v>
      </c>
      <c r="U98" s="567">
        <v>610</v>
      </c>
      <c r="V98" s="572">
        <v>717</v>
      </c>
      <c r="W98" s="583">
        <v>1463</v>
      </c>
      <c r="X98" s="572">
        <v>693</v>
      </c>
      <c r="Y98" s="567">
        <v>770</v>
      </c>
      <c r="Z98" s="581">
        <v>1373</v>
      </c>
      <c r="AA98" s="567">
        <v>657</v>
      </c>
      <c r="AB98" s="572">
        <v>716</v>
      </c>
      <c r="AC98" s="575">
        <v>1017</v>
      </c>
      <c r="AD98" s="572">
        <v>491</v>
      </c>
      <c r="AE98" s="567">
        <v>526</v>
      </c>
      <c r="AF98" s="581">
        <v>2470</v>
      </c>
      <c r="AG98" s="565">
        <v>1086</v>
      </c>
      <c r="AH98" s="570">
        <v>1384</v>
      </c>
      <c r="AI98" s="576">
        <v>944</v>
      </c>
      <c r="AJ98" s="572">
        <v>439</v>
      </c>
      <c r="AK98" s="567">
        <v>505</v>
      </c>
      <c r="AL98" s="582">
        <v>418</v>
      </c>
      <c r="AM98" s="567">
        <v>206</v>
      </c>
      <c r="AN98" s="572">
        <v>212</v>
      </c>
      <c r="AO98" s="576">
        <v>296</v>
      </c>
      <c r="AP98" s="572">
        <v>147</v>
      </c>
      <c r="AQ98" s="567">
        <v>149</v>
      </c>
      <c r="AR98" s="582">
        <v>627</v>
      </c>
      <c r="AS98" s="567">
        <v>252</v>
      </c>
      <c r="AT98" s="572">
        <v>375</v>
      </c>
      <c r="AU98" s="576">
        <v>720</v>
      </c>
      <c r="AV98" s="572">
        <v>371</v>
      </c>
      <c r="AW98" s="567">
        <v>349</v>
      </c>
      <c r="AX98" s="582">
        <v>446</v>
      </c>
      <c r="AY98" s="567">
        <v>210</v>
      </c>
      <c r="AZ98" s="572">
        <v>236</v>
      </c>
      <c r="BA98" s="576">
        <v>686</v>
      </c>
      <c r="BB98" s="572">
        <v>345</v>
      </c>
      <c r="BC98" s="567">
        <v>341</v>
      </c>
      <c r="BD98" s="582">
        <v>867</v>
      </c>
      <c r="BE98" s="567">
        <v>410</v>
      </c>
      <c r="BF98" s="572">
        <v>457</v>
      </c>
      <c r="BG98" s="576">
        <v>698</v>
      </c>
      <c r="BH98" s="572">
        <v>325</v>
      </c>
      <c r="BI98" s="567">
        <v>373</v>
      </c>
      <c r="BJ98" s="582">
        <v>497</v>
      </c>
      <c r="BK98" s="567">
        <v>258</v>
      </c>
      <c r="BL98" s="572">
        <v>239</v>
      </c>
      <c r="BM98" s="576">
        <v>613</v>
      </c>
      <c r="BN98" s="572">
        <v>287</v>
      </c>
      <c r="BO98" s="567">
        <v>326</v>
      </c>
      <c r="BP98" s="582">
        <v>109</v>
      </c>
      <c r="BQ98" s="567">
        <v>51</v>
      </c>
      <c r="BR98" s="567">
        <v>58</v>
      </c>
    </row>
    <row r="99" spans="1:70" s="20" customFormat="1" ht="15" customHeight="1">
      <c r="A99" s="556">
        <v>76</v>
      </c>
      <c r="B99" s="561">
        <v>25066</v>
      </c>
      <c r="C99" s="565">
        <v>11615</v>
      </c>
      <c r="D99" s="570">
        <v>13451</v>
      </c>
      <c r="E99" s="575">
        <v>4120</v>
      </c>
      <c r="F99" s="570">
        <v>1967</v>
      </c>
      <c r="G99" s="565">
        <v>2153</v>
      </c>
      <c r="H99" s="581">
        <v>2583</v>
      </c>
      <c r="I99" s="565">
        <v>1178</v>
      </c>
      <c r="J99" s="570">
        <v>1405</v>
      </c>
      <c r="K99" s="575">
        <v>1429</v>
      </c>
      <c r="L99" s="572">
        <v>652</v>
      </c>
      <c r="M99" s="567">
        <v>777</v>
      </c>
      <c r="N99" s="581">
        <v>1636</v>
      </c>
      <c r="O99" s="567">
        <v>771</v>
      </c>
      <c r="P99" s="572">
        <v>865</v>
      </c>
      <c r="Q99" s="575">
        <v>1770</v>
      </c>
      <c r="R99" s="572">
        <v>808</v>
      </c>
      <c r="S99" s="567">
        <v>962</v>
      </c>
      <c r="T99" s="581">
        <v>1238</v>
      </c>
      <c r="U99" s="567">
        <v>572</v>
      </c>
      <c r="V99" s="572">
        <v>666</v>
      </c>
      <c r="W99" s="583">
        <v>1357</v>
      </c>
      <c r="X99" s="572">
        <v>670</v>
      </c>
      <c r="Y99" s="567">
        <v>687</v>
      </c>
      <c r="Z99" s="581">
        <v>1295</v>
      </c>
      <c r="AA99" s="567">
        <v>566</v>
      </c>
      <c r="AB99" s="572">
        <v>729</v>
      </c>
      <c r="AC99" s="576">
        <v>869</v>
      </c>
      <c r="AD99" s="572">
        <v>384</v>
      </c>
      <c r="AE99" s="567">
        <v>485</v>
      </c>
      <c r="AF99" s="581">
        <v>2204</v>
      </c>
      <c r="AG99" s="567">
        <v>983</v>
      </c>
      <c r="AH99" s="570">
        <v>1221</v>
      </c>
      <c r="AI99" s="576">
        <v>870</v>
      </c>
      <c r="AJ99" s="572">
        <v>391</v>
      </c>
      <c r="AK99" s="567">
        <v>479</v>
      </c>
      <c r="AL99" s="582">
        <v>405</v>
      </c>
      <c r="AM99" s="567">
        <v>194</v>
      </c>
      <c r="AN99" s="572">
        <v>211</v>
      </c>
      <c r="AO99" s="576">
        <v>240</v>
      </c>
      <c r="AP99" s="572">
        <v>109</v>
      </c>
      <c r="AQ99" s="567">
        <v>131</v>
      </c>
      <c r="AR99" s="582">
        <v>577</v>
      </c>
      <c r="AS99" s="567">
        <v>257</v>
      </c>
      <c r="AT99" s="572">
        <v>320</v>
      </c>
      <c r="AU99" s="576">
        <v>717</v>
      </c>
      <c r="AV99" s="572">
        <v>339</v>
      </c>
      <c r="AW99" s="567">
        <v>378</v>
      </c>
      <c r="AX99" s="582">
        <v>433</v>
      </c>
      <c r="AY99" s="567">
        <v>193</v>
      </c>
      <c r="AZ99" s="572">
        <v>240</v>
      </c>
      <c r="BA99" s="576">
        <v>632</v>
      </c>
      <c r="BB99" s="572">
        <v>296</v>
      </c>
      <c r="BC99" s="567">
        <v>336</v>
      </c>
      <c r="BD99" s="582">
        <v>804</v>
      </c>
      <c r="BE99" s="567">
        <v>369</v>
      </c>
      <c r="BF99" s="572">
        <v>435</v>
      </c>
      <c r="BG99" s="576">
        <v>739</v>
      </c>
      <c r="BH99" s="572">
        <v>352</v>
      </c>
      <c r="BI99" s="567">
        <v>387</v>
      </c>
      <c r="BJ99" s="582">
        <v>470</v>
      </c>
      <c r="BK99" s="567">
        <v>216</v>
      </c>
      <c r="BL99" s="572">
        <v>254</v>
      </c>
      <c r="BM99" s="576">
        <v>564</v>
      </c>
      <c r="BN99" s="572">
        <v>287</v>
      </c>
      <c r="BO99" s="567">
        <v>277</v>
      </c>
      <c r="BP99" s="582">
        <v>114</v>
      </c>
      <c r="BQ99" s="567">
        <v>61</v>
      </c>
      <c r="BR99" s="567">
        <v>53</v>
      </c>
    </row>
    <row r="100" spans="1:70" s="20" customFormat="1" ht="15" customHeight="1">
      <c r="A100" s="556">
        <v>77</v>
      </c>
      <c r="B100" s="561">
        <v>20931</v>
      </c>
      <c r="C100" s="565">
        <v>9553</v>
      </c>
      <c r="D100" s="570">
        <v>11378</v>
      </c>
      <c r="E100" s="575">
        <v>3397</v>
      </c>
      <c r="F100" s="570">
        <v>1606</v>
      </c>
      <c r="G100" s="565">
        <v>1791</v>
      </c>
      <c r="H100" s="581">
        <v>2097</v>
      </c>
      <c r="I100" s="567">
        <v>969</v>
      </c>
      <c r="J100" s="570">
        <v>1128</v>
      </c>
      <c r="K100" s="575">
        <v>1233</v>
      </c>
      <c r="L100" s="572">
        <v>551</v>
      </c>
      <c r="M100" s="567">
        <v>682</v>
      </c>
      <c r="N100" s="581">
        <v>1562</v>
      </c>
      <c r="O100" s="567">
        <v>714</v>
      </c>
      <c r="P100" s="572">
        <v>848</v>
      </c>
      <c r="Q100" s="575">
        <v>1380</v>
      </c>
      <c r="R100" s="572">
        <v>625</v>
      </c>
      <c r="S100" s="567">
        <v>755</v>
      </c>
      <c r="T100" s="581">
        <v>1001</v>
      </c>
      <c r="U100" s="567">
        <v>462</v>
      </c>
      <c r="V100" s="572">
        <v>539</v>
      </c>
      <c r="W100" s="583">
        <v>1034</v>
      </c>
      <c r="X100" s="572">
        <v>470</v>
      </c>
      <c r="Y100" s="567">
        <v>564</v>
      </c>
      <c r="Z100" s="581">
        <v>1122</v>
      </c>
      <c r="AA100" s="567">
        <v>510</v>
      </c>
      <c r="AB100" s="572">
        <v>612</v>
      </c>
      <c r="AC100" s="576">
        <v>876</v>
      </c>
      <c r="AD100" s="572">
        <v>371</v>
      </c>
      <c r="AE100" s="567">
        <v>505</v>
      </c>
      <c r="AF100" s="581">
        <v>1744</v>
      </c>
      <c r="AG100" s="567">
        <v>777</v>
      </c>
      <c r="AH100" s="572">
        <v>967</v>
      </c>
      <c r="AI100" s="576">
        <v>772</v>
      </c>
      <c r="AJ100" s="572">
        <v>343</v>
      </c>
      <c r="AK100" s="567">
        <v>429</v>
      </c>
      <c r="AL100" s="582">
        <v>323</v>
      </c>
      <c r="AM100" s="567">
        <v>133</v>
      </c>
      <c r="AN100" s="572">
        <v>190</v>
      </c>
      <c r="AO100" s="576">
        <v>195</v>
      </c>
      <c r="AP100" s="572">
        <v>89</v>
      </c>
      <c r="AQ100" s="567">
        <v>106</v>
      </c>
      <c r="AR100" s="582">
        <v>464</v>
      </c>
      <c r="AS100" s="567">
        <v>200</v>
      </c>
      <c r="AT100" s="572">
        <v>264</v>
      </c>
      <c r="AU100" s="576">
        <v>571</v>
      </c>
      <c r="AV100" s="572">
        <v>273</v>
      </c>
      <c r="AW100" s="567">
        <v>298</v>
      </c>
      <c r="AX100" s="582">
        <v>366</v>
      </c>
      <c r="AY100" s="567">
        <v>170</v>
      </c>
      <c r="AZ100" s="572">
        <v>196</v>
      </c>
      <c r="BA100" s="576">
        <v>523</v>
      </c>
      <c r="BB100" s="572">
        <v>246</v>
      </c>
      <c r="BC100" s="567">
        <v>277</v>
      </c>
      <c r="BD100" s="582">
        <v>717</v>
      </c>
      <c r="BE100" s="567">
        <v>331</v>
      </c>
      <c r="BF100" s="572">
        <v>386</v>
      </c>
      <c r="BG100" s="576">
        <v>569</v>
      </c>
      <c r="BH100" s="572">
        <v>258</v>
      </c>
      <c r="BI100" s="567">
        <v>311</v>
      </c>
      <c r="BJ100" s="582">
        <v>417</v>
      </c>
      <c r="BK100" s="567">
        <v>196</v>
      </c>
      <c r="BL100" s="572">
        <v>221</v>
      </c>
      <c r="BM100" s="576">
        <v>463</v>
      </c>
      <c r="BN100" s="572">
        <v>211</v>
      </c>
      <c r="BO100" s="567">
        <v>252</v>
      </c>
      <c r="BP100" s="582">
        <v>105</v>
      </c>
      <c r="BQ100" s="567">
        <v>48</v>
      </c>
      <c r="BR100" s="567">
        <v>57</v>
      </c>
    </row>
    <row r="101" spans="1:70" s="20" customFormat="1" ht="15" customHeight="1">
      <c r="A101" s="556">
        <v>78</v>
      </c>
      <c r="B101" s="561">
        <v>14367</v>
      </c>
      <c r="C101" s="565">
        <v>6235</v>
      </c>
      <c r="D101" s="570">
        <v>8132</v>
      </c>
      <c r="E101" s="575">
        <v>2309</v>
      </c>
      <c r="F101" s="570">
        <v>1036</v>
      </c>
      <c r="G101" s="565">
        <v>1273</v>
      </c>
      <c r="H101" s="581">
        <v>1607</v>
      </c>
      <c r="I101" s="567">
        <v>701</v>
      </c>
      <c r="J101" s="572">
        <v>906</v>
      </c>
      <c r="K101" s="576">
        <v>830</v>
      </c>
      <c r="L101" s="572">
        <v>357</v>
      </c>
      <c r="M101" s="567">
        <v>473</v>
      </c>
      <c r="N101" s="582">
        <v>988</v>
      </c>
      <c r="O101" s="567">
        <v>441</v>
      </c>
      <c r="P101" s="572">
        <v>547</v>
      </c>
      <c r="Q101" s="576">
        <v>968</v>
      </c>
      <c r="R101" s="572">
        <v>417</v>
      </c>
      <c r="S101" s="567">
        <v>551</v>
      </c>
      <c r="T101" s="582">
        <v>672</v>
      </c>
      <c r="U101" s="567">
        <v>290</v>
      </c>
      <c r="V101" s="572">
        <v>382</v>
      </c>
      <c r="W101" s="584">
        <v>809</v>
      </c>
      <c r="X101" s="572">
        <v>344</v>
      </c>
      <c r="Y101" s="567">
        <v>465</v>
      </c>
      <c r="Z101" s="582">
        <v>765</v>
      </c>
      <c r="AA101" s="567">
        <v>318</v>
      </c>
      <c r="AB101" s="572">
        <v>447</v>
      </c>
      <c r="AC101" s="576">
        <v>539</v>
      </c>
      <c r="AD101" s="572">
        <v>223</v>
      </c>
      <c r="AE101" s="567">
        <v>316</v>
      </c>
      <c r="AF101" s="581">
        <v>1198</v>
      </c>
      <c r="AG101" s="567">
        <v>512</v>
      </c>
      <c r="AH101" s="572">
        <v>686</v>
      </c>
      <c r="AI101" s="576">
        <v>456</v>
      </c>
      <c r="AJ101" s="572">
        <v>201</v>
      </c>
      <c r="AK101" s="567">
        <v>255</v>
      </c>
      <c r="AL101" s="582">
        <v>267</v>
      </c>
      <c r="AM101" s="567">
        <v>112</v>
      </c>
      <c r="AN101" s="572">
        <v>155</v>
      </c>
      <c r="AO101" s="576">
        <v>171</v>
      </c>
      <c r="AP101" s="572">
        <v>73</v>
      </c>
      <c r="AQ101" s="567">
        <v>98</v>
      </c>
      <c r="AR101" s="582">
        <v>320</v>
      </c>
      <c r="AS101" s="567">
        <v>131</v>
      </c>
      <c r="AT101" s="572">
        <v>189</v>
      </c>
      <c r="AU101" s="576">
        <v>361</v>
      </c>
      <c r="AV101" s="572">
        <v>166</v>
      </c>
      <c r="AW101" s="567">
        <v>195</v>
      </c>
      <c r="AX101" s="582">
        <v>245</v>
      </c>
      <c r="AY101" s="567">
        <v>101</v>
      </c>
      <c r="AZ101" s="572">
        <v>144</v>
      </c>
      <c r="BA101" s="576">
        <v>309</v>
      </c>
      <c r="BB101" s="572">
        <v>145</v>
      </c>
      <c r="BC101" s="567">
        <v>164</v>
      </c>
      <c r="BD101" s="582">
        <v>496</v>
      </c>
      <c r="BE101" s="567">
        <v>208</v>
      </c>
      <c r="BF101" s="572">
        <v>288</v>
      </c>
      <c r="BG101" s="576">
        <v>353</v>
      </c>
      <c r="BH101" s="572">
        <v>169</v>
      </c>
      <c r="BI101" s="567">
        <v>184</v>
      </c>
      <c r="BJ101" s="582">
        <v>244</v>
      </c>
      <c r="BK101" s="567">
        <v>107</v>
      </c>
      <c r="BL101" s="572">
        <v>137</v>
      </c>
      <c r="BM101" s="576">
        <v>379</v>
      </c>
      <c r="BN101" s="572">
        <v>146</v>
      </c>
      <c r="BO101" s="567">
        <v>233</v>
      </c>
      <c r="BP101" s="582">
        <v>81</v>
      </c>
      <c r="BQ101" s="567">
        <v>37</v>
      </c>
      <c r="BR101" s="567">
        <v>44</v>
      </c>
    </row>
    <row r="102" spans="1:70" s="20" customFormat="1" ht="15" customHeight="1">
      <c r="A102" s="556">
        <v>79</v>
      </c>
      <c r="B102" s="561">
        <v>18287</v>
      </c>
      <c r="C102" s="565">
        <v>7360</v>
      </c>
      <c r="D102" s="570">
        <v>10927</v>
      </c>
      <c r="E102" s="575">
        <v>2810</v>
      </c>
      <c r="F102" s="570">
        <v>1221</v>
      </c>
      <c r="G102" s="565">
        <v>1589</v>
      </c>
      <c r="H102" s="581">
        <v>1955</v>
      </c>
      <c r="I102" s="567">
        <v>806</v>
      </c>
      <c r="J102" s="570">
        <v>1149</v>
      </c>
      <c r="K102" s="576">
        <v>980</v>
      </c>
      <c r="L102" s="572">
        <v>429</v>
      </c>
      <c r="M102" s="567">
        <v>551</v>
      </c>
      <c r="N102" s="581">
        <v>1344</v>
      </c>
      <c r="O102" s="567">
        <v>524</v>
      </c>
      <c r="P102" s="572">
        <v>820</v>
      </c>
      <c r="Q102" s="575">
        <v>1155</v>
      </c>
      <c r="R102" s="572">
        <v>448</v>
      </c>
      <c r="S102" s="567">
        <v>707</v>
      </c>
      <c r="T102" s="582">
        <v>928</v>
      </c>
      <c r="U102" s="567">
        <v>381</v>
      </c>
      <c r="V102" s="572">
        <v>547</v>
      </c>
      <c r="W102" s="584">
        <v>938</v>
      </c>
      <c r="X102" s="572">
        <v>375</v>
      </c>
      <c r="Y102" s="567">
        <v>563</v>
      </c>
      <c r="Z102" s="582">
        <v>914</v>
      </c>
      <c r="AA102" s="567">
        <v>350</v>
      </c>
      <c r="AB102" s="572">
        <v>564</v>
      </c>
      <c r="AC102" s="576">
        <v>742</v>
      </c>
      <c r="AD102" s="572">
        <v>309</v>
      </c>
      <c r="AE102" s="567">
        <v>433</v>
      </c>
      <c r="AF102" s="581">
        <v>1567</v>
      </c>
      <c r="AG102" s="567">
        <v>625</v>
      </c>
      <c r="AH102" s="572">
        <v>942</v>
      </c>
      <c r="AI102" s="576">
        <v>656</v>
      </c>
      <c r="AJ102" s="572">
        <v>245</v>
      </c>
      <c r="AK102" s="567">
        <v>411</v>
      </c>
      <c r="AL102" s="582">
        <v>311</v>
      </c>
      <c r="AM102" s="567">
        <v>126</v>
      </c>
      <c r="AN102" s="572">
        <v>185</v>
      </c>
      <c r="AO102" s="576">
        <v>207</v>
      </c>
      <c r="AP102" s="572">
        <v>66</v>
      </c>
      <c r="AQ102" s="567">
        <v>141</v>
      </c>
      <c r="AR102" s="582">
        <v>476</v>
      </c>
      <c r="AS102" s="567">
        <v>147</v>
      </c>
      <c r="AT102" s="572">
        <v>329</v>
      </c>
      <c r="AU102" s="576">
        <v>447</v>
      </c>
      <c r="AV102" s="572">
        <v>195</v>
      </c>
      <c r="AW102" s="567">
        <v>252</v>
      </c>
      <c r="AX102" s="582">
        <v>320</v>
      </c>
      <c r="AY102" s="567">
        <v>133</v>
      </c>
      <c r="AZ102" s="572">
        <v>187</v>
      </c>
      <c r="BA102" s="576">
        <v>442</v>
      </c>
      <c r="BB102" s="572">
        <v>191</v>
      </c>
      <c r="BC102" s="567">
        <v>251</v>
      </c>
      <c r="BD102" s="582">
        <v>579</v>
      </c>
      <c r="BE102" s="567">
        <v>217</v>
      </c>
      <c r="BF102" s="572">
        <v>362</v>
      </c>
      <c r="BG102" s="576">
        <v>540</v>
      </c>
      <c r="BH102" s="572">
        <v>206</v>
      </c>
      <c r="BI102" s="567">
        <v>334</v>
      </c>
      <c r="BJ102" s="582">
        <v>389</v>
      </c>
      <c r="BK102" s="567">
        <v>150</v>
      </c>
      <c r="BL102" s="572">
        <v>239</v>
      </c>
      <c r="BM102" s="576">
        <v>492</v>
      </c>
      <c r="BN102" s="572">
        <v>179</v>
      </c>
      <c r="BO102" s="567">
        <v>313</v>
      </c>
      <c r="BP102" s="582">
        <v>95</v>
      </c>
      <c r="BQ102" s="567">
        <v>37</v>
      </c>
      <c r="BR102" s="567">
        <v>58</v>
      </c>
    </row>
    <row r="103" spans="1:70" s="2" customFormat="1" ht="15" customHeight="1">
      <c r="A103" s="554" t="s">
        <v>18</v>
      </c>
      <c r="B103" s="555">
        <f>SUM(B104:B108)</f>
        <v>94779</v>
      </c>
      <c r="C103" s="566">
        <f t="shared" ref="C103:BN103" si="22">SUM(C104:C108)</f>
        <v>34632</v>
      </c>
      <c r="D103" s="571">
        <f t="shared" si="22"/>
        <v>60147</v>
      </c>
      <c r="E103" s="566">
        <f t="shared" si="22"/>
        <v>12586</v>
      </c>
      <c r="F103" s="571">
        <f t="shared" si="22"/>
        <v>4895</v>
      </c>
      <c r="G103" s="566">
        <f t="shared" si="22"/>
        <v>7691</v>
      </c>
      <c r="H103" s="571">
        <f t="shared" si="22"/>
        <v>9420</v>
      </c>
      <c r="I103" s="566">
        <f t="shared" si="22"/>
        <v>3422</v>
      </c>
      <c r="J103" s="571">
        <f t="shared" si="22"/>
        <v>5998</v>
      </c>
      <c r="K103" s="566">
        <f t="shared" si="22"/>
        <v>5471</v>
      </c>
      <c r="L103" s="571">
        <f t="shared" si="22"/>
        <v>1878</v>
      </c>
      <c r="M103" s="566">
        <f t="shared" si="22"/>
        <v>3593</v>
      </c>
      <c r="N103" s="571">
        <f t="shared" si="22"/>
        <v>6961</v>
      </c>
      <c r="O103" s="566">
        <f t="shared" si="22"/>
        <v>2607</v>
      </c>
      <c r="P103" s="571">
        <f t="shared" si="22"/>
        <v>4354</v>
      </c>
      <c r="Q103" s="566">
        <f t="shared" si="22"/>
        <v>5995</v>
      </c>
      <c r="R103" s="571">
        <f t="shared" si="22"/>
        <v>2091</v>
      </c>
      <c r="S103" s="566">
        <f t="shared" si="22"/>
        <v>3904</v>
      </c>
      <c r="T103" s="571">
        <f t="shared" si="22"/>
        <v>4926</v>
      </c>
      <c r="U103" s="566">
        <f t="shared" si="22"/>
        <v>1862</v>
      </c>
      <c r="V103" s="571">
        <f t="shared" si="22"/>
        <v>3064</v>
      </c>
      <c r="W103" s="566">
        <f t="shared" si="22"/>
        <v>5065</v>
      </c>
      <c r="X103" s="571">
        <f t="shared" si="22"/>
        <v>1807</v>
      </c>
      <c r="Y103" s="566">
        <f t="shared" si="22"/>
        <v>3258</v>
      </c>
      <c r="Z103" s="571">
        <f t="shared" si="22"/>
        <v>5480</v>
      </c>
      <c r="AA103" s="566">
        <f t="shared" si="22"/>
        <v>1910</v>
      </c>
      <c r="AB103" s="571">
        <f t="shared" si="22"/>
        <v>3570</v>
      </c>
      <c r="AC103" s="566">
        <f t="shared" si="22"/>
        <v>3851</v>
      </c>
      <c r="AD103" s="571">
        <f t="shared" si="22"/>
        <v>1378</v>
      </c>
      <c r="AE103" s="566">
        <f t="shared" si="22"/>
        <v>2473</v>
      </c>
      <c r="AF103" s="571">
        <f t="shared" si="22"/>
        <v>7309</v>
      </c>
      <c r="AG103" s="566">
        <f t="shared" si="22"/>
        <v>2795</v>
      </c>
      <c r="AH103" s="571">
        <f t="shared" si="22"/>
        <v>4514</v>
      </c>
      <c r="AI103" s="566">
        <f t="shared" si="22"/>
        <v>4109</v>
      </c>
      <c r="AJ103" s="571">
        <f t="shared" si="22"/>
        <v>1505</v>
      </c>
      <c r="AK103" s="566">
        <f t="shared" si="22"/>
        <v>2604</v>
      </c>
      <c r="AL103" s="571">
        <f t="shared" si="22"/>
        <v>1781</v>
      </c>
      <c r="AM103" s="566">
        <f t="shared" si="22"/>
        <v>631</v>
      </c>
      <c r="AN103" s="571">
        <f t="shared" si="22"/>
        <v>1150</v>
      </c>
      <c r="AO103" s="566">
        <f t="shared" si="22"/>
        <v>1242</v>
      </c>
      <c r="AP103" s="571">
        <f t="shared" si="22"/>
        <v>455</v>
      </c>
      <c r="AQ103" s="566">
        <f t="shared" si="22"/>
        <v>787</v>
      </c>
      <c r="AR103" s="571">
        <f t="shared" si="22"/>
        <v>2740</v>
      </c>
      <c r="AS103" s="566">
        <f t="shared" si="22"/>
        <v>896</v>
      </c>
      <c r="AT103" s="571">
        <f t="shared" si="22"/>
        <v>1844</v>
      </c>
      <c r="AU103" s="566">
        <f t="shared" si="22"/>
        <v>2724</v>
      </c>
      <c r="AV103" s="571">
        <f t="shared" si="22"/>
        <v>996</v>
      </c>
      <c r="AW103" s="566">
        <f t="shared" si="22"/>
        <v>1728</v>
      </c>
      <c r="AX103" s="571">
        <f t="shared" si="22"/>
        <v>1737</v>
      </c>
      <c r="AY103" s="566">
        <f t="shared" si="22"/>
        <v>620</v>
      </c>
      <c r="AZ103" s="571">
        <f t="shared" si="22"/>
        <v>1117</v>
      </c>
      <c r="BA103" s="566">
        <f t="shared" si="22"/>
        <v>2242</v>
      </c>
      <c r="BB103" s="571">
        <f t="shared" si="22"/>
        <v>863</v>
      </c>
      <c r="BC103" s="566">
        <f t="shared" si="22"/>
        <v>1379</v>
      </c>
      <c r="BD103" s="571">
        <f t="shared" si="22"/>
        <v>3123</v>
      </c>
      <c r="BE103" s="566">
        <f t="shared" si="22"/>
        <v>1075</v>
      </c>
      <c r="BF103" s="571">
        <f t="shared" si="22"/>
        <v>2048</v>
      </c>
      <c r="BG103" s="566">
        <f t="shared" si="22"/>
        <v>3088</v>
      </c>
      <c r="BH103" s="571">
        <f t="shared" si="22"/>
        <v>1170</v>
      </c>
      <c r="BI103" s="566">
        <f t="shared" si="22"/>
        <v>1918</v>
      </c>
      <c r="BJ103" s="571">
        <f t="shared" si="22"/>
        <v>2144</v>
      </c>
      <c r="BK103" s="566">
        <f t="shared" si="22"/>
        <v>795</v>
      </c>
      <c r="BL103" s="571">
        <f t="shared" si="22"/>
        <v>1349</v>
      </c>
      <c r="BM103" s="566">
        <f t="shared" si="22"/>
        <v>2447</v>
      </c>
      <c r="BN103" s="571">
        <f t="shared" si="22"/>
        <v>843</v>
      </c>
      <c r="BO103" s="566">
        <f>SUM(BO104:BO108)</f>
        <v>1604</v>
      </c>
      <c r="BP103" s="571">
        <f>SUM(BP104:BP108)</f>
        <v>338</v>
      </c>
      <c r="BQ103" s="566">
        <f>SUM(BQ104:BQ108)</f>
        <v>138</v>
      </c>
      <c r="BR103" s="566">
        <f>SUM(BR104:BR108)</f>
        <v>200</v>
      </c>
    </row>
    <row r="104" spans="1:70" s="20" customFormat="1" ht="15" customHeight="1">
      <c r="A104" s="556">
        <v>80</v>
      </c>
      <c r="B104" s="561">
        <v>18646</v>
      </c>
      <c r="C104" s="565">
        <v>7049</v>
      </c>
      <c r="D104" s="570">
        <v>11597</v>
      </c>
      <c r="E104" s="575">
        <v>2721</v>
      </c>
      <c r="F104" s="570">
        <v>1104</v>
      </c>
      <c r="G104" s="565">
        <v>1617</v>
      </c>
      <c r="H104" s="581">
        <v>1820</v>
      </c>
      <c r="I104" s="567">
        <v>676</v>
      </c>
      <c r="J104" s="570">
        <v>1144</v>
      </c>
      <c r="K104" s="575">
        <v>1125</v>
      </c>
      <c r="L104" s="572">
        <v>402</v>
      </c>
      <c r="M104" s="567">
        <v>723</v>
      </c>
      <c r="N104" s="581">
        <v>1305</v>
      </c>
      <c r="O104" s="567">
        <v>452</v>
      </c>
      <c r="P104" s="572">
        <v>853</v>
      </c>
      <c r="Q104" s="575">
        <v>1232</v>
      </c>
      <c r="R104" s="572">
        <v>440</v>
      </c>
      <c r="S104" s="567">
        <v>792</v>
      </c>
      <c r="T104" s="582">
        <v>994</v>
      </c>
      <c r="U104" s="567">
        <v>389</v>
      </c>
      <c r="V104" s="572">
        <v>605</v>
      </c>
      <c r="W104" s="576">
        <v>946</v>
      </c>
      <c r="X104" s="572">
        <v>352</v>
      </c>
      <c r="Y104" s="567">
        <v>594</v>
      </c>
      <c r="Z104" s="582">
        <v>971</v>
      </c>
      <c r="AA104" s="567">
        <v>361</v>
      </c>
      <c r="AB104" s="572">
        <v>610</v>
      </c>
      <c r="AC104" s="576">
        <v>741</v>
      </c>
      <c r="AD104" s="572">
        <v>255</v>
      </c>
      <c r="AE104" s="567">
        <v>486</v>
      </c>
      <c r="AF104" s="581">
        <v>1529</v>
      </c>
      <c r="AG104" s="567">
        <v>650</v>
      </c>
      <c r="AH104" s="572">
        <v>879</v>
      </c>
      <c r="AI104" s="576">
        <v>813</v>
      </c>
      <c r="AJ104" s="572">
        <v>301</v>
      </c>
      <c r="AK104" s="567">
        <v>512</v>
      </c>
      <c r="AL104" s="582">
        <v>354</v>
      </c>
      <c r="AM104" s="567">
        <v>132</v>
      </c>
      <c r="AN104" s="572">
        <v>222</v>
      </c>
      <c r="AO104" s="576">
        <v>221</v>
      </c>
      <c r="AP104" s="572">
        <v>82</v>
      </c>
      <c r="AQ104" s="567">
        <v>139</v>
      </c>
      <c r="AR104" s="582">
        <v>509</v>
      </c>
      <c r="AS104" s="567">
        <v>165</v>
      </c>
      <c r="AT104" s="572">
        <v>344</v>
      </c>
      <c r="AU104" s="576">
        <v>527</v>
      </c>
      <c r="AV104" s="572">
        <v>210</v>
      </c>
      <c r="AW104" s="567">
        <v>317</v>
      </c>
      <c r="AX104" s="582">
        <v>329</v>
      </c>
      <c r="AY104" s="567">
        <v>133</v>
      </c>
      <c r="AZ104" s="572">
        <v>196</v>
      </c>
      <c r="BA104" s="576">
        <v>437</v>
      </c>
      <c r="BB104" s="572">
        <v>168</v>
      </c>
      <c r="BC104" s="567">
        <v>269</v>
      </c>
      <c r="BD104" s="582">
        <v>596</v>
      </c>
      <c r="BE104" s="567">
        <v>207</v>
      </c>
      <c r="BF104" s="572">
        <v>389</v>
      </c>
      <c r="BG104" s="576">
        <v>522</v>
      </c>
      <c r="BH104" s="572">
        <v>215</v>
      </c>
      <c r="BI104" s="567">
        <v>307</v>
      </c>
      <c r="BJ104" s="582">
        <v>437</v>
      </c>
      <c r="BK104" s="567">
        <v>165</v>
      </c>
      <c r="BL104" s="572">
        <v>272</v>
      </c>
      <c r="BM104" s="576">
        <v>450</v>
      </c>
      <c r="BN104" s="572">
        <v>165</v>
      </c>
      <c r="BO104" s="567">
        <v>285</v>
      </c>
      <c r="BP104" s="582">
        <v>67</v>
      </c>
      <c r="BQ104" s="567">
        <v>25</v>
      </c>
      <c r="BR104" s="567">
        <v>42</v>
      </c>
    </row>
    <row r="105" spans="1:70" s="20" customFormat="1" ht="15" customHeight="1">
      <c r="A105" s="556">
        <v>81</v>
      </c>
      <c r="B105" s="561">
        <v>23893</v>
      </c>
      <c r="C105" s="565">
        <v>9193</v>
      </c>
      <c r="D105" s="570">
        <v>14700</v>
      </c>
      <c r="E105" s="575">
        <v>3155</v>
      </c>
      <c r="F105" s="570">
        <v>1273</v>
      </c>
      <c r="G105" s="565">
        <v>1882</v>
      </c>
      <c r="H105" s="581">
        <v>2408</v>
      </c>
      <c r="I105" s="567">
        <v>968</v>
      </c>
      <c r="J105" s="570">
        <v>1440</v>
      </c>
      <c r="K105" s="575">
        <v>1286</v>
      </c>
      <c r="L105" s="572">
        <v>469</v>
      </c>
      <c r="M105" s="567">
        <v>817</v>
      </c>
      <c r="N105" s="581">
        <v>1869</v>
      </c>
      <c r="O105" s="567">
        <v>762</v>
      </c>
      <c r="P105" s="570">
        <v>1107</v>
      </c>
      <c r="Q105" s="575">
        <v>1548</v>
      </c>
      <c r="R105" s="572">
        <v>562</v>
      </c>
      <c r="S105" s="567">
        <v>986</v>
      </c>
      <c r="T105" s="581">
        <v>1221</v>
      </c>
      <c r="U105" s="567">
        <v>479</v>
      </c>
      <c r="V105" s="572">
        <v>742</v>
      </c>
      <c r="W105" s="575">
        <v>1326</v>
      </c>
      <c r="X105" s="572">
        <v>498</v>
      </c>
      <c r="Y105" s="567">
        <v>828</v>
      </c>
      <c r="Z105" s="581">
        <v>1345</v>
      </c>
      <c r="AA105" s="567">
        <v>502</v>
      </c>
      <c r="AB105" s="572">
        <v>843</v>
      </c>
      <c r="AC105" s="576">
        <v>952</v>
      </c>
      <c r="AD105" s="572">
        <v>360</v>
      </c>
      <c r="AE105" s="567">
        <v>592</v>
      </c>
      <c r="AF105" s="581">
        <v>1791</v>
      </c>
      <c r="AG105" s="567">
        <v>687</v>
      </c>
      <c r="AH105" s="570">
        <v>1104</v>
      </c>
      <c r="AI105" s="575">
        <v>1025</v>
      </c>
      <c r="AJ105" s="572">
        <v>408</v>
      </c>
      <c r="AK105" s="567">
        <v>617</v>
      </c>
      <c r="AL105" s="582">
        <v>447</v>
      </c>
      <c r="AM105" s="567">
        <v>160</v>
      </c>
      <c r="AN105" s="572">
        <v>287</v>
      </c>
      <c r="AO105" s="576">
        <v>342</v>
      </c>
      <c r="AP105" s="572">
        <v>122</v>
      </c>
      <c r="AQ105" s="567">
        <v>220</v>
      </c>
      <c r="AR105" s="582">
        <v>734</v>
      </c>
      <c r="AS105" s="567">
        <v>272</v>
      </c>
      <c r="AT105" s="572">
        <v>462</v>
      </c>
      <c r="AU105" s="576">
        <v>639</v>
      </c>
      <c r="AV105" s="572">
        <v>251</v>
      </c>
      <c r="AW105" s="567">
        <v>388</v>
      </c>
      <c r="AX105" s="582">
        <v>403</v>
      </c>
      <c r="AY105" s="567">
        <v>142</v>
      </c>
      <c r="AZ105" s="572">
        <v>261</v>
      </c>
      <c r="BA105" s="576">
        <v>558</v>
      </c>
      <c r="BB105" s="572">
        <v>226</v>
      </c>
      <c r="BC105" s="567">
        <v>332</v>
      </c>
      <c r="BD105" s="582">
        <v>794</v>
      </c>
      <c r="BE105" s="567">
        <v>279</v>
      </c>
      <c r="BF105" s="572">
        <v>515</v>
      </c>
      <c r="BG105" s="576">
        <v>823</v>
      </c>
      <c r="BH105" s="572">
        <v>300</v>
      </c>
      <c r="BI105" s="567">
        <v>523</v>
      </c>
      <c r="BJ105" s="582">
        <v>501</v>
      </c>
      <c r="BK105" s="567">
        <v>194</v>
      </c>
      <c r="BL105" s="572">
        <v>307</v>
      </c>
      <c r="BM105" s="576">
        <v>650</v>
      </c>
      <c r="BN105" s="572">
        <v>245</v>
      </c>
      <c r="BO105" s="567">
        <v>405</v>
      </c>
      <c r="BP105" s="582">
        <v>76</v>
      </c>
      <c r="BQ105" s="567">
        <v>34</v>
      </c>
      <c r="BR105" s="567">
        <v>42</v>
      </c>
    </row>
    <row r="106" spans="1:70" s="20" customFormat="1" ht="15" customHeight="1">
      <c r="A106" s="556">
        <v>82</v>
      </c>
      <c r="B106" s="561">
        <v>19568</v>
      </c>
      <c r="C106" s="565">
        <v>7202</v>
      </c>
      <c r="D106" s="570">
        <v>12366</v>
      </c>
      <c r="E106" s="575">
        <v>2576</v>
      </c>
      <c r="F106" s="572">
        <v>995</v>
      </c>
      <c r="G106" s="565">
        <v>1581</v>
      </c>
      <c r="H106" s="581">
        <v>2026</v>
      </c>
      <c r="I106" s="567">
        <v>738</v>
      </c>
      <c r="J106" s="570">
        <v>1288</v>
      </c>
      <c r="K106" s="575">
        <v>1099</v>
      </c>
      <c r="L106" s="572">
        <v>381</v>
      </c>
      <c r="M106" s="567">
        <v>718</v>
      </c>
      <c r="N106" s="581">
        <v>1354</v>
      </c>
      <c r="O106" s="567">
        <v>520</v>
      </c>
      <c r="P106" s="572">
        <v>834</v>
      </c>
      <c r="Q106" s="575">
        <v>1188</v>
      </c>
      <c r="R106" s="572">
        <v>433</v>
      </c>
      <c r="S106" s="567">
        <v>755</v>
      </c>
      <c r="T106" s="581">
        <v>1013</v>
      </c>
      <c r="U106" s="567">
        <v>380</v>
      </c>
      <c r="V106" s="572">
        <v>633</v>
      </c>
      <c r="W106" s="575">
        <v>1091</v>
      </c>
      <c r="X106" s="572">
        <v>389</v>
      </c>
      <c r="Y106" s="567">
        <v>702</v>
      </c>
      <c r="Z106" s="581">
        <v>1223</v>
      </c>
      <c r="AA106" s="567">
        <v>417</v>
      </c>
      <c r="AB106" s="572">
        <v>806</v>
      </c>
      <c r="AC106" s="576">
        <v>781</v>
      </c>
      <c r="AD106" s="572">
        <v>287</v>
      </c>
      <c r="AE106" s="567">
        <v>494</v>
      </c>
      <c r="AF106" s="581">
        <v>1548</v>
      </c>
      <c r="AG106" s="567">
        <v>617</v>
      </c>
      <c r="AH106" s="572">
        <v>931</v>
      </c>
      <c r="AI106" s="576">
        <v>868</v>
      </c>
      <c r="AJ106" s="572">
        <v>322</v>
      </c>
      <c r="AK106" s="567">
        <v>546</v>
      </c>
      <c r="AL106" s="582">
        <v>350</v>
      </c>
      <c r="AM106" s="567">
        <v>122</v>
      </c>
      <c r="AN106" s="572">
        <v>228</v>
      </c>
      <c r="AO106" s="576">
        <v>265</v>
      </c>
      <c r="AP106" s="572">
        <v>99</v>
      </c>
      <c r="AQ106" s="567">
        <v>166</v>
      </c>
      <c r="AR106" s="582">
        <v>548</v>
      </c>
      <c r="AS106" s="567">
        <v>181</v>
      </c>
      <c r="AT106" s="572">
        <v>367</v>
      </c>
      <c r="AU106" s="576">
        <v>605</v>
      </c>
      <c r="AV106" s="572">
        <v>205</v>
      </c>
      <c r="AW106" s="567">
        <v>400</v>
      </c>
      <c r="AX106" s="582">
        <v>388</v>
      </c>
      <c r="AY106" s="567">
        <v>141</v>
      </c>
      <c r="AZ106" s="572">
        <v>247</v>
      </c>
      <c r="BA106" s="576">
        <v>435</v>
      </c>
      <c r="BB106" s="572">
        <v>183</v>
      </c>
      <c r="BC106" s="567">
        <v>252</v>
      </c>
      <c r="BD106" s="582">
        <v>627</v>
      </c>
      <c r="BE106" s="567">
        <v>224</v>
      </c>
      <c r="BF106" s="572">
        <v>403</v>
      </c>
      <c r="BG106" s="576">
        <v>613</v>
      </c>
      <c r="BH106" s="572">
        <v>256</v>
      </c>
      <c r="BI106" s="567">
        <v>357</v>
      </c>
      <c r="BJ106" s="582">
        <v>413</v>
      </c>
      <c r="BK106" s="567">
        <v>139</v>
      </c>
      <c r="BL106" s="572">
        <v>274</v>
      </c>
      <c r="BM106" s="576">
        <v>484</v>
      </c>
      <c r="BN106" s="572">
        <v>143</v>
      </c>
      <c r="BO106" s="567">
        <v>341</v>
      </c>
      <c r="BP106" s="582">
        <v>73</v>
      </c>
      <c r="BQ106" s="567">
        <v>30</v>
      </c>
      <c r="BR106" s="567">
        <v>43</v>
      </c>
    </row>
    <row r="107" spans="1:70" s="20" customFormat="1" ht="15" customHeight="1">
      <c r="A107" s="556">
        <v>83</v>
      </c>
      <c r="B107" s="561">
        <v>16372</v>
      </c>
      <c r="C107" s="565">
        <v>5676</v>
      </c>
      <c r="D107" s="570">
        <v>10696</v>
      </c>
      <c r="E107" s="575">
        <v>2124</v>
      </c>
      <c r="F107" s="572">
        <v>802</v>
      </c>
      <c r="G107" s="565">
        <v>1322</v>
      </c>
      <c r="H107" s="581">
        <v>1563</v>
      </c>
      <c r="I107" s="567">
        <v>522</v>
      </c>
      <c r="J107" s="570">
        <v>1041</v>
      </c>
      <c r="K107" s="575">
        <v>1007</v>
      </c>
      <c r="L107" s="572">
        <v>333</v>
      </c>
      <c r="M107" s="567">
        <v>674</v>
      </c>
      <c r="N107" s="581">
        <v>1222</v>
      </c>
      <c r="O107" s="567">
        <v>438</v>
      </c>
      <c r="P107" s="572">
        <v>784</v>
      </c>
      <c r="Q107" s="575">
        <v>1046</v>
      </c>
      <c r="R107" s="572">
        <v>359</v>
      </c>
      <c r="S107" s="567">
        <v>687</v>
      </c>
      <c r="T107" s="582">
        <v>836</v>
      </c>
      <c r="U107" s="567">
        <v>298</v>
      </c>
      <c r="V107" s="572">
        <v>538</v>
      </c>
      <c r="W107" s="576">
        <v>819</v>
      </c>
      <c r="X107" s="572">
        <v>279</v>
      </c>
      <c r="Y107" s="567">
        <v>540</v>
      </c>
      <c r="Z107" s="582">
        <v>955</v>
      </c>
      <c r="AA107" s="567">
        <v>307</v>
      </c>
      <c r="AB107" s="572">
        <v>648</v>
      </c>
      <c r="AC107" s="576">
        <v>725</v>
      </c>
      <c r="AD107" s="572">
        <v>261</v>
      </c>
      <c r="AE107" s="567">
        <v>464</v>
      </c>
      <c r="AF107" s="581">
        <v>1225</v>
      </c>
      <c r="AG107" s="567">
        <v>404</v>
      </c>
      <c r="AH107" s="572">
        <v>821</v>
      </c>
      <c r="AI107" s="576">
        <v>668</v>
      </c>
      <c r="AJ107" s="572">
        <v>234</v>
      </c>
      <c r="AK107" s="567">
        <v>434</v>
      </c>
      <c r="AL107" s="582">
        <v>315</v>
      </c>
      <c r="AM107" s="567">
        <v>107</v>
      </c>
      <c r="AN107" s="572">
        <v>208</v>
      </c>
      <c r="AO107" s="576">
        <v>215</v>
      </c>
      <c r="AP107" s="572">
        <v>72</v>
      </c>
      <c r="AQ107" s="567">
        <v>143</v>
      </c>
      <c r="AR107" s="582">
        <v>463</v>
      </c>
      <c r="AS107" s="567">
        <v>132</v>
      </c>
      <c r="AT107" s="572">
        <v>331</v>
      </c>
      <c r="AU107" s="576">
        <v>474</v>
      </c>
      <c r="AV107" s="572">
        <v>174</v>
      </c>
      <c r="AW107" s="567">
        <v>300</v>
      </c>
      <c r="AX107" s="582">
        <v>300</v>
      </c>
      <c r="AY107" s="567">
        <v>104</v>
      </c>
      <c r="AZ107" s="572">
        <v>196</v>
      </c>
      <c r="BA107" s="576">
        <v>441</v>
      </c>
      <c r="BB107" s="572">
        <v>155</v>
      </c>
      <c r="BC107" s="567">
        <v>286</v>
      </c>
      <c r="BD107" s="582">
        <v>535</v>
      </c>
      <c r="BE107" s="567">
        <v>184</v>
      </c>
      <c r="BF107" s="572">
        <v>351</v>
      </c>
      <c r="BG107" s="576">
        <v>543</v>
      </c>
      <c r="BH107" s="572">
        <v>177</v>
      </c>
      <c r="BI107" s="567">
        <v>366</v>
      </c>
      <c r="BJ107" s="582">
        <v>402</v>
      </c>
      <c r="BK107" s="567">
        <v>151</v>
      </c>
      <c r="BL107" s="572">
        <v>251</v>
      </c>
      <c r="BM107" s="576">
        <v>441</v>
      </c>
      <c r="BN107" s="572">
        <v>163</v>
      </c>
      <c r="BO107" s="567">
        <v>278</v>
      </c>
      <c r="BP107" s="582">
        <v>53</v>
      </c>
      <c r="BQ107" s="567">
        <v>20</v>
      </c>
      <c r="BR107" s="567">
        <v>33</v>
      </c>
    </row>
    <row r="108" spans="1:70" s="20" customFormat="1" ht="15" customHeight="1">
      <c r="A108" s="556">
        <v>84</v>
      </c>
      <c r="B108" s="561">
        <v>16300</v>
      </c>
      <c r="C108" s="565">
        <v>5512</v>
      </c>
      <c r="D108" s="570">
        <v>10788</v>
      </c>
      <c r="E108" s="575">
        <v>2010</v>
      </c>
      <c r="F108" s="572">
        <v>721</v>
      </c>
      <c r="G108" s="565">
        <v>1289</v>
      </c>
      <c r="H108" s="581">
        <v>1603</v>
      </c>
      <c r="I108" s="567">
        <v>518</v>
      </c>
      <c r="J108" s="570">
        <v>1085</v>
      </c>
      <c r="K108" s="576">
        <v>954</v>
      </c>
      <c r="L108" s="572">
        <v>293</v>
      </c>
      <c r="M108" s="567">
        <v>661</v>
      </c>
      <c r="N108" s="581">
        <v>1211</v>
      </c>
      <c r="O108" s="567">
        <v>435</v>
      </c>
      <c r="P108" s="572">
        <v>776</v>
      </c>
      <c r="Q108" s="576">
        <v>981</v>
      </c>
      <c r="R108" s="572">
        <v>297</v>
      </c>
      <c r="S108" s="567">
        <v>684</v>
      </c>
      <c r="T108" s="582">
        <v>862</v>
      </c>
      <c r="U108" s="567">
        <v>316</v>
      </c>
      <c r="V108" s="572">
        <v>546</v>
      </c>
      <c r="W108" s="576">
        <v>883</v>
      </c>
      <c r="X108" s="572">
        <v>289</v>
      </c>
      <c r="Y108" s="567">
        <v>594</v>
      </c>
      <c r="Z108" s="582">
        <v>986</v>
      </c>
      <c r="AA108" s="567">
        <v>323</v>
      </c>
      <c r="AB108" s="572">
        <v>663</v>
      </c>
      <c r="AC108" s="576">
        <v>652</v>
      </c>
      <c r="AD108" s="572">
        <v>215</v>
      </c>
      <c r="AE108" s="567">
        <v>437</v>
      </c>
      <c r="AF108" s="581">
        <v>1216</v>
      </c>
      <c r="AG108" s="567">
        <v>437</v>
      </c>
      <c r="AH108" s="572">
        <v>779</v>
      </c>
      <c r="AI108" s="576">
        <v>735</v>
      </c>
      <c r="AJ108" s="572">
        <v>240</v>
      </c>
      <c r="AK108" s="567">
        <v>495</v>
      </c>
      <c r="AL108" s="582">
        <v>315</v>
      </c>
      <c r="AM108" s="567">
        <v>110</v>
      </c>
      <c r="AN108" s="572">
        <v>205</v>
      </c>
      <c r="AO108" s="576">
        <v>199</v>
      </c>
      <c r="AP108" s="572">
        <v>80</v>
      </c>
      <c r="AQ108" s="567">
        <v>119</v>
      </c>
      <c r="AR108" s="582">
        <v>486</v>
      </c>
      <c r="AS108" s="567">
        <v>146</v>
      </c>
      <c r="AT108" s="572">
        <v>340</v>
      </c>
      <c r="AU108" s="576">
        <v>479</v>
      </c>
      <c r="AV108" s="572">
        <v>156</v>
      </c>
      <c r="AW108" s="567">
        <v>323</v>
      </c>
      <c r="AX108" s="582">
        <v>317</v>
      </c>
      <c r="AY108" s="567">
        <v>100</v>
      </c>
      <c r="AZ108" s="572">
        <v>217</v>
      </c>
      <c r="BA108" s="576">
        <v>371</v>
      </c>
      <c r="BB108" s="572">
        <v>131</v>
      </c>
      <c r="BC108" s="567">
        <v>240</v>
      </c>
      <c r="BD108" s="582">
        <v>571</v>
      </c>
      <c r="BE108" s="567">
        <v>181</v>
      </c>
      <c r="BF108" s="572">
        <v>390</v>
      </c>
      <c r="BG108" s="576">
        <v>587</v>
      </c>
      <c r="BH108" s="572">
        <v>222</v>
      </c>
      <c r="BI108" s="567">
        <v>365</v>
      </c>
      <c r="BJ108" s="582">
        <v>391</v>
      </c>
      <c r="BK108" s="567">
        <v>146</v>
      </c>
      <c r="BL108" s="572">
        <v>245</v>
      </c>
      <c r="BM108" s="576">
        <v>422</v>
      </c>
      <c r="BN108" s="572">
        <v>127</v>
      </c>
      <c r="BO108" s="567">
        <v>295</v>
      </c>
      <c r="BP108" s="582">
        <v>69</v>
      </c>
      <c r="BQ108" s="567">
        <v>29</v>
      </c>
      <c r="BR108" s="567">
        <v>40</v>
      </c>
    </row>
    <row r="109" spans="1:70" s="2" customFormat="1" ht="15" customHeight="1">
      <c r="A109" s="554" t="s">
        <v>19</v>
      </c>
      <c r="B109" s="555">
        <f>SUM(B110:B114)</f>
        <v>55805</v>
      </c>
      <c r="C109" s="566">
        <f t="shared" ref="C109:BN109" si="23">SUM(C110:C114)</f>
        <v>16463</v>
      </c>
      <c r="D109" s="571">
        <f t="shared" si="23"/>
        <v>39342</v>
      </c>
      <c r="E109" s="566">
        <f t="shared" si="23"/>
        <v>6282</v>
      </c>
      <c r="F109" s="571">
        <f t="shared" si="23"/>
        <v>1849</v>
      </c>
      <c r="G109" s="566">
        <f t="shared" si="23"/>
        <v>4433</v>
      </c>
      <c r="H109" s="571">
        <f t="shared" si="23"/>
        <v>5445</v>
      </c>
      <c r="I109" s="566">
        <f t="shared" si="23"/>
        <v>1504</v>
      </c>
      <c r="J109" s="571">
        <f t="shared" si="23"/>
        <v>3941</v>
      </c>
      <c r="K109" s="566">
        <f t="shared" si="23"/>
        <v>3471</v>
      </c>
      <c r="L109" s="571">
        <f t="shared" si="23"/>
        <v>1064</v>
      </c>
      <c r="M109" s="566">
        <f t="shared" si="23"/>
        <v>2407</v>
      </c>
      <c r="N109" s="571">
        <f t="shared" si="23"/>
        <v>3967</v>
      </c>
      <c r="O109" s="566">
        <f t="shared" si="23"/>
        <v>1194</v>
      </c>
      <c r="P109" s="571">
        <f t="shared" si="23"/>
        <v>2773</v>
      </c>
      <c r="Q109" s="566">
        <f t="shared" si="23"/>
        <v>3419</v>
      </c>
      <c r="R109" s="571">
        <f t="shared" si="23"/>
        <v>941</v>
      </c>
      <c r="S109" s="566">
        <f t="shared" si="23"/>
        <v>2478</v>
      </c>
      <c r="T109" s="571">
        <f t="shared" si="23"/>
        <v>2864</v>
      </c>
      <c r="U109" s="566">
        <f t="shared" si="23"/>
        <v>947</v>
      </c>
      <c r="V109" s="571">
        <f t="shared" si="23"/>
        <v>1917</v>
      </c>
      <c r="W109" s="566">
        <f t="shared" si="23"/>
        <v>2860</v>
      </c>
      <c r="X109" s="571">
        <f t="shared" si="23"/>
        <v>856</v>
      </c>
      <c r="Y109" s="566">
        <f t="shared" si="23"/>
        <v>2004</v>
      </c>
      <c r="Z109" s="571">
        <f t="shared" si="23"/>
        <v>3580</v>
      </c>
      <c r="AA109" s="566">
        <f t="shared" si="23"/>
        <v>1029</v>
      </c>
      <c r="AB109" s="571">
        <f t="shared" si="23"/>
        <v>2551</v>
      </c>
      <c r="AC109" s="566">
        <f t="shared" si="23"/>
        <v>2310</v>
      </c>
      <c r="AD109" s="571">
        <f t="shared" si="23"/>
        <v>634</v>
      </c>
      <c r="AE109" s="566">
        <f t="shared" si="23"/>
        <v>1676</v>
      </c>
      <c r="AF109" s="571">
        <f t="shared" si="23"/>
        <v>4000</v>
      </c>
      <c r="AG109" s="566">
        <f t="shared" si="23"/>
        <v>1235</v>
      </c>
      <c r="AH109" s="571">
        <f t="shared" si="23"/>
        <v>2765</v>
      </c>
      <c r="AI109" s="566">
        <f t="shared" si="23"/>
        <v>2549</v>
      </c>
      <c r="AJ109" s="571">
        <f t="shared" si="23"/>
        <v>753</v>
      </c>
      <c r="AK109" s="566">
        <f t="shared" si="23"/>
        <v>1796</v>
      </c>
      <c r="AL109" s="571">
        <f t="shared" si="23"/>
        <v>1078</v>
      </c>
      <c r="AM109" s="566">
        <f t="shared" si="23"/>
        <v>342</v>
      </c>
      <c r="AN109" s="571">
        <f t="shared" si="23"/>
        <v>736</v>
      </c>
      <c r="AO109" s="566">
        <f t="shared" si="23"/>
        <v>711</v>
      </c>
      <c r="AP109" s="571">
        <f t="shared" si="23"/>
        <v>201</v>
      </c>
      <c r="AQ109" s="566">
        <f t="shared" si="23"/>
        <v>510</v>
      </c>
      <c r="AR109" s="571">
        <f t="shared" si="23"/>
        <v>1578</v>
      </c>
      <c r="AS109" s="566">
        <f t="shared" si="23"/>
        <v>465</v>
      </c>
      <c r="AT109" s="571">
        <f t="shared" si="23"/>
        <v>1113</v>
      </c>
      <c r="AU109" s="566">
        <f t="shared" si="23"/>
        <v>1851</v>
      </c>
      <c r="AV109" s="571">
        <f t="shared" si="23"/>
        <v>560</v>
      </c>
      <c r="AW109" s="566">
        <f t="shared" si="23"/>
        <v>1291</v>
      </c>
      <c r="AX109" s="571">
        <f t="shared" si="23"/>
        <v>1129</v>
      </c>
      <c r="AY109" s="566">
        <f t="shared" si="23"/>
        <v>342</v>
      </c>
      <c r="AZ109" s="571">
        <f t="shared" si="23"/>
        <v>787</v>
      </c>
      <c r="BA109" s="566">
        <f t="shared" si="23"/>
        <v>1432</v>
      </c>
      <c r="BB109" s="571">
        <f t="shared" si="23"/>
        <v>398</v>
      </c>
      <c r="BC109" s="566">
        <f t="shared" si="23"/>
        <v>1034</v>
      </c>
      <c r="BD109" s="571">
        <f t="shared" si="23"/>
        <v>1857</v>
      </c>
      <c r="BE109" s="566">
        <f t="shared" si="23"/>
        <v>547</v>
      </c>
      <c r="BF109" s="571">
        <f t="shared" si="23"/>
        <v>1310</v>
      </c>
      <c r="BG109" s="566">
        <f t="shared" si="23"/>
        <v>2192</v>
      </c>
      <c r="BH109" s="571">
        <f t="shared" si="23"/>
        <v>659</v>
      </c>
      <c r="BI109" s="566">
        <f t="shared" si="23"/>
        <v>1533</v>
      </c>
      <c r="BJ109" s="571">
        <f t="shared" si="23"/>
        <v>1362</v>
      </c>
      <c r="BK109" s="566">
        <f t="shared" si="23"/>
        <v>423</v>
      </c>
      <c r="BL109" s="571">
        <f t="shared" si="23"/>
        <v>939</v>
      </c>
      <c r="BM109" s="566">
        <f t="shared" si="23"/>
        <v>1666</v>
      </c>
      <c r="BN109" s="571">
        <f t="shared" si="23"/>
        <v>444</v>
      </c>
      <c r="BO109" s="566">
        <f>SUM(BO110:BO114)</f>
        <v>1222</v>
      </c>
      <c r="BP109" s="571">
        <f>SUM(BP110:BP114)</f>
        <v>202</v>
      </c>
      <c r="BQ109" s="566">
        <f>SUM(BQ110:BQ114)</f>
        <v>76</v>
      </c>
      <c r="BR109" s="566">
        <f>SUM(BR110:BR114)</f>
        <v>126</v>
      </c>
    </row>
    <row r="110" spans="1:70" s="20" customFormat="1" ht="15" customHeight="1">
      <c r="A110" s="556">
        <v>85</v>
      </c>
      <c r="B110" s="561">
        <v>14490</v>
      </c>
      <c r="C110" s="565">
        <v>4625</v>
      </c>
      <c r="D110" s="570">
        <v>9865</v>
      </c>
      <c r="E110" s="575">
        <v>1691</v>
      </c>
      <c r="F110" s="572">
        <v>556</v>
      </c>
      <c r="G110" s="565">
        <v>1135</v>
      </c>
      <c r="H110" s="581">
        <v>1416</v>
      </c>
      <c r="I110" s="567">
        <v>412</v>
      </c>
      <c r="J110" s="570">
        <v>1004</v>
      </c>
      <c r="K110" s="576">
        <v>905</v>
      </c>
      <c r="L110" s="572">
        <v>303</v>
      </c>
      <c r="M110" s="567">
        <v>602</v>
      </c>
      <c r="N110" s="581">
        <v>1046</v>
      </c>
      <c r="O110" s="567">
        <v>313</v>
      </c>
      <c r="P110" s="572">
        <v>733</v>
      </c>
      <c r="Q110" s="576">
        <v>885</v>
      </c>
      <c r="R110" s="572">
        <v>280</v>
      </c>
      <c r="S110" s="567">
        <v>605</v>
      </c>
      <c r="T110" s="582">
        <v>770</v>
      </c>
      <c r="U110" s="567">
        <v>275</v>
      </c>
      <c r="V110" s="572">
        <v>495</v>
      </c>
      <c r="W110" s="576">
        <v>718</v>
      </c>
      <c r="X110" s="572">
        <v>242</v>
      </c>
      <c r="Y110" s="567">
        <v>476</v>
      </c>
      <c r="Z110" s="582">
        <v>939</v>
      </c>
      <c r="AA110" s="567">
        <v>282</v>
      </c>
      <c r="AB110" s="572">
        <v>657</v>
      </c>
      <c r="AC110" s="576">
        <v>617</v>
      </c>
      <c r="AD110" s="572">
        <v>216</v>
      </c>
      <c r="AE110" s="567">
        <v>401</v>
      </c>
      <c r="AF110" s="581">
        <v>1013</v>
      </c>
      <c r="AG110" s="567">
        <v>330</v>
      </c>
      <c r="AH110" s="572">
        <v>683</v>
      </c>
      <c r="AI110" s="576">
        <v>654</v>
      </c>
      <c r="AJ110" s="572">
        <v>206</v>
      </c>
      <c r="AK110" s="567">
        <v>448</v>
      </c>
      <c r="AL110" s="582">
        <v>288</v>
      </c>
      <c r="AM110" s="567">
        <v>92</v>
      </c>
      <c r="AN110" s="572">
        <v>196</v>
      </c>
      <c r="AO110" s="576">
        <v>199</v>
      </c>
      <c r="AP110" s="572">
        <v>70</v>
      </c>
      <c r="AQ110" s="567">
        <v>129</v>
      </c>
      <c r="AR110" s="582">
        <v>428</v>
      </c>
      <c r="AS110" s="567">
        <v>143</v>
      </c>
      <c r="AT110" s="572">
        <v>285</v>
      </c>
      <c r="AU110" s="576">
        <v>435</v>
      </c>
      <c r="AV110" s="572">
        <v>148</v>
      </c>
      <c r="AW110" s="567">
        <v>287</v>
      </c>
      <c r="AX110" s="582">
        <v>285</v>
      </c>
      <c r="AY110" s="567">
        <v>87</v>
      </c>
      <c r="AZ110" s="572">
        <v>198</v>
      </c>
      <c r="BA110" s="576">
        <v>356</v>
      </c>
      <c r="BB110" s="572">
        <v>129</v>
      </c>
      <c r="BC110" s="567">
        <v>227</v>
      </c>
      <c r="BD110" s="582">
        <v>483</v>
      </c>
      <c r="BE110" s="567">
        <v>141</v>
      </c>
      <c r="BF110" s="572">
        <v>342</v>
      </c>
      <c r="BG110" s="576">
        <v>537</v>
      </c>
      <c r="BH110" s="572">
        <v>150</v>
      </c>
      <c r="BI110" s="567">
        <v>387</v>
      </c>
      <c r="BJ110" s="582">
        <v>341</v>
      </c>
      <c r="BK110" s="567">
        <v>107</v>
      </c>
      <c r="BL110" s="572">
        <v>234</v>
      </c>
      <c r="BM110" s="576">
        <v>438</v>
      </c>
      <c r="BN110" s="572">
        <v>125</v>
      </c>
      <c r="BO110" s="567">
        <v>313</v>
      </c>
      <c r="BP110" s="582">
        <v>46</v>
      </c>
      <c r="BQ110" s="567">
        <v>18</v>
      </c>
      <c r="BR110" s="567">
        <v>28</v>
      </c>
    </row>
    <row r="111" spans="1:70" s="20" customFormat="1" ht="15" customHeight="1">
      <c r="A111" s="556">
        <v>86</v>
      </c>
      <c r="B111" s="561">
        <v>12155</v>
      </c>
      <c r="C111" s="565">
        <v>3761</v>
      </c>
      <c r="D111" s="570">
        <v>8394</v>
      </c>
      <c r="E111" s="575">
        <v>1423</v>
      </c>
      <c r="F111" s="572">
        <v>436</v>
      </c>
      <c r="G111" s="567">
        <v>987</v>
      </c>
      <c r="H111" s="581">
        <v>1216</v>
      </c>
      <c r="I111" s="567">
        <v>357</v>
      </c>
      <c r="J111" s="572">
        <v>859</v>
      </c>
      <c r="K111" s="576">
        <v>762</v>
      </c>
      <c r="L111" s="572">
        <v>250</v>
      </c>
      <c r="M111" s="567">
        <v>512</v>
      </c>
      <c r="N111" s="582">
        <v>850</v>
      </c>
      <c r="O111" s="567">
        <v>276</v>
      </c>
      <c r="P111" s="572">
        <v>574</v>
      </c>
      <c r="Q111" s="576">
        <v>690</v>
      </c>
      <c r="R111" s="572">
        <v>203</v>
      </c>
      <c r="S111" s="567">
        <v>487</v>
      </c>
      <c r="T111" s="582">
        <v>632</v>
      </c>
      <c r="U111" s="567">
        <v>216</v>
      </c>
      <c r="V111" s="572">
        <v>416</v>
      </c>
      <c r="W111" s="576">
        <v>633</v>
      </c>
      <c r="X111" s="572">
        <v>183</v>
      </c>
      <c r="Y111" s="567">
        <v>450</v>
      </c>
      <c r="Z111" s="582">
        <v>750</v>
      </c>
      <c r="AA111" s="567">
        <v>233</v>
      </c>
      <c r="AB111" s="572">
        <v>517</v>
      </c>
      <c r="AC111" s="576">
        <v>496</v>
      </c>
      <c r="AD111" s="572">
        <v>133</v>
      </c>
      <c r="AE111" s="567">
        <v>363</v>
      </c>
      <c r="AF111" s="582">
        <v>929</v>
      </c>
      <c r="AG111" s="567">
        <v>302</v>
      </c>
      <c r="AH111" s="572">
        <v>627</v>
      </c>
      <c r="AI111" s="576">
        <v>553</v>
      </c>
      <c r="AJ111" s="572">
        <v>167</v>
      </c>
      <c r="AK111" s="567">
        <v>386</v>
      </c>
      <c r="AL111" s="582">
        <v>204</v>
      </c>
      <c r="AM111" s="567">
        <v>61</v>
      </c>
      <c r="AN111" s="572">
        <v>143</v>
      </c>
      <c r="AO111" s="576">
        <v>139</v>
      </c>
      <c r="AP111" s="572">
        <v>33</v>
      </c>
      <c r="AQ111" s="567">
        <v>106</v>
      </c>
      <c r="AR111" s="582">
        <v>362</v>
      </c>
      <c r="AS111" s="567">
        <v>116</v>
      </c>
      <c r="AT111" s="572">
        <v>246</v>
      </c>
      <c r="AU111" s="576">
        <v>416</v>
      </c>
      <c r="AV111" s="572">
        <v>129</v>
      </c>
      <c r="AW111" s="567">
        <v>287</v>
      </c>
      <c r="AX111" s="582">
        <v>238</v>
      </c>
      <c r="AY111" s="567">
        <v>73</v>
      </c>
      <c r="AZ111" s="572">
        <v>165</v>
      </c>
      <c r="BA111" s="576">
        <v>310</v>
      </c>
      <c r="BB111" s="572">
        <v>93</v>
      </c>
      <c r="BC111" s="567">
        <v>217</v>
      </c>
      <c r="BD111" s="582">
        <v>409</v>
      </c>
      <c r="BE111" s="567">
        <v>132</v>
      </c>
      <c r="BF111" s="572">
        <v>277</v>
      </c>
      <c r="BG111" s="576">
        <v>466</v>
      </c>
      <c r="BH111" s="572">
        <v>170</v>
      </c>
      <c r="BI111" s="567">
        <v>296</v>
      </c>
      <c r="BJ111" s="582">
        <v>278</v>
      </c>
      <c r="BK111" s="567">
        <v>83</v>
      </c>
      <c r="BL111" s="572">
        <v>195</v>
      </c>
      <c r="BM111" s="576">
        <v>357</v>
      </c>
      <c r="BN111" s="572">
        <v>102</v>
      </c>
      <c r="BO111" s="567">
        <v>255</v>
      </c>
      <c r="BP111" s="582">
        <v>42</v>
      </c>
      <c r="BQ111" s="567">
        <v>13</v>
      </c>
      <c r="BR111" s="567">
        <v>29</v>
      </c>
    </row>
    <row r="112" spans="1:70" s="20" customFormat="1" ht="15" customHeight="1">
      <c r="A112" s="556">
        <v>87</v>
      </c>
      <c r="B112" s="561">
        <v>11232</v>
      </c>
      <c r="C112" s="565">
        <v>3189</v>
      </c>
      <c r="D112" s="570">
        <v>8043</v>
      </c>
      <c r="E112" s="575">
        <v>1265</v>
      </c>
      <c r="F112" s="572">
        <v>361</v>
      </c>
      <c r="G112" s="567">
        <v>904</v>
      </c>
      <c r="H112" s="581">
        <v>1106</v>
      </c>
      <c r="I112" s="567">
        <v>300</v>
      </c>
      <c r="J112" s="572">
        <v>806</v>
      </c>
      <c r="K112" s="576">
        <v>666</v>
      </c>
      <c r="L112" s="572">
        <v>184</v>
      </c>
      <c r="M112" s="567">
        <v>482</v>
      </c>
      <c r="N112" s="582">
        <v>821</v>
      </c>
      <c r="O112" s="567">
        <v>233</v>
      </c>
      <c r="P112" s="572">
        <v>588</v>
      </c>
      <c r="Q112" s="576">
        <v>699</v>
      </c>
      <c r="R112" s="572">
        <v>170</v>
      </c>
      <c r="S112" s="567">
        <v>529</v>
      </c>
      <c r="T112" s="582">
        <v>572</v>
      </c>
      <c r="U112" s="567">
        <v>186</v>
      </c>
      <c r="V112" s="572">
        <v>386</v>
      </c>
      <c r="W112" s="576">
        <v>595</v>
      </c>
      <c r="X112" s="572">
        <v>178</v>
      </c>
      <c r="Y112" s="567">
        <v>417</v>
      </c>
      <c r="Z112" s="582">
        <v>713</v>
      </c>
      <c r="AA112" s="567">
        <v>185</v>
      </c>
      <c r="AB112" s="572">
        <v>528</v>
      </c>
      <c r="AC112" s="576">
        <v>470</v>
      </c>
      <c r="AD112" s="572">
        <v>124</v>
      </c>
      <c r="AE112" s="567">
        <v>346</v>
      </c>
      <c r="AF112" s="582">
        <v>810</v>
      </c>
      <c r="AG112" s="567">
        <v>239</v>
      </c>
      <c r="AH112" s="572">
        <v>571</v>
      </c>
      <c r="AI112" s="576">
        <v>509</v>
      </c>
      <c r="AJ112" s="572">
        <v>151</v>
      </c>
      <c r="AK112" s="567">
        <v>358</v>
      </c>
      <c r="AL112" s="582">
        <v>210</v>
      </c>
      <c r="AM112" s="567">
        <v>79</v>
      </c>
      <c r="AN112" s="572">
        <v>131</v>
      </c>
      <c r="AO112" s="576">
        <v>163</v>
      </c>
      <c r="AP112" s="572">
        <v>43</v>
      </c>
      <c r="AQ112" s="567">
        <v>120</v>
      </c>
      <c r="AR112" s="582">
        <v>305</v>
      </c>
      <c r="AS112" s="567">
        <v>90</v>
      </c>
      <c r="AT112" s="572">
        <v>215</v>
      </c>
      <c r="AU112" s="576">
        <v>375</v>
      </c>
      <c r="AV112" s="572">
        <v>108</v>
      </c>
      <c r="AW112" s="567">
        <v>267</v>
      </c>
      <c r="AX112" s="582">
        <v>246</v>
      </c>
      <c r="AY112" s="567">
        <v>74</v>
      </c>
      <c r="AZ112" s="572">
        <v>172</v>
      </c>
      <c r="BA112" s="576">
        <v>276</v>
      </c>
      <c r="BB112" s="572">
        <v>69</v>
      </c>
      <c r="BC112" s="567">
        <v>207</v>
      </c>
      <c r="BD112" s="582">
        <v>355</v>
      </c>
      <c r="BE112" s="567">
        <v>103</v>
      </c>
      <c r="BF112" s="572">
        <v>252</v>
      </c>
      <c r="BG112" s="576">
        <v>436</v>
      </c>
      <c r="BH112" s="572">
        <v>129</v>
      </c>
      <c r="BI112" s="567">
        <v>307</v>
      </c>
      <c r="BJ112" s="582">
        <v>279</v>
      </c>
      <c r="BK112" s="567">
        <v>89</v>
      </c>
      <c r="BL112" s="572">
        <v>190</v>
      </c>
      <c r="BM112" s="576">
        <v>324</v>
      </c>
      <c r="BN112" s="572">
        <v>81</v>
      </c>
      <c r="BO112" s="567">
        <v>243</v>
      </c>
      <c r="BP112" s="582">
        <v>37</v>
      </c>
      <c r="BQ112" s="567">
        <v>13</v>
      </c>
      <c r="BR112" s="567">
        <v>24</v>
      </c>
    </row>
    <row r="113" spans="1:70" s="20" customFormat="1" ht="15" customHeight="1">
      <c r="A113" s="556">
        <v>88</v>
      </c>
      <c r="B113" s="561">
        <v>9725</v>
      </c>
      <c r="C113" s="565">
        <v>2753</v>
      </c>
      <c r="D113" s="570">
        <v>6972</v>
      </c>
      <c r="E113" s="575">
        <v>1029</v>
      </c>
      <c r="F113" s="572">
        <v>277</v>
      </c>
      <c r="G113" s="567">
        <v>752</v>
      </c>
      <c r="H113" s="582">
        <v>901</v>
      </c>
      <c r="I113" s="567">
        <v>236</v>
      </c>
      <c r="J113" s="572">
        <v>665</v>
      </c>
      <c r="K113" s="576">
        <v>635</v>
      </c>
      <c r="L113" s="572">
        <v>198</v>
      </c>
      <c r="M113" s="567">
        <v>437</v>
      </c>
      <c r="N113" s="582">
        <v>698</v>
      </c>
      <c r="O113" s="567">
        <v>228</v>
      </c>
      <c r="P113" s="572">
        <v>470</v>
      </c>
      <c r="Q113" s="576">
        <v>626</v>
      </c>
      <c r="R113" s="572">
        <v>170</v>
      </c>
      <c r="S113" s="567">
        <v>456</v>
      </c>
      <c r="T113" s="582">
        <v>481</v>
      </c>
      <c r="U113" s="567">
        <v>143</v>
      </c>
      <c r="V113" s="572">
        <v>338</v>
      </c>
      <c r="W113" s="576">
        <v>499</v>
      </c>
      <c r="X113" s="572">
        <v>147</v>
      </c>
      <c r="Y113" s="567">
        <v>352</v>
      </c>
      <c r="Z113" s="582">
        <v>650</v>
      </c>
      <c r="AA113" s="567">
        <v>194</v>
      </c>
      <c r="AB113" s="572">
        <v>456</v>
      </c>
      <c r="AC113" s="576">
        <v>414</v>
      </c>
      <c r="AD113" s="572">
        <v>93</v>
      </c>
      <c r="AE113" s="567">
        <v>321</v>
      </c>
      <c r="AF113" s="582">
        <v>659</v>
      </c>
      <c r="AG113" s="567">
        <v>197</v>
      </c>
      <c r="AH113" s="572">
        <v>462</v>
      </c>
      <c r="AI113" s="576">
        <v>454</v>
      </c>
      <c r="AJ113" s="572">
        <v>126</v>
      </c>
      <c r="AK113" s="567">
        <v>328</v>
      </c>
      <c r="AL113" s="582">
        <v>205</v>
      </c>
      <c r="AM113" s="567">
        <v>63</v>
      </c>
      <c r="AN113" s="572">
        <v>142</v>
      </c>
      <c r="AO113" s="576">
        <v>110</v>
      </c>
      <c r="AP113" s="572">
        <v>32</v>
      </c>
      <c r="AQ113" s="567">
        <v>78</v>
      </c>
      <c r="AR113" s="582">
        <v>269</v>
      </c>
      <c r="AS113" s="567">
        <v>68</v>
      </c>
      <c r="AT113" s="572">
        <v>201</v>
      </c>
      <c r="AU113" s="576">
        <v>331</v>
      </c>
      <c r="AV113" s="572">
        <v>82</v>
      </c>
      <c r="AW113" s="567">
        <v>249</v>
      </c>
      <c r="AX113" s="582">
        <v>192</v>
      </c>
      <c r="AY113" s="567">
        <v>59</v>
      </c>
      <c r="AZ113" s="572">
        <v>133</v>
      </c>
      <c r="BA113" s="576">
        <v>263</v>
      </c>
      <c r="BB113" s="572">
        <v>69</v>
      </c>
      <c r="BC113" s="567">
        <v>194</v>
      </c>
      <c r="BD113" s="582">
        <v>320</v>
      </c>
      <c r="BE113" s="567">
        <v>87</v>
      </c>
      <c r="BF113" s="572">
        <v>233</v>
      </c>
      <c r="BG113" s="576">
        <v>398</v>
      </c>
      <c r="BH113" s="572">
        <v>106</v>
      </c>
      <c r="BI113" s="567">
        <v>292</v>
      </c>
      <c r="BJ113" s="582">
        <v>248</v>
      </c>
      <c r="BK113" s="567">
        <v>80</v>
      </c>
      <c r="BL113" s="572">
        <v>168</v>
      </c>
      <c r="BM113" s="576">
        <v>303</v>
      </c>
      <c r="BN113" s="572">
        <v>80</v>
      </c>
      <c r="BO113" s="567">
        <v>223</v>
      </c>
      <c r="BP113" s="582">
        <v>40</v>
      </c>
      <c r="BQ113" s="567">
        <v>18</v>
      </c>
      <c r="BR113" s="567">
        <v>22</v>
      </c>
    </row>
    <row r="114" spans="1:70" s="20" customFormat="1" ht="15" customHeight="1">
      <c r="A114" s="556">
        <v>89</v>
      </c>
      <c r="B114" s="561">
        <v>8203</v>
      </c>
      <c r="C114" s="565">
        <v>2135</v>
      </c>
      <c r="D114" s="570">
        <v>6068</v>
      </c>
      <c r="E114" s="576">
        <v>874</v>
      </c>
      <c r="F114" s="572">
        <v>219</v>
      </c>
      <c r="G114" s="567">
        <v>655</v>
      </c>
      <c r="H114" s="582">
        <v>806</v>
      </c>
      <c r="I114" s="567">
        <v>199</v>
      </c>
      <c r="J114" s="572">
        <v>607</v>
      </c>
      <c r="K114" s="576">
        <v>503</v>
      </c>
      <c r="L114" s="572">
        <v>129</v>
      </c>
      <c r="M114" s="567">
        <v>374</v>
      </c>
      <c r="N114" s="582">
        <v>552</v>
      </c>
      <c r="O114" s="567">
        <v>144</v>
      </c>
      <c r="P114" s="572">
        <v>408</v>
      </c>
      <c r="Q114" s="576">
        <v>519</v>
      </c>
      <c r="R114" s="572">
        <v>118</v>
      </c>
      <c r="S114" s="567">
        <v>401</v>
      </c>
      <c r="T114" s="582">
        <v>409</v>
      </c>
      <c r="U114" s="567">
        <v>127</v>
      </c>
      <c r="V114" s="572">
        <v>282</v>
      </c>
      <c r="W114" s="576">
        <v>415</v>
      </c>
      <c r="X114" s="572">
        <v>106</v>
      </c>
      <c r="Y114" s="567">
        <v>309</v>
      </c>
      <c r="Z114" s="582">
        <v>528</v>
      </c>
      <c r="AA114" s="567">
        <v>135</v>
      </c>
      <c r="AB114" s="572">
        <v>393</v>
      </c>
      <c r="AC114" s="576">
        <v>313</v>
      </c>
      <c r="AD114" s="572">
        <v>68</v>
      </c>
      <c r="AE114" s="567">
        <v>245</v>
      </c>
      <c r="AF114" s="582">
        <v>589</v>
      </c>
      <c r="AG114" s="567">
        <v>167</v>
      </c>
      <c r="AH114" s="572">
        <v>422</v>
      </c>
      <c r="AI114" s="576">
        <v>379</v>
      </c>
      <c r="AJ114" s="572">
        <v>103</v>
      </c>
      <c r="AK114" s="567">
        <v>276</v>
      </c>
      <c r="AL114" s="582">
        <v>171</v>
      </c>
      <c r="AM114" s="567">
        <v>47</v>
      </c>
      <c r="AN114" s="572">
        <v>124</v>
      </c>
      <c r="AO114" s="576">
        <v>100</v>
      </c>
      <c r="AP114" s="572">
        <v>23</v>
      </c>
      <c r="AQ114" s="567">
        <v>77</v>
      </c>
      <c r="AR114" s="582">
        <v>214</v>
      </c>
      <c r="AS114" s="567">
        <v>48</v>
      </c>
      <c r="AT114" s="572">
        <v>166</v>
      </c>
      <c r="AU114" s="576">
        <v>294</v>
      </c>
      <c r="AV114" s="572">
        <v>93</v>
      </c>
      <c r="AW114" s="567">
        <v>201</v>
      </c>
      <c r="AX114" s="582">
        <v>168</v>
      </c>
      <c r="AY114" s="567">
        <v>49</v>
      </c>
      <c r="AZ114" s="572">
        <v>119</v>
      </c>
      <c r="BA114" s="576">
        <v>227</v>
      </c>
      <c r="BB114" s="572">
        <v>38</v>
      </c>
      <c r="BC114" s="567">
        <v>189</v>
      </c>
      <c r="BD114" s="582">
        <v>290</v>
      </c>
      <c r="BE114" s="567">
        <v>84</v>
      </c>
      <c r="BF114" s="572">
        <v>206</v>
      </c>
      <c r="BG114" s="576">
        <v>355</v>
      </c>
      <c r="BH114" s="572">
        <v>104</v>
      </c>
      <c r="BI114" s="567">
        <v>251</v>
      </c>
      <c r="BJ114" s="582">
        <v>216</v>
      </c>
      <c r="BK114" s="567">
        <v>64</v>
      </c>
      <c r="BL114" s="572">
        <v>152</v>
      </c>
      <c r="BM114" s="576">
        <v>244</v>
      </c>
      <c r="BN114" s="572">
        <v>56</v>
      </c>
      <c r="BO114" s="567">
        <v>188</v>
      </c>
      <c r="BP114" s="582">
        <v>37</v>
      </c>
      <c r="BQ114" s="567">
        <v>14</v>
      </c>
      <c r="BR114" s="567">
        <v>23</v>
      </c>
    </row>
    <row r="115" spans="1:70" s="2" customFormat="1" ht="15" customHeight="1">
      <c r="A115" s="554" t="s">
        <v>20</v>
      </c>
      <c r="B115" s="555">
        <f>SUM(B116:B120)</f>
        <v>19599</v>
      </c>
      <c r="C115" s="566">
        <f t="shared" ref="C115:BN115" si="24">SUM(C116:C120)</f>
        <v>4343</v>
      </c>
      <c r="D115" s="571">
        <f t="shared" si="24"/>
        <v>15256</v>
      </c>
      <c r="E115" s="566">
        <f t="shared" si="24"/>
        <v>2201</v>
      </c>
      <c r="F115" s="571">
        <f t="shared" si="24"/>
        <v>462</v>
      </c>
      <c r="G115" s="566">
        <f t="shared" si="24"/>
        <v>1739</v>
      </c>
      <c r="H115" s="571">
        <f t="shared" si="24"/>
        <v>1943</v>
      </c>
      <c r="I115" s="566">
        <f t="shared" si="24"/>
        <v>425</v>
      </c>
      <c r="J115" s="571">
        <f t="shared" si="24"/>
        <v>1518</v>
      </c>
      <c r="K115" s="566">
        <f t="shared" si="24"/>
        <v>1226</v>
      </c>
      <c r="L115" s="571">
        <f t="shared" si="24"/>
        <v>278</v>
      </c>
      <c r="M115" s="566">
        <f t="shared" si="24"/>
        <v>948</v>
      </c>
      <c r="N115" s="571">
        <f t="shared" si="24"/>
        <v>1437</v>
      </c>
      <c r="O115" s="566">
        <f t="shared" si="24"/>
        <v>324</v>
      </c>
      <c r="P115" s="571">
        <f t="shared" si="24"/>
        <v>1113</v>
      </c>
      <c r="Q115" s="566">
        <f t="shared" si="24"/>
        <v>1190</v>
      </c>
      <c r="R115" s="571">
        <f t="shared" si="24"/>
        <v>261</v>
      </c>
      <c r="S115" s="566">
        <f t="shared" si="24"/>
        <v>929</v>
      </c>
      <c r="T115" s="571">
        <f t="shared" si="24"/>
        <v>1029</v>
      </c>
      <c r="U115" s="566">
        <f t="shared" si="24"/>
        <v>237</v>
      </c>
      <c r="V115" s="571">
        <f t="shared" si="24"/>
        <v>792</v>
      </c>
      <c r="W115" s="566">
        <f t="shared" si="24"/>
        <v>982</v>
      </c>
      <c r="X115" s="571">
        <f t="shared" si="24"/>
        <v>222</v>
      </c>
      <c r="Y115" s="566">
        <f t="shared" si="24"/>
        <v>760</v>
      </c>
      <c r="Z115" s="571">
        <f t="shared" si="24"/>
        <v>1309</v>
      </c>
      <c r="AA115" s="566">
        <f t="shared" si="24"/>
        <v>276</v>
      </c>
      <c r="AB115" s="571">
        <f t="shared" si="24"/>
        <v>1033</v>
      </c>
      <c r="AC115" s="566">
        <f t="shared" si="24"/>
        <v>818</v>
      </c>
      <c r="AD115" s="571">
        <f t="shared" si="24"/>
        <v>175</v>
      </c>
      <c r="AE115" s="566">
        <f t="shared" si="24"/>
        <v>643</v>
      </c>
      <c r="AF115" s="571">
        <f t="shared" si="24"/>
        <v>1263</v>
      </c>
      <c r="AG115" s="566">
        <f t="shared" si="24"/>
        <v>289</v>
      </c>
      <c r="AH115" s="571">
        <f t="shared" si="24"/>
        <v>974</v>
      </c>
      <c r="AI115" s="566">
        <f t="shared" si="24"/>
        <v>915</v>
      </c>
      <c r="AJ115" s="571">
        <f t="shared" si="24"/>
        <v>216</v>
      </c>
      <c r="AK115" s="566">
        <f t="shared" si="24"/>
        <v>699</v>
      </c>
      <c r="AL115" s="571">
        <f t="shared" si="24"/>
        <v>335</v>
      </c>
      <c r="AM115" s="566">
        <f t="shared" si="24"/>
        <v>91</v>
      </c>
      <c r="AN115" s="571">
        <f t="shared" si="24"/>
        <v>244</v>
      </c>
      <c r="AO115" s="566">
        <f t="shared" si="24"/>
        <v>234</v>
      </c>
      <c r="AP115" s="571">
        <f t="shared" si="24"/>
        <v>42</v>
      </c>
      <c r="AQ115" s="566">
        <f t="shared" si="24"/>
        <v>192</v>
      </c>
      <c r="AR115" s="571">
        <f t="shared" si="24"/>
        <v>553</v>
      </c>
      <c r="AS115" s="566">
        <f t="shared" si="24"/>
        <v>127</v>
      </c>
      <c r="AT115" s="571">
        <f t="shared" si="24"/>
        <v>426</v>
      </c>
      <c r="AU115" s="566">
        <f t="shared" si="24"/>
        <v>699</v>
      </c>
      <c r="AV115" s="571">
        <f t="shared" si="24"/>
        <v>148</v>
      </c>
      <c r="AW115" s="566">
        <f t="shared" si="24"/>
        <v>551</v>
      </c>
      <c r="AX115" s="571">
        <f t="shared" si="24"/>
        <v>369</v>
      </c>
      <c r="AY115" s="566">
        <f t="shared" si="24"/>
        <v>78</v>
      </c>
      <c r="AZ115" s="571">
        <f t="shared" si="24"/>
        <v>291</v>
      </c>
      <c r="BA115" s="566">
        <f t="shared" si="24"/>
        <v>537</v>
      </c>
      <c r="BB115" s="571">
        <f t="shared" si="24"/>
        <v>126</v>
      </c>
      <c r="BC115" s="566">
        <f t="shared" si="24"/>
        <v>411</v>
      </c>
      <c r="BD115" s="571">
        <f t="shared" si="24"/>
        <v>641</v>
      </c>
      <c r="BE115" s="566">
        <f t="shared" si="24"/>
        <v>151</v>
      </c>
      <c r="BF115" s="571">
        <f t="shared" si="24"/>
        <v>490</v>
      </c>
      <c r="BG115" s="566">
        <f t="shared" si="24"/>
        <v>748</v>
      </c>
      <c r="BH115" s="571">
        <f t="shared" si="24"/>
        <v>165</v>
      </c>
      <c r="BI115" s="566">
        <f t="shared" si="24"/>
        <v>583</v>
      </c>
      <c r="BJ115" s="571">
        <f t="shared" si="24"/>
        <v>493</v>
      </c>
      <c r="BK115" s="566">
        <f t="shared" si="24"/>
        <v>130</v>
      </c>
      <c r="BL115" s="571">
        <f t="shared" si="24"/>
        <v>363</v>
      </c>
      <c r="BM115" s="566">
        <f t="shared" si="24"/>
        <v>602</v>
      </c>
      <c r="BN115" s="571">
        <f t="shared" si="24"/>
        <v>102</v>
      </c>
      <c r="BO115" s="566">
        <f>SUM(BO116:BO120)</f>
        <v>500</v>
      </c>
      <c r="BP115" s="571">
        <f>SUM(BP116:BP120)</f>
        <v>75</v>
      </c>
      <c r="BQ115" s="566">
        <f>SUM(BQ116:BQ120)</f>
        <v>18</v>
      </c>
      <c r="BR115" s="566">
        <f>SUM(BR116:BR120)</f>
        <v>57</v>
      </c>
    </row>
    <row r="116" spans="1:70" s="20" customFormat="1" ht="15" customHeight="1">
      <c r="A116" s="556">
        <v>90</v>
      </c>
      <c r="B116" s="561">
        <v>6076</v>
      </c>
      <c r="C116" s="565">
        <v>1494</v>
      </c>
      <c r="D116" s="570">
        <v>4582</v>
      </c>
      <c r="E116" s="576">
        <v>667</v>
      </c>
      <c r="F116" s="572">
        <v>153</v>
      </c>
      <c r="G116" s="567">
        <v>514</v>
      </c>
      <c r="H116" s="582">
        <v>630</v>
      </c>
      <c r="I116" s="567">
        <v>144</v>
      </c>
      <c r="J116" s="572">
        <v>486</v>
      </c>
      <c r="K116" s="576">
        <v>381</v>
      </c>
      <c r="L116" s="572">
        <v>96</v>
      </c>
      <c r="M116" s="567">
        <v>285</v>
      </c>
      <c r="N116" s="582">
        <v>442</v>
      </c>
      <c r="O116" s="567">
        <v>119</v>
      </c>
      <c r="P116" s="572">
        <v>323</v>
      </c>
      <c r="Q116" s="576">
        <v>370</v>
      </c>
      <c r="R116" s="572">
        <v>104</v>
      </c>
      <c r="S116" s="567">
        <v>266</v>
      </c>
      <c r="T116" s="582">
        <v>314</v>
      </c>
      <c r="U116" s="567">
        <v>75</v>
      </c>
      <c r="V116" s="572">
        <v>239</v>
      </c>
      <c r="W116" s="576">
        <v>297</v>
      </c>
      <c r="X116" s="572">
        <v>70</v>
      </c>
      <c r="Y116" s="567">
        <v>227</v>
      </c>
      <c r="Z116" s="582">
        <v>420</v>
      </c>
      <c r="AA116" s="567">
        <v>96</v>
      </c>
      <c r="AB116" s="572">
        <v>324</v>
      </c>
      <c r="AC116" s="576">
        <v>270</v>
      </c>
      <c r="AD116" s="572">
        <v>57</v>
      </c>
      <c r="AE116" s="567">
        <v>213</v>
      </c>
      <c r="AF116" s="582">
        <v>409</v>
      </c>
      <c r="AG116" s="567">
        <v>102</v>
      </c>
      <c r="AH116" s="572">
        <v>307</v>
      </c>
      <c r="AI116" s="576">
        <v>302</v>
      </c>
      <c r="AJ116" s="572">
        <v>77</v>
      </c>
      <c r="AK116" s="567">
        <v>225</v>
      </c>
      <c r="AL116" s="582">
        <v>86</v>
      </c>
      <c r="AM116" s="567">
        <v>35</v>
      </c>
      <c r="AN116" s="572">
        <v>51</v>
      </c>
      <c r="AO116" s="576">
        <v>78</v>
      </c>
      <c r="AP116" s="572">
        <v>13</v>
      </c>
      <c r="AQ116" s="567">
        <v>65</v>
      </c>
      <c r="AR116" s="582">
        <v>164</v>
      </c>
      <c r="AS116" s="567">
        <v>39</v>
      </c>
      <c r="AT116" s="572">
        <v>125</v>
      </c>
      <c r="AU116" s="576">
        <v>217</v>
      </c>
      <c r="AV116" s="572">
        <v>56</v>
      </c>
      <c r="AW116" s="567">
        <v>161</v>
      </c>
      <c r="AX116" s="582">
        <v>115</v>
      </c>
      <c r="AY116" s="567">
        <v>25</v>
      </c>
      <c r="AZ116" s="572">
        <v>90</v>
      </c>
      <c r="BA116" s="576">
        <v>158</v>
      </c>
      <c r="BB116" s="572">
        <v>44</v>
      </c>
      <c r="BC116" s="567">
        <v>114</v>
      </c>
      <c r="BD116" s="582">
        <v>190</v>
      </c>
      <c r="BE116" s="567">
        <v>49</v>
      </c>
      <c r="BF116" s="572">
        <v>141</v>
      </c>
      <c r="BG116" s="576">
        <v>251</v>
      </c>
      <c r="BH116" s="572">
        <v>59</v>
      </c>
      <c r="BI116" s="567">
        <v>192</v>
      </c>
      <c r="BJ116" s="582">
        <v>142</v>
      </c>
      <c r="BK116" s="567">
        <v>39</v>
      </c>
      <c r="BL116" s="572">
        <v>103</v>
      </c>
      <c r="BM116" s="576">
        <v>148</v>
      </c>
      <c r="BN116" s="572">
        <v>36</v>
      </c>
      <c r="BO116" s="567">
        <v>112</v>
      </c>
      <c r="BP116" s="582">
        <v>25</v>
      </c>
      <c r="BQ116" s="567">
        <v>6</v>
      </c>
      <c r="BR116" s="567">
        <v>19</v>
      </c>
    </row>
    <row r="117" spans="1:70" s="20" customFormat="1" ht="15" customHeight="1">
      <c r="A117" s="556">
        <v>91</v>
      </c>
      <c r="B117" s="561">
        <v>5058</v>
      </c>
      <c r="C117" s="565">
        <v>1156</v>
      </c>
      <c r="D117" s="570">
        <v>3902</v>
      </c>
      <c r="E117" s="576">
        <v>561</v>
      </c>
      <c r="F117" s="572">
        <v>126</v>
      </c>
      <c r="G117" s="567">
        <v>435</v>
      </c>
      <c r="H117" s="582">
        <v>519</v>
      </c>
      <c r="I117" s="567">
        <v>134</v>
      </c>
      <c r="J117" s="572">
        <v>385</v>
      </c>
      <c r="K117" s="576">
        <v>303</v>
      </c>
      <c r="L117" s="572">
        <v>68</v>
      </c>
      <c r="M117" s="567">
        <v>235</v>
      </c>
      <c r="N117" s="582">
        <v>368</v>
      </c>
      <c r="O117" s="567">
        <v>76</v>
      </c>
      <c r="P117" s="572">
        <v>292</v>
      </c>
      <c r="Q117" s="576">
        <v>306</v>
      </c>
      <c r="R117" s="572">
        <v>65</v>
      </c>
      <c r="S117" s="567">
        <v>241</v>
      </c>
      <c r="T117" s="582">
        <v>250</v>
      </c>
      <c r="U117" s="567">
        <v>59</v>
      </c>
      <c r="V117" s="572">
        <v>191</v>
      </c>
      <c r="W117" s="576">
        <v>277</v>
      </c>
      <c r="X117" s="572">
        <v>57</v>
      </c>
      <c r="Y117" s="567">
        <v>220</v>
      </c>
      <c r="Z117" s="582">
        <v>338</v>
      </c>
      <c r="AA117" s="567">
        <v>83</v>
      </c>
      <c r="AB117" s="572">
        <v>255</v>
      </c>
      <c r="AC117" s="576">
        <v>197</v>
      </c>
      <c r="AD117" s="572">
        <v>42</v>
      </c>
      <c r="AE117" s="567">
        <v>155</v>
      </c>
      <c r="AF117" s="582">
        <v>323</v>
      </c>
      <c r="AG117" s="567">
        <v>76</v>
      </c>
      <c r="AH117" s="572">
        <v>247</v>
      </c>
      <c r="AI117" s="576">
        <v>246</v>
      </c>
      <c r="AJ117" s="572">
        <v>56</v>
      </c>
      <c r="AK117" s="567">
        <v>190</v>
      </c>
      <c r="AL117" s="582">
        <v>86</v>
      </c>
      <c r="AM117" s="567">
        <v>23</v>
      </c>
      <c r="AN117" s="572">
        <v>63</v>
      </c>
      <c r="AO117" s="576">
        <v>45</v>
      </c>
      <c r="AP117" s="572">
        <v>8</v>
      </c>
      <c r="AQ117" s="567">
        <v>37</v>
      </c>
      <c r="AR117" s="582">
        <v>153</v>
      </c>
      <c r="AS117" s="567">
        <v>36</v>
      </c>
      <c r="AT117" s="572">
        <v>117</v>
      </c>
      <c r="AU117" s="576">
        <v>192</v>
      </c>
      <c r="AV117" s="572">
        <v>46</v>
      </c>
      <c r="AW117" s="567">
        <v>146</v>
      </c>
      <c r="AX117" s="582">
        <v>82</v>
      </c>
      <c r="AY117" s="567">
        <v>18</v>
      </c>
      <c r="AZ117" s="572">
        <v>64</v>
      </c>
      <c r="BA117" s="576">
        <v>143</v>
      </c>
      <c r="BB117" s="572">
        <v>36</v>
      </c>
      <c r="BC117" s="567">
        <v>107</v>
      </c>
      <c r="BD117" s="582">
        <v>191</v>
      </c>
      <c r="BE117" s="567">
        <v>43</v>
      </c>
      <c r="BF117" s="572">
        <v>148</v>
      </c>
      <c r="BG117" s="576">
        <v>179</v>
      </c>
      <c r="BH117" s="572">
        <v>46</v>
      </c>
      <c r="BI117" s="567">
        <v>133</v>
      </c>
      <c r="BJ117" s="582">
        <v>132</v>
      </c>
      <c r="BK117" s="567">
        <v>35</v>
      </c>
      <c r="BL117" s="572">
        <v>97</v>
      </c>
      <c r="BM117" s="576">
        <v>149</v>
      </c>
      <c r="BN117" s="572">
        <v>19</v>
      </c>
      <c r="BO117" s="567">
        <v>130</v>
      </c>
      <c r="BP117" s="582">
        <v>18</v>
      </c>
      <c r="BQ117" s="567">
        <v>4</v>
      </c>
      <c r="BR117" s="567">
        <v>14</v>
      </c>
    </row>
    <row r="118" spans="1:70" s="20" customFormat="1" ht="15" customHeight="1">
      <c r="A118" s="556">
        <v>92</v>
      </c>
      <c r="B118" s="561">
        <v>3742</v>
      </c>
      <c r="C118" s="567">
        <v>814</v>
      </c>
      <c r="D118" s="570">
        <v>2928</v>
      </c>
      <c r="E118" s="576">
        <v>444</v>
      </c>
      <c r="F118" s="572">
        <v>93</v>
      </c>
      <c r="G118" s="567">
        <v>351</v>
      </c>
      <c r="H118" s="582">
        <v>368</v>
      </c>
      <c r="I118" s="567">
        <v>80</v>
      </c>
      <c r="J118" s="572">
        <v>288</v>
      </c>
      <c r="K118" s="576">
        <v>220</v>
      </c>
      <c r="L118" s="572">
        <v>48</v>
      </c>
      <c r="M118" s="567">
        <v>172</v>
      </c>
      <c r="N118" s="582">
        <v>276</v>
      </c>
      <c r="O118" s="567">
        <v>61</v>
      </c>
      <c r="P118" s="572">
        <v>215</v>
      </c>
      <c r="Q118" s="576">
        <v>223</v>
      </c>
      <c r="R118" s="572">
        <v>38</v>
      </c>
      <c r="S118" s="567">
        <v>185</v>
      </c>
      <c r="T118" s="582">
        <v>201</v>
      </c>
      <c r="U118" s="567">
        <v>42</v>
      </c>
      <c r="V118" s="572">
        <v>159</v>
      </c>
      <c r="W118" s="576">
        <v>187</v>
      </c>
      <c r="X118" s="572">
        <v>47</v>
      </c>
      <c r="Y118" s="567">
        <v>140</v>
      </c>
      <c r="Z118" s="582">
        <v>241</v>
      </c>
      <c r="AA118" s="567">
        <v>57</v>
      </c>
      <c r="AB118" s="572">
        <v>184</v>
      </c>
      <c r="AC118" s="576">
        <v>148</v>
      </c>
      <c r="AD118" s="572">
        <v>36</v>
      </c>
      <c r="AE118" s="567">
        <v>112</v>
      </c>
      <c r="AF118" s="582">
        <v>249</v>
      </c>
      <c r="AG118" s="567">
        <v>55</v>
      </c>
      <c r="AH118" s="572">
        <v>194</v>
      </c>
      <c r="AI118" s="576">
        <v>175</v>
      </c>
      <c r="AJ118" s="572">
        <v>43</v>
      </c>
      <c r="AK118" s="567">
        <v>132</v>
      </c>
      <c r="AL118" s="582">
        <v>69</v>
      </c>
      <c r="AM118" s="567">
        <v>14</v>
      </c>
      <c r="AN118" s="572">
        <v>55</v>
      </c>
      <c r="AO118" s="576">
        <v>54</v>
      </c>
      <c r="AP118" s="572">
        <v>12</v>
      </c>
      <c r="AQ118" s="567">
        <v>42</v>
      </c>
      <c r="AR118" s="582">
        <v>104</v>
      </c>
      <c r="AS118" s="567">
        <v>22</v>
      </c>
      <c r="AT118" s="572">
        <v>82</v>
      </c>
      <c r="AU118" s="576">
        <v>125</v>
      </c>
      <c r="AV118" s="572">
        <v>23</v>
      </c>
      <c r="AW118" s="567">
        <v>102</v>
      </c>
      <c r="AX118" s="582">
        <v>85</v>
      </c>
      <c r="AY118" s="567">
        <v>18</v>
      </c>
      <c r="AZ118" s="572">
        <v>67</v>
      </c>
      <c r="BA118" s="576">
        <v>97</v>
      </c>
      <c r="BB118" s="572">
        <v>15</v>
      </c>
      <c r="BC118" s="567">
        <v>82</v>
      </c>
      <c r="BD118" s="582">
        <v>114</v>
      </c>
      <c r="BE118" s="567">
        <v>27</v>
      </c>
      <c r="BF118" s="572">
        <v>87</v>
      </c>
      <c r="BG118" s="576">
        <v>131</v>
      </c>
      <c r="BH118" s="572">
        <v>34</v>
      </c>
      <c r="BI118" s="567">
        <v>97</v>
      </c>
      <c r="BJ118" s="582">
        <v>85</v>
      </c>
      <c r="BK118" s="567">
        <v>23</v>
      </c>
      <c r="BL118" s="572">
        <v>62</v>
      </c>
      <c r="BM118" s="576">
        <v>129</v>
      </c>
      <c r="BN118" s="572">
        <v>21</v>
      </c>
      <c r="BO118" s="567">
        <v>108</v>
      </c>
      <c r="BP118" s="582">
        <v>17</v>
      </c>
      <c r="BQ118" s="567">
        <v>5</v>
      </c>
      <c r="BR118" s="567">
        <v>12</v>
      </c>
    </row>
    <row r="119" spans="1:70" s="20" customFormat="1" ht="15" customHeight="1">
      <c r="A119" s="556">
        <v>93</v>
      </c>
      <c r="B119" s="561">
        <v>2662</v>
      </c>
      <c r="C119" s="567">
        <v>507</v>
      </c>
      <c r="D119" s="570">
        <v>2155</v>
      </c>
      <c r="E119" s="576">
        <v>291</v>
      </c>
      <c r="F119" s="572">
        <v>51</v>
      </c>
      <c r="G119" s="567">
        <v>240</v>
      </c>
      <c r="H119" s="582">
        <v>230</v>
      </c>
      <c r="I119" s="567">
        <v>37</v>
      </c>
      <c r="J119" s="572">
        <v>193</v>
      </c>
      <c r="K119" s="576">
        <v>192</v>
      </c>
      <c r="L119" s="572">
        <v>44</v>
      </c>
      <c r="M119" s="567">
        <v>148</v>
      </c>
      <c r="N119" s="582">
        <v>191</v>
      </c>
      <c r="O119" s="567">
        <v>32</v>
      </c>
      <c r="P119" s="572">
        <v>159</v>
      </c>
      <c r="Q119" s="576">
        <v>171</v>
      </c>
      <c r="R119" s="572">
        <v>28</v>
      </c>
      <c r="S119" s="567">
        <v>143</v>
      </c>
      <c r="T119" s="582">
        <v>149</v>
      </c>
      <c r="U119" s="567">
        <v>39</v>
      </c>
      <c r="V119" s="572">
        <v>110</v>
      </c>
      <c r="W119" s="576">
        <v>127</v>
      </c>
      <c r="X119" s="572">
        <v>24</v>
      </c>
      <c r="Y119" s="567">
        <v>103</v>
      </c>
      <c r="Z119" s="582">
        <v>175</v>
      </c>
      <c r="AA119" s="567">
        <v>26</v>
      </c>
      <c r="AB119" s="572">
        <v>149</v>
      </c>
      <c r="AC119" s="576">
        <v>108</v>
      </c>
      <c r="AD119" s="572">
        <v>23</v>
      </c>
      <c r="AE119" s="567">
        <v>85</v>
      </c>
      <c r="AF119" s="582">
        <v>156</v>
      </c>
      <c r="AG119" s="567">
        <v>37</v>
      </c>
      <c r="AH119" s="572">
        <v>119</v>
      </c>
      <c r="AI119" s="576">
        <v>112</v>
      </c>
      <c r="AJ119" s="572">
        <v>27</v>
      </c>
      <c r="AK119" s="567">
        <v>85</v>
      </c>
      <c r="AL119" s="582">
        <v>46</v>
      </c>
      <c r="AM119" s="567">
        <v>7</v>
      </c>
      <c r="AN119" s="572">
        <v>39</v>
      </c>
      <c r="AO119" s="576">
        <v>35</v>
      </c>
      <c r="AP119" s="572">
        <v>6</v>
      </c>
      <c r="AQ119" s="567">
        <v>29</v>
      </c>
      <c r="AR119" s="582">
        <v>84</v>
      </c>
      <c r="AS119" s="567">
        <v>20</v>
      </c>
      <c r="AT119" s="572">
        <v>64</v>
      </c>
      <c r="AU119" s="576">
        <v>95</v>
      </c>
      <c r="AV119" s="572">
        <v>14</v>
      </c>
      <c r="AW119" s="567">
        <v>81</v>
      </c>
      <c r="AX119" s="582">
        <v>49</v>
      </c>
      <c r="AY119" s="567">
        <v>10</v>
      </c>
      <c r="AZ119" s="572">
        <v>39</v>
      </c>
      <c r="BA119" s="576">
        <v>81</v>
      </c>
      <c r="BB119" s="572">
        <v>11</v>
      </c>
      <c r="BC119" s="567">
        <v>70</v>
      </c>
      <c r="BD119" s="582">
        <v>80</v>
      </c>
      <c r="BE119" s="567">
        <v>20</v>
      </c>
      <c r="BF119" s="572">
        <v>60</v>
      </c>
      <c r="BG119" s="576">
        <v>100</v>
      </c>
      <c r="BH119" s="572">
        <v>17</v>
      </c>
      <c r="BI119" s="567">
        <v>83</v>
      </c>
      <c r="BJ119" s="582">
        <v>78</v>
      </c>
      <c r="BK119" s="567">
        <v>17</v>
      </c>
      <c r="BL119" s="572">
        <v>61</v>
      </c>
      <c r="BM119" s="576">
        <v>104</v>
      </c>
      <c r="BN119" s="572">
        <v>16</v>
      </c>
      <c r="BO119" s="567">
        <v>88</v>
      </c>
      <c r="BP119" s="582">
        <v>8</v>
      </c>
      <c r="BQ119" s="567">
        <v>1</v>
      </c>
      <c r="BR119" s="567">
        <v>7</v>
      </c>
    </row>
    <row r="120" spans="1:70" s="20" customFormat="1" ht="15" customHeight="1">
      <c r="A120" s="556">
        <v>94</v>
      </c>
      <c r="B120" s="561">
        <v>2061</v>
      </c>
      <c r="C120" s="567">
        <v>372</v>
      </c>
      <c r="D120" s="570">
        <v>1689</v>
      </c>
      <c r="E120" s="576">
        <v>238</v>
      </c>
      <c r="F120" s="572">
        <v>39</v>
      </c>
      <c r="G120" s="567">
        <v>199</v>
      </c>
      <c r="H120" s="582">
        <v>196</v>
      </c>
      <c r="I120" s="567">
        <v>30</v>
      </c>
      <c r="J120" s="572">
        <v>166</v>
      </c>
      <c r="K120" s="576">
        <v>130</v>
      </c>
      <c r="L120" s="572">
        <v>22</v>
      </c>
      <c r="M120" s="567">
        <v>108</v>
      </c>
      <c r="N120" s="582">
        <v>160</v>
      </c>
      <c r="O120" s="567">
        <v>36</v>
      </c>
      <c r="P120" s="572">
        <v>124</v>
      </c>
      <c r="Q120" s="576">
        <v>120</v>
      </c>
      <c r="R120" s="572">
        <v>26</v>
      </c>
      <c r="S120" s="567">
        <v>94</v>
      </c>
      <c r="T120" s="582">
        <v>115</v>
      </c>
      <c r="U120" s="567">
        <v>22</v>
      </c>
      <c r="V120" s="572">
        <v>93</v>
      </c>
      <c r="W120" s="576">
        <v>94</v>
      </c>
      <c r="X120" s="572">
        <v>24</v>
      </c>
      <c r="Y120" s="567">
        <v>70</v>
      </c>
      <c r="Z120" s="582">
        <v>135</v>
      </c>
      <c r="AA120" s="567">
        <v>14</v>
      </c>
      <c r="AB120" s="572">
        <v>121</v>
      </c>
      <c r="AC120" s="576">
        <v>95</v>
      </c>
      <c r="AD120" s="572">
        <v>17</v>
      </c>
      <c r="AE120" s="567">
        <v>78</v>
      </c>
      <c r="AF120" s="582">
        <v>126</v>
      </c>
      <c r="AG120" s="567">
        <v>19</v>
      </c>
      <c r="AH120" s="572">
        <v>107</v>
      </c>
      <c r="AI120" s="576">
        <v>80</v>
      </c>
      <c r="AJ120" s="572">
        <v>13</v>
      </c>
      <c r="AK120" s="567">
        <v>67</v>
      </c>
      <c r="AL120" s="582">
        <v>48</v>
      </c>
      <c r="AM120" s="567">
        <v>12</v>
      </c>
      <c r="AN120" s="572">
        <v>36</v>
      </c>
      <c r="AO120" s="576">
        <v>22</v>
      </c>
      <c r="AP120" s="572">
        <v>3</v>
      </c>
      <c r="AQ120" s="567">
        <v>19</v>
      </c>
      <c r="AR120" s="582">
        <v>48</v>
      </c>
      <c r="AS120" s="567">
        <v>10</v>
      </c>
      <c r="AT120" s="572">
        <v>38</v>
      </c>
      <c r="AU120" s="576">
        <v>70</v>
      </c>
      <c r="AV120" s="572">
        <v>9</v>
      </c>
      <c r="AW120" s="567">
        <v>61</v>
      </c>
      <c r="AX120" s="582">
        <v>38</v>
      </c>
      <c r="AY120" s="567">
        <v>7</v>
      </c>
      <c r="AZ120" s="572">
        <v>31</v>
      </c>
      <c r="BA120" s="576">
        <v>58</v>
      </c>
      <c r="BB120" s="572">
        <v>20</v>
      </c>
      <c r="BC120" s="567">
        <v>38</v>
      </c>
      <c r="BD120" s="582">
        <v>66</v>
      </c>
      <c r="BE120" s="567">
        <v>12</v>
      </c>
      <c r="BF120" s="572">
        <v>54</v>
      </c>
      <c r="BG120" s="576">
        <v>87</v>
      </c>
      <c r="BH120" s="572">
        <v>9</v>
      </c>
      <c r="BI120" s="567">
        <v>78</v>
      </c>
      <c r="BJ120" s="582">
        <v>56</v>
      </c>
      <c r="BK120" s="567">
        <v>16</v>
      </c>
      <c r="BL120" s="572">
        <v>40</v>
      </c>
      <c r="BM120" s="576">
        <v>72</v>
      </c>
      <c r="BN120" s="572">
        <v>10</v>
      </c>
      <c r="BO120" s="567">
        <v>62</v>
      </c>
      <c r="BP120" s="582">
        <v>7</v>
      </c>
      <c r="BQ120" s="567">
        <v>2</v>
      </c>
      <c r="BR120" s="567">
        <v>5</v>
      </c>
    </row>
    <row r="121" spans="1:70" s="2" customFormat="1" ht="15" customHeight="1">
      <c r="A121" s="554" t="s">
        <v>21</v>
      </c>
      <c r="B121" s="555">
        <f>SUM(B122:B126)</f>
        <v>4012</v>
      </c>
      <c r="C121" s="566">
        <f t="shared" ref="C121:BN121" si="25">SUM(C122:C126)</f>
        <v>674</v>
      </c>
      <c r="D121" s="571">
        <f t="shared" si="25"/>
        <v>3338</v>
      </c>
      <c r="E121" s="566">
        <f t="shared" si="25"/>
        <v>451</v>
      </c>
      <c r="F121" s="571">
        <f t="shared" si="25"/>
        <v>63</v>
      </c>
      <c r="G121" s="566">
        <f t="shared" si="25"/>
        <v>388</v>
      </c>
      <c r="H121" s="571">
        <f t="shared" si="25"/>
        <v>333</v>
      </c>
      <c r="I121" s="566">
        <f t="shared" si="25"/>
        <v>60</v>
      </c>
      <c r="J121" s="571">
        <f t="shared" si="25"/>
        <v>273</v>
      </c>
      <c r="K121" s="566">
        <f t="shared" si="25"/>
        <v>260</v>
      </c>
      <c r="L121" s="571">
        <f t="shared" si="25"/>
        <v>51</v>
      </c>
      <c r="M121" s="566">
        <f t="shared" si="25"/>
        <v>209</v>
      </c>
      <c r="N121" s="571">
        <f t="shared" si="25"/>
        <v>319</v>
      </c>
      <c r="O121" s="566">
        <f t="shared" si="25"/>
        <v>50</v>
      </c>
      <c r="P121" s="571">
        <f t="shared" si="25"/>
        <v>269</v>
      </c>
      <c r="Q121" s="566">
        <f t="shared" si="25"/>
        <v>258</v>
      </c>
      <c r="R121" s="571">
        <f t="shared" si="25"/>
        <v>44</v>
      </c>
      <c r="S121" s="566">
        <f t="shared" si="25"/>
        <v>214</v>
      </c>
      <c r="T121" s="571">
        <f t="shared" si="25"/>
        <v>211</v>
      </c>
      <c r="U121" s="566">
        <f t="shared" si="25"/>
        <v>38</v>
      </c>
      <c r="V121" s="571">
        <f t="shared" si="25"/>
        <v>173</v>
      </c>
      <c r="W121" s="566">
        <f t="shared" si="25"/>
        <v>151</v>
      </c>
      <c r="X121" s="571">
        <f t="shared" si="25"/>
        <v>27</v>
      </c>
      <c r="Y121" s="566">
        <f t="shared" si="25"/>
        <v>124</v>
      </c>
      <c r="Z121" s="571">
        <f t="shared" si="25"/>
        <v>305</v>
      </c>
      <c r="AA121" s="566">
        <f t="shared" si="25"/>
        <v>43</v>
      </c>
      <c r="AB121" s="571">
        <f t="shared" si="25"/>
        <v>262</v>
      </c>
      <c r="AC121" s="566">
        <f t="shared" si="25"/>
        <v>176</v>
      </c>
      <c r="AD121" s="571">
        <f t="shared" si="25"/>
        <v>30</v>
      </c>
      <c r="AE121" s="566">
        <f t="shared" si="25"/>
        <v>146</v>
      </c>
      <c r="AF121" s="571">
        <f t="shared" si="25"/>
        <v>236</v>
      </c>
      <c r="AG121" s="566">
        <f t="shared" si="25"/>
        <v>49</v>
      </c>
      <c r="AH121" s="571">
        <f t="shared" si="25"/>
        <v>187</v>
      </c>
      <c r="AI121" s="566">
        <f t="shared" si="25"/>
        <v>167</v>
      </c>
      <c r="AJ121" s="571">
        <f t="shared" si="25"/>
        <v>28</v>
      </c>
      <c r="AK121" s="566">
        <f t="shared" si="25"/>
        <v>139</v>
      </c>
      <c r="AL121" s="571">
        <f t="shared" si="25"/>
        <v>80</v>
      </c>
      <c r="AM121" s="566">
        <f t="shared" si="25"/>
        <v>10</v>
      </c>
      <c r="AN121" s="571">
        <f t="shared" si="25"/>
        <v>70</v>
      </c>
      <c r="AO121" s="566">
        <f t="shared" si="25"/>
        <v>58</v>
      </c>
      <c r="AP121" s="571">
        <f t="shared" si="25"/>
        <v>9</v>
      </c>
      <c r="AQ121" s="566">
        <f t="shared" si="25"/>
        <v>49</v>
      </c>
      <c r="AR121" s="571">
        <f t="shared" si="25"/>
        <v>110</v>
      </c>
      <c r="AS121" s="566">
        <f t="shared" si="25"/>
        <v>17</v>
      </c>
      <c r="AT121" s="571">
        <f t="shared" si="25"/>
        <v>93</v>
      </c>
      <c r="AU121" s="566">
        <f t="shared" si="25"/>
        <v>133</v>
      </c>
      <c r="AV121" s="571">
        <f t="shared" si="25"/>
        <v>22</v>
      </c>
      <c r="AW121" s="566">
        <f t="shared" si="25"/>
        <v>111</v>
      </c>
      <c r="AX121" s="571">
        <f t="shared" si="25"/>
        <v>71</v>
      </c>
      <c r="AY121" s="566">
        <f t="shared" si="25"/>
        <v>20</v>
      </c>
      <c r="AZ121" s="571">
        <f t="shared" si="25"/>
        <v>51</v>
      </c>
      <c r="BA121" s="566">
        <f t="shared" si="25"/>
        <v>116</v>
      </c>
      <c r="BB121" s="571">
        <f t="shared" si="25"/>
        <v>17</v>
      </c>
      <c r="BC121" s="566">
        <f t="shared" si="25"/>
        <v>99</v>
      </c>
      <c r="BD121" s="571">
        <f t="shared" si="25"/>
        <v>148</v>
      </c>
      <c r="BE121" s="566">
        <f t="shared" si="25"/>
        <v>33</v>
      </c>
      <c r="BF121" s="571">
        <f t="shared" si="25"/>
        <v>115</v>
      </c>
      <c r="BG121" s="566">
        <f t="shared" si="25"/>
        <v>154</v>
      </c>
      <c r="BH121" s="571">
        <f t="shared" si="25"/>
        <v>27</v>
      </c>
      <c r="BI121" s="566">
        <f t="shared" si="25"/>
        <v>127</v>
      </c>
      <c r="BJ121" s="571">
        <f t="shared" si="25"/>
        <v>104</v>
      </c>
      <c r="BK121" s="566">
        <f t="shared" si="25"/>
        <v>19</v>
      </c>
      <c r="BL121" s="571">
        <f t="shared" si="25"/>
        <v>85</v>
      </c>
      <c r="BM121" s="566">
        <f t="shared" si="25"/>
        <v>153</v>
      </c>
      <c r="BN121" s="571">
        <f t="shared" si="25"/>
        <v>13</v>
      </c>
      <c r="BO121" s="566">
        <f>SUM(BO122:BO126)</f>
        <v>140</v>
      </c>
      <c r="BP121" s="571">
        <f>SUM(BP122:BP126)</f>
        <v>18</v>
      </c>
      <c r="BQ121" s="566">
        <f>SUM(BQ122:BQ126)</f>
        <v>4</v>
      </c>
      <c r="BR121" s="566">
        <f>SUM(BR122:BR126)</f>
        <v>14</v>
      </c>
    </row>
    <row r="122" spans="1:70" s="20" customFormat="1" ht="15" customHeight="1">
      <c r="A122" s="556">
        <v>95</v>
      </c>
      <c r="B122" s="561">
        <v>1514</v>
      </c>
      <c r="C122" s="567">
        <v>264</v>
      </c>
      <c r="D122" s="570">
        <v>1250</v>
      </c>
      <c r="E122" s="576">
        <v>170</v>
      </c>
      <c r="F122" s="572">
        <v>22</v>
      </c>
      <c r="G122" s="567">
        <v>148</v>
      </c>
      <c r="H122" s="582">
        <v>142</v>
      </c>
      <c r="I122" s="567">
        <v>25</v>
      </c>
      <c r="J122" s="572">
        <v>117</v>
      </c>
      <c r="K122" s="576">
        <v>107</v>
      </c>
      <c r="L122" s="572">
        <v>24</v>
      </c>
      <c r="M122" s="567">
        <v>83</v>
      </c>
      <c r="N122" s="582">
        <v>130</v>
      </c>
      <c r="O122" s="567">
        <v>25</v>
      </c>
      <c r="P122" s="572">
        <v>105</v>
      </c>
      <c r="Q122" s="576">
        <v>93</v>
      </c>
      <c r="R122" s="572">
        <v>17</v>
      </c>
      <c r="S122" s="567">
        <v>76</v>
      </c>
      <c r="T122" s="582">
        <v>85</v>
      </c>
      <c r="U122" s="567">
        <v>15</v>
      </c>
      <c r="V122" s="572">
        <v>70</v>
      </c>
      <c r="W122" s="576">
        <v>66</v>
      </c>
      <c r="X122" s="572">
        <v>8</v>
      </c>
      <c r="Y122" s="567">
        <v>58</v>
      </c>
      <c r="Z122" s="582">
        <v>106</v>
      </c>
      <c r="AA122" s="567">
        <v>15</v>
      </c>
      <c r="AB122" s="572">
        <v>91</v>
      </c>
      <c r="AC122" s="576">
        <v>55</v>
      </c>
      <c r="AD122" s="572">
        <v>10</v>
      </c>
      <c r="AE122" s="567">
        <v>45</v>
      </c>
      <c r="AF122" s="582">
        <v>81</v>
      </c>
      <c r="AG122" s="567">
        <v>15</v>
      </c>
      <c r="AH122" s="572">
        <v>66</v>
      </c>
      <c r="AI122" s="576">
        <v>65</v>
      </c>
      <c r="AJ122" s="572">
        <v>10</v>
      </c>
      <c r="AK122" s="567">
        <v>55</v>
      </c>
      <c r="AL122" s="582">
        <v>29</v>
      </c>
      <c r="AM122" s="567">
        <v>2</v>
      </c>
      <c r="AN122" s="572">
        <v>27</v>
      </c>
      <c r="AO122" s="576">
        <v>21</v>
      </c>
      <c r="AP122" s="572">
        <v>4</v>
      </c>
      <c r="AQ122" s="567">
        <v>17</v>
      </c>
      <c r="AR122" s="582">
        <v>44</v>
      </c>
      <c r="AS122" s="567">
        <v>10</v>
      </c>
      <c r="AT122" s="572">
        <v>34</v>
      </c>
      <c r="AU122" s="576">
        <v>50</v>
      </c>
      <c r="AV122" s="572">
        <v>8</v>
      </c>
      <c r="AW122" s="567">
        <v>42</v>
      </c>
      <c r="AX122" s="582">
        <v>25</v>
      </c>
      <c r="AY122" s="567">
        <v>6</v>
      </c>
      <c r="AZ122" s="572">
        <v>19</v>
      </c>
      <c r="BA122" s="576">
        <v>45</v>
      </c>
      <c r="BB122" s="572">
        <v>10</v>
      </c>
      <c r="BC122" s="567">
        <v>35</v>
      </c>
      <c r="BD122" s="582">
        <v>58</v>
      </c>
      <c r="BE122" s="567">
        <v>14</v>
      </c>
      <c r="BF122" s="572">
        <v>44</v>
      </c>
      <c r="BG122" s="576">
        <v>53</v>
      </c>
      <c r="BH122" s="572">
        <v>12</v>
      </c>
      <c r="BI122" s="567">
        <v>41</v>
      </c>
      <c r="BJ122" s="582">
        <v>30</v>
      </c>
      <c r="BK122" s="567">
        <v>6</v>
      </c>
      <c r="BL122" s="572">
        <v>24</v>
      </c>
      <c r="BM122" s="576">
        <v>50</v>
      </c>
      <c r="BN122" s="572">
        <v>4</v>
      </c>
      <c r="BO122" s="567">
        <v>46</v>
      </c>
      <c r="BP122" s="582">
        <v>9</v>
      </c>
      <c r="BQ122" s="567">
        <v>2</v>
      </c>
      <c r="BR122" s="567">
        <v>7</v>
      </c>
    </row>
    <row r="123" spans="1:70" s="20" customFormat="1" ht="15" customHeight="1">
      <c r="A123" s="556">
        <v>96</v>
      </c>
      <c r="B123" s="561">
        <v>1115</v>
      </c>
      <c r="C123" s="567">
        <v>200</v>
      </c>
      <c r="D123" s="572">
        <v>915</v>
      </c>
      <c r="E123" s="576">
        <v>115</v>
      </c>
      <c r="F123" s="572">
        <v>14</v>
      </c>
      <c r="G123" s="567">
        <v>101</v>
      </c>
      <c r="H123" s="582">
        <v>92</v>
      </c>
      <c r="I123" s="567">
        <v>19</v>
      </c>
      <c r="J123" s="572">
        <v>73</v>
      </c>
      <c r="K123" s="576">
        <v>79</v>
      </c>
      <c r="L123" s="572">
        <v>15</v>
      </c>
      <c r="M123" s="567">
        <v>64</v>
      </c>
      <c r="N123" s="582">
        <v>74</v>
      </c>
      <c r="O123" s="567">
        <v>9</v>
      </c>
      <c r="P123" s="572">
        <v>65</v>
      </c>
      <c r="Q123" s="576">
        <v>76</v>
      </c>
      <c r="R123" s="572">
        <v>14</v>
      </c>
      <c r="S123" s="567">
        <v>62</v>
      </c>
      <c r="T123" s="582">
        <v>55</v>
      </c>
      <c r="U123" s="567">
        <v>10</v>
      </c>
      <c r="V123" s="572">
        <v>45</v>
      </c>
      <c r="W123" s="576">
        <v>42</v>
      </c>
      <c r="X123" s="572">
        <v>11</v>
      </c>
      <c r="Y123" s="567">
        <v>31</v>
      </c>
      <c r="Z123" s="582">
        <v>88</v>
      </c>
      <c r="AA123" s="567">
        <v>14</v>
      </c>
      <c r="AB123" s="572">
        <v>74</v>
      </c>
      <c r="AC123" s="576">
        <v>54</v>
      </c>
      <c r="AD123" s="572">
        <v>12</v>
      </c>
      <c r="AE123" s="567">
        <v>42</v>
      </c>
      <c r="AF123" s="582">
        <v>75</v>
      </c>
      <c r="AG123" s="567">
        <v>16</v>
      </c>
      <c r="AH123" s="572">
        <v>59</v>
      </c>
      <c r="AI123" s="576">
        <v>49</v>
      </c>
      <c r="AJ123" s="572">
        <v>12</v>
      </c>
      <c r="AK123" s="567">
        <v>37</v>
      </c>
      <c r="AL123" s="582">
        <v>22</v>
      </c>
      <c r="AM123" s="567">
        <v>5</v>
      </c>
      <c r="AN123" s="572">
        <v>17</v>
      </c>
      <c r="AO123" s="576">
        <v>16</v>
      </c>
      <c r="AP123" s="572">
        <v>4</v>
      </c>
      <c r="AQ123" s="567">
        <v>12</v>
      </c>
      <c r="AR123" s="582">
        <v>29</v>
      </c>
      <c r="AS123" s="567">
        <v>4</v>
      </c>
      <c r="AT123" s="572">
        <v>25</v>
      </c>
      <c r="AU123" s="576">
        <v>37</v>
      </c>
      <c r="AV123" s="572">
        <v>7</v>
      </c>
      <c r="AW123" s="567">
        <v>30</v>
      </c>
      <c r="AX123" s="582">
        <v>20</v>
      </c>
      <c r="AY123" s="567">
        <v>7</v>
      </c>
      <c r="AZ123" s="572">
        <v>13</v>
      </c>
      <c r="BA123" s="576">
        <v>30</v>
      </c>
      <c r="BB123" s="572">
        <v>2</v>
      </c>
      <c r="BC123" s="567">
        <v>28</v>
      </c>
      <c r="BD123" s="582">
        <v>40</v>
      </c>
      <c r="BE123" s="567">
        <v>8</v>
      </c>
      <c r="BF123" s="572">
        <v>32</v>
      </c>
      <c r="BG123" s="576">
        <v>45</v>
      </c>
      <c r="BH123" s="572">
        <v>5</v>
      </c>
      <c r="BI123" s="567">
        <v>40</v>
      </c>
      <c r="BJ123" s="582">
        <v>27</v>
      </c>
      <c r="BK123" s="567">
        <v>6</v>
      </c>
      <c r="BL123" s="572">
        <v>21</v>
      </c>
      <c r="BM123" s="576">
        <v>47</v>
      </c>
      <c r="BN123" s="572">
        <v>6</v>
      </c>
      <c r="BO123" s="567">
        <v>41</v>
      </c>
      <c r="BP123" s="582">
        <v>3</v>
      </c>
      <c r="BQ123" s="567">
        <v>0</v>
      </c>
      <c r="BR123" s="567">
        <v>3</v>
      </c>
    </row>
    <row r="124" spans="1:70" s="20" customFormat="1" ht="15" customHeight="1">
      <c r="A124" s="556">
        <v>97</v>
      </c>
      <c r="B124" s="562">
        <v>687</v>
      </c>
      <c r="C124" s="567">
        <v>110</v>
      </c>
      <c r="D124" s="572">
        <v>577</v>
      </c>
      <c r="E124" s="576">
        <v>89</v>
      </c>
      <c r="F124" s="572">
        <v>14</v>
      </c>
      <c r="G124" s="567">
        <v>75</v>
      </c>
      <c r="H124" s="582">
        <v>44</v>
      </c>
      <c r="I124" s="567">
        <v>3</v>
      </c>
      <c r="J124" s="572">
        <v>41</v>
      </c>
      <c r="K124" s="576">
        <v>39</v>
      </c>
      <c r="L124" s="572">
        <v>9</v>
      </c>
      <c r="M124" s="567">
        <v>30</v>
      </c>
      <c r="N124" s="582">
        <v>61</v>
      </c>
      <c r="O124" s="567">
        <v>7</v>
      </c>
      <c r="P124" s="572">
        <v>54</v>
      </c>
      <c r="Q124" s="576">
        <v>47</v>
      </c>
      <c r="R124" s="572">
        <v>8</v>
      </c>
      <c r="S124" s="567">
        <v>39</v>
      </c>
      <c r="T124" s="582">
        <v>38</v>
      </c>
      <c r="U124" s="567">
        <v>11</v>
      </c>
      <c r="V124" s="572">
        <v>27</v>
      </c>
      <c r="W124" s="576">
        <v>21</v>
      </c>
      <c r="X124" s="572">
        <v>3</v>
      </c>
      <c r="Y124" s="567">
        <v>18</v>
      </c>
      <c r="Z124" s="582">
        <v>57</v>
      </c>
      <c r="AA124" s="567">
        <v>7</v>
      </c>
      <c r="AB124" s="572">
        <v>50</v>
      </c>
      <c r="AC124" s="576">
        <v>35</v>
      </c>
      <c r="AD124" s="572">
        <v>2</v>
      </c>
      <c r="AE124" s="567">
        <v>33</v>
      </c>
      <c r="AF124" s="582">
        <v>39</v>
      </c>
      <c r="AG124" s="567">
        <v>9</v>
      </c>
      <c r="AH124" s="572">
        <v>30</v>
      </c>
      <c r="AI124" s="576">
        <v>28</v>
      </c>
      <c r="AJ124" s="572">
        <v>4</v>
      </c>
      <c r="AK124" s="567">
        <v>24</v>
      </c>
      <c r="AL124" s="582">
        <v>14</v>
      </c>
      <c r="AM124" s="567">
        <v>2</v>
      </c>
      <c r="AN124" s="572">
        <v>12</v>
      </c>
      <c r="AO124" s="576">
        <v>9</v>
      </c>
      <c r="AP124" s="572">
        <v>0</v>
      </c>
      <c r="AQ124" s="567">
        <v>9</v>
      </c>
      <c r="AR124" s="582">
        <v>15</v>
      </c>
      <c r="AS124" s="567">
        <v>0</v>
      </c>
      <c r="AT124" s="572">
        <v>15</v>
      </c>
      <c r="AU124" s="576">
        <v>20</v>
      </c>
      <c r="AV124" s="572">
        <v>3</v>
      </c>
      <c r="AW124" s="567">
        <v>17</v>
      </c>
      <c r="AX124" s="582">
        <v>9</v>
      </c>
      <c r="AY124" s="567">
        <v>2</v>
      </c>
      <c r="AZ124" s="572">
        <v>7</v>
      </c>
      <c r="BA124" s="576">
        <v>23</v>
      </c>
      <c r="BB124" s="572">
        <v>5</v>
      </c>
      <c r="BC124" s="567">
        <v>18</v>
      </c>
      <c r="BD124" s="582">
        <v>25</v>
      </c>
      <c r="BE124" s="567">
        <v>7</v>
      </c>
      <c r="BF124" s="572">
        <v>18</v>
      </c>
      <c r="BG124" s="576">
        <v>34</v>
      </c>
      <c r="BH124" s="572">
        <v>6</v>
      </c>
      <c r="BI124" s="567">
        <v>28</v>
      </c>
      <c r="BJ124" s="582">
        <v>15</v>
      </c>
      <c r="BK124" s="567">
        <v>4</v>
      </c>
      <c r="BL124" s="572">
        <v>11</v>
      </c>
      <c r="BM124" s="576">
        <v>22</v>
      </c>
      <c r="BN124" s="572">
        <v>3</v>
      </c>
      <c r="BO124" s="567">
        <v>19</v>
      </c>
      <c r="BP124" s="582">
        <v>3</v>
      </c>
      <c r="BQ124" s="567">
        <v>1</v>
      </c>
      <c r="BR124" s="567">
        <v>2</v>
      </c>
    </row>
    <row r="125" spans="1:70" s="20" customFormat="1" ht="15" customHeight="1">
      <c r="A125" s="556">
        <v>98</v>
      </c>
      <c r="B125" s="562">
        <v>427</v>
      </c>
      <c r="C125" s="567">
        <v>54</v>
      </c>
      <c r="D125" s="572">
        <v>373</v>
      </c>
      <c r="E125" s="576">
        <v>46</v>
      </c>
      <c r="F125" s="572">
        <v>10</v>
      </c>
      <c r="G125" s="567">
        <v>36</v>
      </c>
      <c r="H125" s="582">
        <v>29</v>
      </c>
      <c r="I125" s="567">
        <v>7</v>
      </c>
      <c r="J125" s="572">
        <v>22</v>
      </c>
      <c r="K125" s="576">
        <v>27</v>
      </c>
      <c r="L125" s="572">
        <v>2</v>
      </c>
      <c r="M125" s="567">
        <v>25</v>
      </c>
      <c r="N125" s="582">
        <v>37</v>
      </c>
      <c r="O125" s="567">
        <v>4</v>
      </c>
      <c r="P125" s="572">
        <v>33</v>
      </c>
      <c r="Q125" s="576">
        <v>28</v>
      </c>
      <c r="R125" s="572">
        <v>4</v>
      </c>
      <c r="S125" s="567">
        <v>24</v>
      </c>
      <c r="T125" s="582">
        <v>20</v>
      </c>
      <c r="U125" s="567">
        <v>2</v>
      </c>
      <c r="V125" s="572">
        <v>18</v>
      </c>
      <c r="W125" s="576">
        <v>14</v>
      </c>
      <c r="X125" s="572">
        <v>4</v>
      </c>
      <c r="Y125" s="567">
        <v>10</v>
      </c>
      <c r="Z125" s="582">
        <v>27</v>
      </c>
      <c r="AA125" s="567">
        <v>2</v>
      </c>
      <c r="AB125" s="572">
        <v>25</v>
      </c>
      <c r="AC125" s="576">
        <v>21</v>
      </c>
      <c r="AD125" s="572">
        <v>5</v>
      </c>
      <c r="AE125" s="567">
        <v>16</v>
      </c>
      <c r="AF125" s="582">
        <v>24</v>
      </c>
      <c r="AG125" s="567">
        <v>3</v>
      </c>
      <c r="AH125" s="572">
        <v>21</v>
      </c>
      <c r="AI125" s="576">
        <v>13</v>
      </c>
      <c r="AJ125" s="572">
        <v>1</v>
      </c>
      <c r="AK125" s="567">
        <v>12</v>
      </c>
      <c r="AL125" s="582">
        <v>11</v>
      </c>
      <c r="AM125" s="567">
        <v>0</v>
      </c>
      <c r="AN125" s="572">
        <v>11</v>
      </c>
      <c r="AO125" s="576">
        <v>11</v>
      </c>
      <c r="AP125" s="572">
        <v>0</v>
      </c>
      <c r="AQ125" s="567">
        <v>11</v>
      </c>
      <c r="AR125" s="582">
        <v>16</v>
      </c>
      <c r="AS125" s="567">
        <v>2</v>
      </c>
      <c r="AT125" s="572">
        <v>14</v>
      </c>
      <c r="AU125" s="576">
        <v>15</v>
      </c>
      <c r="AV125" s="572">
        <v>3</v>
      </c>
      <c r="AW125" s="567">
        <v>12</v>
      </c>
      <c r="AX125" s="582">
        <v>7</v>
      </c>
      <c r="AY125" s="567">
        <v>1</v>
      </c>
      <c r="AZ125" s="572">
        <v>6</v>
      </c>
      <c r="BA125" s="576">
        <v>12</v>
      </c>
      <c r="BB125" s="572">
        <v>0</v>
      </c>
      <c r="BC125" s="567">
        <v>12</v>
      </c>
      <c r="BD125" s="582">
        <v>16</v>
      </c>
      <c r="BE125" s="567">
        <v>2</v>
      </c>
      <c r="BF125" s="572">
        <v>14</v>
      </c>
      <c r="BG125" s="576">
        <v>11</v>
      </c>
      <c r="BH125" s="572">
        <v>1</v>
      </c>
      <c r="BI125" s="567">
        <v>10</v>
      </c>
      <c r="BJ125" s="582">
        <v>20</v>
      </c>
      <c r="BK125" s="567">
        <v>0</v>
      </c>
      <c r="BL125" s="572">
        <v>20</v>
      </c>
      <c r="BM125" s="576">
        <v>20</v>
      </c>
      <c r="BN125" s="572">
        <v>0</v>
      </c>
      <c r="BO125" s="567">
        <v>20</v>
      </c>
      <c r="BP125" s="582">
        <v>2</v>
      </c>
      <c r="BQ125" s="567">
        <v>1</v>
      </c>
      <c r="BR125" s="567">
        <v>1</v>
      </c>
    </row>
    <row r="126" spans="1:70" s="20" customFormat="1" ht="15" customHeight="1">
      <c r="A126" s="556">
        <v>99</v>
      </c>
      <c r="B126" s="562">
        <v>269</v>
      </c>
      <c r="C126" s="567">
        <v>46</v>
      </c>
      <c r="D126" s="572">
        <v>223</v>
      </c>
      <c r="E126" s="576">
        <v>31</v>
      </c>
      <c r="F126" s="572">
        <v>3</v>
      </c>
      <c r="G126" s="567">
        <v>28</v>
      </c>
      <c r="H126" s="582">
        <v>26</v>
      </c>
      <c r="I126" s="567">
        <v>6</v>
      </c>
      <c r="J126" s="572">
        <v>20</v>
      </c>
      <c r="K126" s="576">
        <v>8</v>
      </c>
      <c r="L126" s="572">
        <v>1</v>
      </c>
      <c r="M126" s="567">
        <v>7</v>
      </c>
      <c r="N126" s="582">
        <v>17</v>
      </c>
      <c r="O126" s="567">
        <v>5</v>
      </c>
      <c r="P126" s="572">
        <v>12</v>
      </c>
      <c r="Q126" s="576">
        <v>14</v>
      </c>
      <c r="R126" s="572">
        <v>1</v>
      </c>
      <c r="S126" s="567">
        <v>13</v>
      </c>
      <c r="T126" s="582">
        <v>13</v>
      </c>
      <c r="U126" s="567">
        <v>0</v>
      </c>
      <c r="V126" s="572">
        <v>13</v>
      </c>
      <c r="W126" s="576">
        <v>8</v>
      </c>
      <c r="X126" s="572">
        <v>1</v>
      </c>
      <c r="Y126" s="567">
        <v>7</v>
      </c>
      <c r="Z126" s="582">
        <v>27</v>
      </c>
      <c r="AA126" s="567">
        <v>5</v>
      </c>
      <c r="AB126" s="572">
        <v>22</v>
      </c>
      <c r="AC126" s="576">
        <v>11</v>
      </c>
      <c r="AD126" s="572">
        <v>1</v>
      </c>
      <c r="AE126" s="567">
        <v>10</v>
      </c>
      <c r="AF126" s="582">
        <v>17</v>
      </c>
      <c r="AG126" s="567">
        <v>6</v>
      </c>
      <c r="AH126" s="572">
        <v>11</v>
      </c>
      <c r="AI126" s="576">
        <v>12</v>
      </c>
      <c r="AJ126" s="572">
        <v>1</v>
      </c>
      <c r="AK126" s="567">
        <v>11</v>
      </c>
      <c r="AL126" s="582">
        <v>4</v>
      </c>
      <c r="AM126" s="567">
        <v>1</v>
      </c>
      <c r="AN126" s="572">
        <v>3</v>
      </c>
      <c r="AO126" s="576">
        <v>1</v>
      </c>
      <c r="AP126" s="572">
        <v>1</v>
      </c>
      <c r="AQ126" s="567">
        <v>0</v>
      </c>
      <c r="AR126" s="582">
        <v>6</v>
      </c>
      <c r="AS126" s="567">
        <v>1</v>
      </c>
      <c r="AT126" s="572">
        <v>5</v>
      </c>
      <c r="AU126" s="576">
        <v>11</v>
      </c>
      <c r="AV126" s="572">
        <v>1</v>
      </c>
      <c r="AW126" s="567">
        <v>10</v>
      </c>
      <c r="AX126" s="582">
        <v>10</v>
      </c>
      <c r="AY126" s="567">
        <v>4</v>
      </c>
      <c r="AZ126" s="572">
        <v>6</v>
      </c>
      <c r="BA126" s="576">
        <v>6</v>
      </c>
      <c r="BB126" s="572">
        <v>0</v>
      </c>
      <c r="BC126" s="567">
        <v>6</v>
      </c>
      <c r="BD126" s="582">
        <v>9</v>
      </c>
      <c r="BE126" s="567">
        <v>2</v>
      </c>
      <c r="BF126" s="572">
        <v>7</v>
      </c>
      <c r="BG126" s="576">
        <v>11</v>
      </c>
      <c r="BH126" s="572">
        <v>3</v>
      </c>
      <c r="BI126" s="567">
        <v>8</v>
      </c>
      <c r="BJ126" s="582">
        <v>12</v>
      </c>
      <c r="BK126" s="567">
        <v>3</v>
      </c>
      <c r="BL126" s="572">
        <v>9</v>
      </c>
      <c r="BM126" s="576">
        <v>14</v>
      </c>
      <c r="BN126" s="572">
        <v>0</v>
      </c>
      <c r="BO126" s="567">
        <v>14</v>
      </c>
      <c r="BP126" s="582">
        <v>1</v>
      </c>
      <c r="BQ126" s="567">
        <v>0</v>
      </c>
      <c r="BR126" s="567">
        <v>1</v>
      </c>
    </row>
    <row r="127" spans="1:70" s="2" customFormat="1" ht="15" customHeight="1">
      <c r="A127" s="557" t="s">
        <v>633</v>
      </c>
      <c r="B127" s="563">
        <v>576</v>
      </c>
      <c r="C127" s="568">
        <v>54</v>
      </c>
      <c r="D127" s="573">
        <v>522</v>
      </c>
      <c r="E127" s="577">
        <v>61</v>
      </c>
      <c r="F127" s="578">
        <v>6</v>
      </c>
      <c r="G127" s="579">
        <v>55</v>
      </c>
      <c r="H127" s="573">
        <v>57</v>
      </c>
      <c r="I127" s="579">
        <v>7</v>
      </c>
      <c r="J127" s="578">
        <v>50</v>
      </c>
      <c r="K127" s="568">
        <v>40</v>
      </c>
      <c r="L127" s="578">
        <v>5</v>
      </c>
      <c r="M127" s="579">
        <v>35</v>
      </c>
      <c r="N127" s="573">
        <v>36</v>
      </c>
      <c r="O127" s="579">
        <v>4</v>
      </c>
      <c r="P127" s="578">
        <v>32</v>
      </c>
      <c r="Q127" s="568">
        <v>42</v>
      </c>
      <c r="R127" s="578">
        <v>2</v>
      </c>
      <c r="S127" s="579">
        <v>40</v>
      </c>
      <c r="T127" s="573">
        <v>34</v>
      </c>
      <c r="U127" s="579">
        <v>6</v>
      </c>
      <c r="V127" s="578">
        <v>28</v>
      </c>
      <c r="W127" s="568">
        <v>17</v>
      </c>
      <c r="X127" s="578">
        <v>1</v>
      </c>
      <c r="Y127" s="579">
        <v>16</v>
      </c>
      <c r="Z127" s="573">
        <v>47</v>
      </c>
      <c r="AA127" s="579">
        <v>1</v>
      </c>
      <c r="AB127" s="578">
        <v>46</v>
      </c>
      <c r="AC127" s="568">
        <v>33</v>
      </c>
      <c r="AD127" s="578">
        <v>4</v>
      </c>
      <c r="AE127" s="579">
        <v>29</v>
      </c>
      <c r="AF127" s="573">
        <v>34</v>
      </c>
      <c r="AG127" s="579">
        <v>1</v>
      </c>
      <c r="AH127" s="578">
        <v>33</v>
      </c>
      <c r="AI127" s="568">
        <v>23</v>
      </c>
      <c r="AJ127" s="578">
        <v>1</v>
      </c>
      <c r="AK127" s="579">
        <v>22</v>
      </c>
      <c r="AL127" s="573">
        <v>6</v>
      </c>
      <c r="AM127" s="579">
        <v>1</v>
      </c>
      <c r="AN127" s="578">
        <v>5</v>
      </c>
      <c r="AO127" s="568">
        <v>13</v>
      </c>
      <c r="AP127" s="578">
        <v>1</v>
      </c>
      <c r="AQ127" s="579">
        <v>12</v>
      </c>
      <c r="AR127" s="573">
        <v>16</v>
      </c>
      <c r="AS127" s="579">
        <v>1</v>
      </c>
      <c r="AT127" s="578">
        <v>15</v>
      </c>
      <c r="AU127" s="568">
        <v>16</v>
      </c>
      <c r="AV127" s="578">
        <v>1</v>
      </c>
      <c r="AW127" s="579">
        <v>15</v>
      </c>
      <c r="AX127" s="573">
        <v>10</v>
      </c>
      <c r="AY127" s="579">
        <v>1</v>
      </c>
      <c r="AZ127" s="578">
        <v>9</v>
      </c>
      <c r="BA127" s="568">
        <v>10</v>
      </c>
      <c r="BB127" s="578">
        <v>3</v>
      </c>
      <c r="BC127" s="579">
        <v>7</v>
      </c>
      <c r="BD127" s="573">
        <v>28</v>
      </c>
      <c r="BE127" s="579">
        <v>2</v>
      </c>
      <c r="BF127" s="578">
        <v>26</v>
      </c>
      <c r="BG127" s="568">
        <v>21</v>
      </c>
      <c r="BH127" s="578">
        <v>3</v>
      </c>
      <c r="BI127" s="579">
        <v>18</v>
      </c>
      <c r="BJ127" s="573">
        <v>14</v>
      </c>
      <c r="BK127" s="579">
        <v>1</v>
      </c>
      <c r="BL127" s="578">
        <v>13</v>
      </c>
      <c r="BM127" s="568">
        <v>18</v>
      </c>
      <c r="BN127" s="578">
        <v>2</v>
      </c>
      <c r="BO127" s="579">
        <v>16</v>
      </c>
      <c r="BP127" s="573">
        <v>0</v>
      </c>
      <c r="BQ127" s="579">
        <v>0</v>
      </c>
      <c r="BR127" s="579">
        <v>0</v>
      </c>
    </row>
    <row r="128" spans="1:70" s="20" customFormat="1" ht="15" customHeight="1">
      <c r="A128" s="699"/>
      <c r="B128" s="699"/>
      <c r="C128" s="699"/>
      <c r="D128" s="699"/>
      <c r="E128" s="699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</row>
    <row r="129" spans="2:70">
      <c r="B129" s="30"/>
      <c r="F129" s="36"/>
    </row>
    <row r="130" spans="2:70">
      <c r="B130" s="30"/>
      <c r="C130" s="29"/>
      <c r="D130" s="31"/>
      <c r="E130" s="31"/>
      <c r="F130" s="31"/>
      <c r="G130" s="31"/>
      <c r="H130" s="31"/>
      <c r="I130" s="31"/>
      <c r="J130" s="31"/>
      <c r="K130" s="31"/>
      <c r="L130" s="31"/>
      <c r="M130" s="31"/>
      <c r="N130" s="31"/>
      <c r="O130" s="31"/>
      <c r="P130" s="31"/>
      <c r="Q130" s="31"/>
      <c r="R130" s="31"/>
      <c r="S130" s="31"/>
      <c r="T130" s="31"/>
      <c r="U130" s="31"/>
      <c r="V130" s="31"/>
      <c r="W130" s="31"/>
      <c r="X130" s="31"/>
      <c r="Y130" s="31"/>
      <c r="Z130" s="31"/>
      <c r="AA130" s="31"/>
      <c r="AB130" s="31"/>
      <c r="AC130" s="31"/>
      <c r="AD130" s="31"/>
      <c r="AE130" s="31"/>
      <c r="AF130" s="31"/>
      <c r="AG130" s="31"/>
      <c r="AH130" s="31"/>
      <c r="AI130" s="31"/>
      <c r="AJ130" s="31"/>
      <c r="AK130" s="31"/>
      <c r="AL130" s="31"/>
      <c r="AM130" s="31"/>
      <c r="AN130" s="31"/>
      <c r="AO130" s="31"/>
      <c r="AP130" s="31"/>
      <c r="AQ130" s="31"/>
      <c r="AR130" s="31"/>
      <c r="AS130" s="31"/>
      <c r="AT130" s="31"/>
      <c r="AU130" s="31"/>
      <c r="AV130" s="31"/>
      <c r="AW130" s="31"/>
      <c r="AX130" s="31"/>
      <c r="AY130" s="31"/>
      <c r="AZ130" s="31"/>
      <c r="BA130" s="31"/>
      <c r="BB130" s="31"/>
      <c r="BC130" s="31"/>
      <c r="BD130" s="31"/>
      <c r="BE130" s="31"/>
      <c r="BF130" s="31"/>
      <c r="BG130" s="31"/>
      <c r="BH130" s="31"/>
      <c r="BI130" s="31"/>
      <c r="BJ130" s="31"/>
      <c r="BK130" s="31"/>
      <c r="BL130" s="31"/>
      <c r="BM130" s="31"/>
      <c r="BN130" s="31"/>
      <c r="BO130" s="31"/>
      <c r="BP130" s="31"/>
      <c r="BQ130" s="31"/>
      <c r="BR130" s="31"/>
    </row>
    <row r="131" spans="2:70">
      <c r="B131" s="30"/>
      <c r="C131" s="29"/>
      <c r="D131" s="31"/>
      <c r="E131" s="31"/>
      <c r="F131" s="31"/>
      <c r="G131" s="31"/>
      <c r="H131" s="31"/>
      <c r="I131" s="31"/>
      <c r="J131" s="31"/>
      <c r="K131" s="31"/>
      <c r="L131" s="31"/>
      <c r="M131" s="31"/>
      <c r="N131" s="31"/>
      <c r="O131" s="31"/>
      <c r="P131" s="31"/>
      <c r="Q131" s="31"/>
      <c r="R131" s="31"/>
      <c r="S131" s="31"/>
      <c r="T131" s="31"/>
      <c r="U131" s="31"/>
      <c r="V131" s="31"/>
      <c r="W131" s="31"/>
      <c r="X131" s="31"/>
      <c r="Y131" s="31"/>
      <c r="Z131" s="31"/>
      <c r="AA131" s="31"/>
      <c r="AB131" s="31"/>
      <c r="AC131" s="31"/>
      <c r="AD131" s="31"/>
      <c r="AE131" s="31"/>
      <c r="AF131" s="31"/>
      <c r="AG131" s="31"/>
      <c r="AH131" s="31"/>
      <c r="AI131" s="31"/>
      <c r="AJ131" s="31"/>
      <c r="AK131" s="31"/>
      <c r="AL131" s="31"/>
      <c r="AM131" s="31"/>
      <c r="AN131" s="31"/>
      <c r="AO131" s="31"/>
      <c r="AP131" s="31"/>
      <c r="AQ131" s="31"/>
      <c r="AR131" s="31"/>
      <c r="AS131" s="31"/>
      <c r="AT131" s="31"/>
      <c r="AU131" s="31"/>
      <c r="AV131" s="31"/>
      <c r="AW131" s="31"/>
      <c r="AX131" s="31"/>
      <c r="AY131" s="31"/>
      <c r="AZ131" s="31"/>
      <c r="BA131" s="31"/>
      <c r="BB131" s="31"/>
      <c r="BC131" s="31"/>
      <c r="BD131" s="31"/>
      <c r="BE131" s="31"/>
      <c r="BF131" s="31"/>
      <c r="BG131" s="31"/>
      <c r="BH131" s="31"/>
      <c r="BI131" s="31"/>
      <c r="BJ131" s="31"/>
      <c r="BK131" s="31"/>
      <c r="BL131" s="31"/>
      <c r="BM131" s="31"/>
      <c r="BN131" s="31"/>
      <c r="BO131" s="31"/>
      <c r="BP131" s="31"/>
      <c r="BQ131" s="31"/>
      <c r="BR131" s="31"/>
    </row>
    <row r="132" spans="2:70">
      <c r="B132" s="30"/>
      <c r="C132" s="29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  <c r="AA132" s="30"/>
      <c r="AB132" s="30"/>
      <c r="AC132" s="30"/>
      <c r="AD132" s="30"/>
      <c r="AE132" s="30"/>
      <c r="AF132" s="30"/>
      <c r="AG132" s="30"/>
      <c r="AH132" s="30"/>
      <c r="AI132" s="30"/>
      <c r="AJ132" s="30"/>
      <c r="AK132" s="30"/>
      <c r="AL132" s="30"/>
      <c r="AM132" s="30"/>
      <c r="AN132" s="30"/>
      <c r="AO132" s="30"/>
      <c r="AP132" s="30"/>
      <c r="AQ132" s="30"/>
      <c r="AR132" s="30"/>
      <c r="AS132" s="30"/>
      <c r="AT132" s="30"/>
      <c r="AU132" s="30"/>
      <c r="AV132" s="30"/>
      <c r="AW132" s="30"/>
      <c r="AX132" s="30"/>
      <c r="AY132" s="30"/>
      <c r="AZ132" s="30"/>
      <c r="BA132" s="30"/>
      <c r="BB132" s="30"/>
      <c r="BC132" s="30"/>
      <c r="BD132" s="30"/>
      <c r="BE132" s="30"/>
      <c r="BF132" s="30"/>
      <c r="BG132" s="30"/>
      <c r="BH132" s="30"/>
      <c r="BI132" s="30"/>
      <c r="BJ132" s="30"/>
      <c r="BK132" s="30"/>
      <c r="BL132" s="30"/>
      <c r="BM132" s="30"/>
      <c r="BN132" s="30"/>
      <c r="BO132" s="30"/>
      <c r="BP132" s="30"/>
      <c r="BQ132" s="30"/>
      <c r="BR132" s="30"/>
    </row>
    <row r="133" spans="2:70">
      <c r="B133" s="30"/>
      <c r="C133" s="29"/>
    </row>
    <row r="135" spans="2:70">
      <c r="B135" s="29"/>
    </row>
    <row r="136" spans="2:70">
      <c r="B136" s="29"/>
    </row>
    <row r="137" spans="2:70">
      <c r="B137" s="29"/>
    </row>
  </sheetData>
  <mergeCells count="26">
    <mergeCell ref="BP4:BR4"/>
    <mergeCell ref="A128:E128"/>
    <mergeCell ref="AX4:AZ4"/>
    <mergeCell ref="BA4:BC4"/>
    <mergeCell ref="BD4:BF4"/>
    <mergeCell ref="BG4:BI4"/>
    <mergeCell ref="BJ4:BL4"/>
    <mergeCell ref="BM4:BO4"/>
    <mergeCell ref="AI4:AK4"/>
    <mergeCell ref="AL4:AN4"/>
    <mergeCell ref="AO4:AQ4"/>
    <mergeCell ref="AR4:AT4"/>
    <mergeCell ref="AU4:AW4"/>
    <mergeCell ref="Q4:S4"/>
    <mergeCell ref="T4:V4"/>
    <mergeCell ref="A2:H2"/>
    <mergeCell ref="W4:Y4"/>
    <mergeCell ref="Z4:AB4"/>
    <mergeCell ref="AC4:AE4"/>
    <mergeCell ref="AF4:AH4"/>
    <mergeCell ref="A4:A5"/>
    <mergeCell ref="B4:D4"/>
    <mergeCell ref="E4:G4"/>
    <mergeCell ref="H4:J4"/>
    <mergeCell ref="K4:M4"/>
    <mergeCell ref="N4:P4"/>
  </mergeCells>
  <phoneticPr fontId="1" type="noConversion"/>
  <pageMargins left="0.7" right="0.7" top="0.75" bottom="0.75" header="0.3" footer="0.3"/>
  <pageSetup paperSize="9" orientation="portrait" r:id="rId1"/>
  <ignoredErrors>
    <ignoredError sqref="B121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  <pageSetUpPr fitToPage="1"/>
  </sheetPr>
  <dimension ref="A1:BR67"/>
  <sheetViews>
    <sheetView showGridLines="0" zoomScale="70" zoomScaleNormal="70" workbookViewId="0">
      <pane xSplit="4" ySplit="6" topLeftCell="E7" activePane="bottomRight" state="frozen"/>
      <selection pane="topRight" activeCell="G1" sqref="G1"/>
      <selection pane="bottomLeft" activeCell="A9" sqref="A9"/>
      <selection pane="bottomRight" activeCell="A2" sqref="A2"/>
    </sheetView>
  </sheetViews>
  <sheetFormatPr defaultRowHeight="12"/>
  <cols>
    <col min="1" max="1" width="14.75" style="19" customWidth="1"/>
    <col min="2" max="70" width="10.75" style="19" customWidth="1"/>
    <col min="71" max="16384" width="9" style="20"/>
  </cols>
  <sheetData>
    <row r="1" spans="1:70" ht="13.5" customHeight="1"/>
    <row r="2" spans="1:70" ht="19.5" customHeight="1">
      <c r="A2" s="170" t="s">
        <v>4891</v>
      </c>
      <c r="B2" s="170"/>
      <c r="C2" s="170"/>
      <c r="D2" s="170"/>
      <c r="E2" s="170"/>
      <c r="F2" s="170"/>
      <c r="G2" s="170"/>
      <c r="H2" s="43"/>
    </row>
    <row r="3" spans="1:70" ht="15" customHeight="1">
      <c r="A3" s="144" t="s">
        <v>52</v>
      </c>
      <c r="B3" s="15"/>
      <c r="C3" s="33"/>
      <c r="D3" s="32"/>
      <c r="E3" s="190"/>
      <c r="F3" s="190"/>
      <c r="G3" s="191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33"/>
      <c r="BR3" s="15"/>
    </row>
    <row r="4" spans="1:70" s="2" customFormat="1" ht="19.5" customHeight="1">
      <c r="A4" s="704" t="s">
        <v>23</v>
      </c>
      <c r="B4" s="700" t="s">
        <v>4746</v>
      </c>
      <c r="C4" s="701"/>
      <c r="D4" s="702"/>
      <c r="E4" s="701" t="s">
        <v>91</v>
      </c>
      <c r="F4" s="701"/>
      <c r="G4" s="701"/>
      <c r="H4" s="700" t="s">
        <v>90</v>
      </c>
      <c r="I4" s="701"/>
      <c r="J4" s="702"/>
      <c r="K4" s="701" t="s">
        <v>4752</v>
      </c>
      <c r="L4" s="701"/>
      <c r="M4" s="701"/>
      <c r="N4" s="700" t="s">
        <v>4753</v>
      </c>
      <c r="O4" s="701"/>
      <c r="P4" s="702"/>
      <c r="Q4" s="701" t="s">
        <v>4754</v>
      </c>
      <c r="R4" s="701"/>
      <c r="S4" s="701"/>
      <c r="T4" s="700" t="s">
        <v>89</v>
      </c>
      <c r="U4" s="701"/>
      <c r="V4" s="702"/>
      <c r="W4" s="701" t="s">
        <v>4755</v>
      </c>
      <c r="X4" s="701"/>
      <c r="Y4" s="701"/>
      <c r="Z4" s="700" t="s">
        <v>88</v>
      </c>
      <c r="AA4" s="701"/>
      <c r="AB4" s="702"/>
      <c r="AC4" s="701" t="s">
        <v>87</v>
      </c>
      <c r="AD4" s="701"/>
      <c r="AE4" s="701"/>
      <c r="AF4" s="700" t="s">
        <v>4756</v>
      </c>
      <c r="AG4" s="701"/>
      <c r="AH4" s="702"/>
      <c r="AI4" s="702" t="s">
        <v>86</v>
      </c>
      <c r="AJ4" s="703"/>
      <c r="AK4" s="700"/>
      <c r="AL4" s="702" t="s">
        <v>4747</v>
      </c>
      <c r="AM4" s="703"/>
      <c r="AN4" s="700"/>
      <c r="AO4" s="702" t="s">
        <v>85</v>
      </c>
      <c r="AP4" s="703"/>
      <c r="AQ4" s="700"/>
      <c r="AR4" s="702" t="s">
        <v>4757</v>
      </c>
      <c r="AS4" s="703"/>
      <c r="AT4" s="700"/>
      <c r="AU4" s="702" t="s">
        <v>4758</v>
      </c>
      <c r="AV4" s="703"/>
      <c r="AW4" s="700"/>
      <c r="AX4" s="702" t="s">
        <v>4759</v>
      </c>
      <c r="AY4" s="703"/>
      <c r="AZ4" s="700"/>
      <c r="BA4" s="702" t="s">
        <v>84</v>
      </c>
      <c r="BB4" s="703"/>
      <c r="BC4" s="700"/>
      <c r="BD4" s="702" t="s">
        <v>4760</v>
      </c>
      <c r="BE4" s="703"/>
      <c r="BF4" s="700"/>
      <c r="BG4" s="702" t="s">
        <v>83</v>
      </c>
      <c r="BH4" s="703"/>
      <c r="BI4" s="478"/>
      <c r="BJ4" s="702" t="s">
        <v>4748</v>
      </c>
      <c r="BK4" s="703"/>
      <c r="BL4" s="700"/>
      <c r="BM4" s="702" t="s">
        <v>82</v>
      </c>
      <c r="BN4" s="703"/>
      <c r="BO4" s="700"/>
      <c r="BP4" s="702" t="s">
        <v>81</v>
      </c>
      <c r="BQ4" s="703"/>
      <c r="BR4" s="700"/>
    </row>
    <row r="5" spans="1:70" s="2" customFormat="1" ht="19.5" customHeight="1">
      <c r="A5" s="704"/>
      <c r="B5" s="171" t="s">
        <v>4749</v>
      </c>
      <c r="C5" s="172" t="s">
        <v>0</v>
      </c>
      <c r="D5" s="173" t="s">
        <v>1</v>
      </c>
      <c r="E5" s="172" t="s">
        <v>4751</v>
      </c>
      <c r="F5" s="172" t="s">
        <v>0</v>
      </c>
      <c r="G5" s="172" t="s">
        <v>1</v>
      </c>
      <c r="H5" s="171" t="s">
        <v>4750</v>
      </c>
      <c r="I5" s="172" t="s">
        <v>0</v>
      </c>
      <c r="J5" s="173" t="s">
        <v>1</v>
      </c>
      <c r="K5" s="172" t="s">
        <v>4750</v>
      </c>
      <c r="L5" s="172" t="s">
        <v>0</v>
      </c>
      <c r="M5" s="172" t="s">
        <v>1</v>
      </c>
      <c r="N5" s="171" t="s">
        <v>4750</v>
      </c>
      <c r="O5" s="172" t="s">
        <v>0</v>
      </c>
      <c r="P5" s="173" t="s">
        <v>1</v>
      </c>
      <c r="Q5" s="172" t="s">
        <v>4751</v>
      </c>
      <c r="R5" s="172" t="s">
        <v>0</v>
      </c>
      <c r="S5" s="172" t="s">
        <v>1</v>
      </c>
      <c r="T5" s="171" t="s">
        <v>4750</v>
      </c>
      <c r="U5" s="172" t="s">
        <v>0</v>
      </c>
      <c r="V5" s="173" t="s">
        <v>1</v>
      </c>
      <c r="W5" s="172" t="s">
        <v>4751</v>
      </c>
      <c r="X5" s="172" t="s">
        <v>0</v>
      </c>
      <c r="Y5" s="172" t="s">
        <v>1</v>
      </c>
      <c r="Z5" s="171" t="s">
        <v>4751</v>
      </c>
      <c r="AA5" s="172" t="s">
        <v>0</v>
      </c>
      <c r="AB5" s="173" t="s">
        <v>1</v>
      </c>
      <c r="AC5" s="172" t="s">
        <v>4751</v>
      </c>
      <c r="AD5" s="172" t="s">
        <v>0</v>
      </c>
      <c r="AE5" s="172" t="s">
        <v>1</v>
      </c>
      <c r="AF5" s="171" t="s">
        <v>4750</v>
      </c>
      <c r="AG5" s="172" t="s">
        <v>0</v>
      </c>
      <c r="AH5" s="173" t="s">
        <v>1</v>
      </c>
      <c r="AI5" s="172" t="s">
        <v>4750</v>
      </c>
      <c r="AJ5" s="172" t="s">
        <v>0</v>
      </c>
      <c r="AK5" s="172" t="s">
        <v>1</v>
      </c>
      <c r="AL5" s="171" t="s">
        <v>4750</v>
      </c>
      <c r="AM5" s="172" t="s">
        <v>0</v>
      </c>
      <c r="AN5" s="173" t="s">
        <v>1</v>
      </c>
      <c r="AO5" s="172" t="s">
        <v>4750</v>
      </c>
      <c r="AP5" s="172" t="s">
        <v>0</v>
      </c>
      <c r="AQ5" s="172" t="s">
        <v>1</v>
      </c>
      <c r="AR5" s="171" t="s">
        <v>4751</v>
      </c>
      <c r="AS5" s="172" t="s">
        <v>0</v>
      </c>
      <c r="AT5" s="173" t="s">
        <v>1</v>
      </c>
      <c r="AU5" s="172" t="s">
        <v>4750</v>
      </c>
      <c r="AV5" s="172" t="s">
        <v>0</v>
      </c>
      <c r="AW5" s="172" t="s">
        <v>1</v>
      </c>
      <c r="AX5" s="171" t="s">
        <v>4751</v>
      </c>
      <c r="AY5" s="172" t="s">
        <v>0</v>
      </c>
      <c r="AZ5" s="173" t="s">
        <v>1</v>
      </c>
      <c r="BA5" s="172" t="s">
        <v>4750</v>
      </c>
      <c r="BB5" s="172" t="s">
        <v>0</v>
      </c>
      <c r="BC5" s="172" t="s">
        <v>1</v>
      </c>
      <c r="BD5" s="171" t="s">
        <v>4750</v>
      </c>
      <c r="BE5" s="172" t="s">
        <v>0</v>
      </c>
      <c r="BF5" s="173" t="s">
        <v>1</v>
      </c>
      <c r="BG5" s="172" t="s">
        <v>4751</v>
      </c>
      <c r="BH5" s="172" t="s">
        <v>0</v>
      </c>
      <c r="BI5" s="172" t="s">
        <v>1</v>
      </c>
      <c r="BJ5" s="171" t="s">
        <v>4750</v>
      </c>
      <c r="BK5" s="172" t="s">
        <v>0</v>
      </c>
      <c r="BL5" s="173" t="s">
        <v>1</v>
      </c>
      <c r="BM5" s="172" t="s">
        <v>4750</v>
      </c>
      <c r="BN5" s="172" t="s">
        <v>0</v>
      </c>
      <c r="BO5" s="172" t="s">
        <v>1</v>
      </c>
      <c r="BP5" s="479" t="s">
        <v>4750</v>
      </c>
      <c r="BQ5" s="479" t="s">
        <v>0</v>
      </c>
      <c r="BR5" s="479" t="s">
        <v>1</v>
      </c>
    </row>
    <row r="6" spans="1:70" ht="15" customHeight="1">
      <c r="A6" s="161" t="s">
        <v>4765</v>
      </c>
      <c r="B6" s="180">
        <f>IF(SUM(B7:B65)=C6+D6,C6+D6,"ERR")</f>
        <v>68254</v>
      </c>
      <c r="C6" s="174">
        <f>IF(SUM(C7:C65)=F6+I6+L6+O6+R6+U6+X6+AA6+AD6+AG6+AJ6+AM6+AP6+AS6+AV6+AY6+BB6+BE6+BH6+BK6+BN6+BQ6,SUM(C7:C65),"ERR")</f>
        <v>44458</v>
      </c>
      <c r="D6" s="174">
        <f>IF(SUM(D7:D65)=G6+J6+M6+P6+S6+V6+Y6+AB6+AE6+AH6+AK6+AN6+AQ6+AT6+AW6+AZ6+BC6+BF6+BI6+BL6+BO6+BR6,SUM(D7:D65),"ERR")</f>
        <v>23796</v>
      </c>
      <c r="E6" s="175">
        <f>IF(SUM(E7:E65)=F6+G6,F6+G6,"ERR")</f>
        <v>7234</v>
      </c>
      <c r="F6" s="175">
        <f>SUM(F7:F65)</f>
        <v>4793</v>
      </c>
      <c r="G6" s="175">
        <f>SUM(G7:G65)</f>
        <v>2441</v>
      </c>
      <c r="H6" s="175">
        <f>IF(SUM(H7:H65)=I6+J6,I6+J6,"ERR")</f>
        <v>11372</v>
      </c>
      <c r="I6" s="175">
        <f>SUM(I7:I65)</f>
        <v>7611</v>
      </c>
      <c r="J6" s="175">
        <f>SUM(J7:J65)</f>
        <v>3761</v>
      </c>
      <c r="K6" s="175">
        <f>IF(SUM(K7:K65)=L6+M6,L6+M6,"ERR")</f>
        <v>3167</v>
      </c>
      <c r="L6" s="175">
        <f>SUM(L7:L65)</f>
        <v>2088</v>
      </c>
      <c r="M6" s="175">
        <f>SUM(M7:M65)</f>
        <v>1079</v>
      </c>
      <c r="N6" s="175">
        <f>IF(SUM(N7:N65)=O6+P6,O6+P6,"ERR")</f>
        <v>1716</v>
      </c>
      <c r="O6" s="175">
        <f>SUM(O7:O65)</f>
        <v>848</v>
      </c>
      <c r="P6" s="175">
        <f>SUM(P7:P65)</f>
        <v>868</v>
      </c>
      <c r="Q6" s="175">
        <f>IF(SUM(Q7:Q65)=R6+S6,R6+S6,"ERR")</f>
        <v>6015</v>
      </c>
      <c r="R6" s="175">
        <f>SUM(R7:R65)</f>
        <v>3604</v>
      </c>
      <c r="S6" s="175">
        <f>SUM(S7:S65)</f>
        <v>2411</v>
      </c>
      <c r="T6" s="175">
        <f>IF(SUM(T7:T65)=U6+V6,U6+V6,"ERR")</f>
        <v>1200</v>
      </c>
      <c r="U6" s="175">
        <f>SUM(U7:U65)</f>
        <v>671</v>
      </c>
      <c r="V6" s="175">
        <f>SUM(V7:V65)</f>
        <v>529</v>
      </c>
      <c r="W6" s="175">
        <f>IF(SUM(W7:W65)=X6+Y6,X6+Y6,"ERR")</f>
        <v>3508</v>
      </c>
      <c r="X6" s="175">
        <f>SUM(X7:X65)</f>
        <v>2580</v>
      </c>
      <c r="Y6" s="175">
        <f>SUM(Y7:Y65)</f>
        <v>928</v>
      </c>
      <c r="Z6" s="175">
        <f>IF(SUM(Z7:Z65)=AA6+AB6,AA6+AB6,"ERR")</f>
        <v>1553</v>
      </c>
      <c r="AA6" s="175">
        <f>SUM(AA7:AA65)</f>
        <v>813</v>
      </c>
      <c r="AB6" s="175">
        <f>SUM(AB7:AB65)</f>
        <v>740</v>
      </c>
      <c r="AC6" s="175">
        <f>IF(SUM(AC7:AC65)=AD6+AE6,AD6+AE6,"ERR")</f>
        <v>873</v>
      </c>
      <c r="AD6" s="175">
        <f>SUM(AD7:AD65)</f>
        <v>483</v>
      </c>
      <c r="AE6" s="175">
        <f>SUM(AE7:AE65)</f>
        <v>390</v>
      </c>
      <c r="AF6" s="175">
        <f>IF(SUM(AF7:AF65)=AG6+AH6,AG6+AH6,"ERR")</f>
        <v>15997</v>
      </c>
      <c r="AG6" s="175">
        <f>SUM(AG7:AG65)</f>
        <v>9808</v>
      </c>
      <c r="AH6" s="175">
        <f>SUM(AH7:AH65)</f>
        <v>6189</v>
      </c>
      <c r="AI6" s="175">
        <f>IF(SUM(AI7:AI65)=AJ6+AK6,AJ6+AK6,"ERR")</f>
        <v>789</v>
      </c>
      <c r="AJ6" s="175">
        <f>SUM(AJ7:AJ65)</f>
        <v>508</v>
      </c>
      <c r="AK6" s="175">
        <f>SUM(AK7:AK65)</f>
        <v>281</v>
      </c>
      <c r="AL6" s="175">
        <f>IF(SUM(AL7:AL65)=AM6+AN6,AM6+AN6,"ERR")</f>
        <v>244</v>
      </c>
      <c r="AM6" s="175">
        <f>SUM(AM7:AM65)</f>
        <v>101</v>
      </c>
      <c r="AN6" s="175">
        <f>SUM(AN7:AN65)</f>
        <v>143</v>
      </c>
      <c r="AO6" s="175">
        <f>IF(SUM(AO7:AO65)=AP6+AQ6,AP6+AQ6,"ERR")</f>
        <v>246</v>
      </c>
      <c r="AP6" s="175">
        <f>SUM(AP7:AP65)</f>
        <v>109</v>
      </c>
      <c r="AQ6" s="175">
        <f>SUM(AQ7:AQ65)</f>
        <v>137</v>
      </c>
      <c r="AR6" s="175">
        <f>IF(SUM(AR7:AR65)=AS6+AT6,AS6+AT6,"ERR")</f>
        <v>1324</v>
      </c>
      <c r="AS6" s="175">
        <f>SUM(AS7:AS65)</f>
        <v>1075</v>
      </c>
      <c r="AT6" s="175">
        <f>SUM(AT7:AT65)</f>
        <v>249</v>
      </c>
      <c r="AU6" s="175">
        <f>IF(SUM(AU7:AU65)=AV6+AW6,AV6+AW6,"ERR")</f>
        <v>1092</v>
      </c>
      <c r="AV6" s="175">
        <f>SUM(AV7:AV65)</f>
        <v>555</v>
      </c>
      <c r="AW6" s="175">
        <f>SUM(AW7:AW65)</f>
        <v>537</v>
      </c>
      <c r="AX6" s="175">
        <f>IF(SUM(AX7:AX65)=AY6+AZ6,AY6+AZ6,"ERR")</f>
        <v>1992</v>
      </c>
      <c r="AY6" s="175">
        <f>SUM(AY7:AY65)</f>
        <v>1598</v>
      </c>
      <c r="AZ6" s="175">
        <f>SUM(AZ7:AZ65)</f>
        <v>394</v>
      </c>
      <c r="BA6" s="175">
        <f>IF(SUM(BA7:BA65)=BB6+BC6,BB6+BC6,"ERR")</f>
        <v>2015</v>
      </c>
      <c r="BB6" s="175">
        <f>SUM(BB7:BB65)</f>
        <v>1598</v>
      </c>
      <c r="BC6" s="175">
        <f>SUM(BC7:BC65)</f>
        <v>417</v>
      </c>
      <c r="BD6" s="175">
        <f>IF(SUM(BD7:BD65)=BE6+BF6,BE6+BF6,"ERR")</f>
        <v>5010</v>
      </c>
      <c r="BE6" s="175">
        <f>SUM(BE7:BE65)</f>
        <v>3450</v>
      </c>
      <c r="BF6" s="175">
        <f>SUM(BF7:BF65)</f>
        <v>1560</v>
      </c>
      <c r="BG6" s="175">
        <f>IF(SUM(BG7:BG65)=BH6+BI6,BH6+BI6,"ERR")</f>
        <v>554</v>
      </c>
      <c r="BH6" s="175">
        <f>SUM(BH7:BH65)</f>
        <v>265</v>
      </c>
      <c r="BI6" s="175">
        <f>SUM(BI7:BI65)</f>
        <v>289</v>
      </c>
      <c r="BJ6" s="175">
        <f>IF(SUM(BJ7:BJ65)=BK6+BL6,BK6+BL6,"ERR")</f>
        <v>398</v>
      </c>
      <c r="BK6" s="175">
        <f>SUM(BK7:BK65)</f>
        <v>176</v>
      </c>
      <c r="BL6" s="175">
        <f>SUM(BL7:BL65)</f>
        <v>222</v>
      </c>
      <c r="BM6" s="175">
        <f>IF(SUM(BM7:BM65)=BN6+BO6,BN6+BO6,"ERR")</f>
        <v>1810</v>
      </c>
      <c r="BN6" s="175">
        <f>SUM(BN7:BN65)</f>
        <v>1609</v>
      </c>
      <c r="BO6" s="175">
        <f>SUM(BO7:BO65)</f>
        <v>201</v>
      </c>
      <c r="BP6" s="175">
        <f>IF(SUM(BP7:BP65)=BQ6+BR6,BQ6+BR6,"ERR")</f>
        <v>145</v>
      </c>
      <c r="BQ6" s="175">
        <f>SUM(BQ7:BQ65)</f>
        <v>115</v>
      </c>
      <c r="BR6" s="175">
        <f>SUM(BR7:BR65)</f>
        <v>30</v>
      </c>
    </row>
    <row r="7" spans="1:70" ht="15" customHeight="1">
      <c r="A7" s="182" t="s">
        <v>624</v>
      </c>
      <c r="B7" s="181">
        <f>SUM(C7:D7)</f>
        <v>2779</v>
      </c>
      <c r="C7" s="176">
        <f>SUM(F7,I7,L7,O7,R7,U7,X7,AA7,AD7,AG7,AJ7,AM7,AP7,AS7,AV7,AY7,BB7,BE7,BH7,BK7,BN7,BQ7)</f>
        <v>1527</v>
      </c>
      <c r="D7" s="183">
        <f>SUM(G7,J7,M7,P7,S7,V7,Y7,AB7,AE7,AH7,AK7,AN7,AQ7,AT7,AW7,AZ7,BC7,BF7,BI7,BL7,BO7,BR7)</f>
        <v>1252</v>
      </c>
      <c r="E7" s="188">
        <f>SUM(F7:G7)</f>
        <v>268</v>
      </c>
      <c r="F7" s="588">
        <v>149</v>
      </c>
      <c r="G7" s="89">
        <v>119</v>
      </c>
      <c r="H7" s="186">
        <f>SUM(I7:J7)</f>
        <v>612</v>
      </c>
      <c r="I7" s="176">
        <v>352</v>
      </c>
      <c r="J7" s="183">
        <v>260</v>
      </c>
      <c r="K7" s="188">
        <f>SUM(L7:M7)</f>
        <v>102</v>
      </c>
      <c r="L7" s="176">
        <v>59</v>
      </c>
      <c r="M7" s="177">
        <v>43</v>
      </c>
      <c r="N7" s="186">
        <f>SUM(O7:P7)</f>
        <v>59</v>
      </c>
      <c r="O7" s="176">
        <v>23</v>
      </c>
      <c r="P7" s="183">
        <v>36</v>
      </c>
      <c r="Q7" s="188">
        <f>SUM(R7:S7)</f>
        <v>571</v>
      </c>
      <c r="R7" s="176">
        <v>322</v>
      </c>
      <c r="S7" s="177">
        <v>249</v>
      </c>
      <c r="T7" s="186">
        <f>SUM(U7:V7)</f>
        <v>51</v>
      </c>
      <c r="U7" s="176">
        <v>24</v>
      </c>
      <c r="V7" s="183">
        <v>27</v>
      </c>
      <c r="W7" s="188">
        <f>SUM(X7:Y7)</f>
        <v>133</v>
      </c>
      <c r="X7" s="176">
        <v>73</v>
      </c>
      <c r="Y7" s="177">
        <v>60</v>
      </c>
      <c r="Z7" s="186">
        <f>SUM(AA7:AB7)</f>
        <v>74</v>
      </c>
      <c r="AA7" s="176">
        <v>29</v>
      </c>
      <c r="AB7" s="183">
        <v>45</v>
      </c>
      <c r="AC7" s="188">
        <f>SUM(AD7:AE7)</f>
        <v>81</v>
      </c>
      <c r="AD7" s="176">
        <v>41</v>
      </c>
      <c r="AE7" s="177">
        <v>40</v>
      </c>
      <c r="AF7" s="186">
        <f>SUM(AG7:AH7)</f>
        <v>299</v>
      </c>
      <c r="AG7" s="176">
        <v>177</v>
      </c>
      <c r="AH7" s="183">
        <v>122</v>
      </c>
      <c r="AI7" s="188">
        <f>SUM(AJ7:AK7)</f>
        <v>45</v>
      </c>
      <c r="AJ7" s="176">
        <v>22</v>
      </c>
      <c r="AK7" s="177">
        <v>23</v>
      </c>
      <c r="AL7" s="186">
        <f>SUM(AM7:AN7)</f>
        <v>5</v>
      </c>
      <c r="AM7" s="176">
        <v>1</v>
      </c>
      <c r="AN7" s="183">
        <v>4</v>
      </c>
      <c r="AO7" s="188">
        <f>SUM(AP7:AQ7)</f>
        <v>5</v>
      </c>
      <c r="AP7" s="176">
        <v>2</v>
      </c>
      <c r="AQ7" s="177">
        <v>3</v>
      </c>
      <c r="AR7" s="186">
        <f>SUM(AS7:AT7)</f>
        <v>22</v>
      </c>
      <c r="AS7" s="176">
        <v>8</v>
      </c>
      <c r="AT7" s="183">
        <v>14</v>
      </c>
      <c r="AU7" s="188">
        <f>SUM(AV7:AW7)</f>
        <v>11</v>
      </c>
      <c r="AV7" s="176">
        <v>8</v>
      </c>
      <c r="AW7" s="177">
        <v>3</v>
      </c>
      <c r="AX7" s="186">
        <f>SUM(AY7:AZ7)</f>
        <v>58</v>
      </c>
      <c r="AY7" s="176">
        <v>36</v>
      </c>
      <c r="AZ7" s="183">
        <v>22</v>
      </c>
      <c r="BA7" s="188">
        <f>SUM(BB7:BC7)</f>
        <v>47</v>
      </c>
      <c r="BB7" s="176">
        <v>30</v>
      </c>
      <c r="BC7" s="177">
        <v>17</v>
      </c>
      <c r="BD7" s="186">
        <f>SUM(BE7:BF7)</f>
        <v>241</v>
      </c>
      <c r="BE7" s="176">
        <v>129</v>
      </c>
      <c r="BF7" s="183">
        <v>112</v>
      </c>
      <c r="BG7" s="188">
        <f>SUM(BH7:BI7)</f>
        <v>32</v>
      </c>
      <c r="BH7" s="176">
        <v>19</v>
      </c>
      <c r="BI7" s="177">
        <v>13</v>
      </c>
      <c r="BJ7" s="186">
        <f>SUM(BK7:BL7)</f>
        <v>19</v>
      </c>
      <c r="BK7" s="176">
        <v>6</v>
      </c>
      <c r="BL7" s="183">
        <v>13</v>
      </c>
      <c r="BM7" s="188">
        <f>SUM(BN7:BO7)</f>
        <v>30</v>
      </c>
      <c r="BN7" s="176">
        <v>13</v>
      </c>
      <c r="BO7" s="177">
        <v>17</v>
      </c>
      <c r="BP7" s="188">
        <f>SUM(BQ7:BR7)</f>
        <v>14</v>
      </c>
      <c r="BQ7" s="176">
        <v>4</v>
      </c>
      <c r="BR7" s="177">
        <v>10</v>
      </c>
    </row>
    <row r="8" spans="1:70" ht="15" customHeight="1">
      <c r="A8" s="168" t="s">
        <v>4696</v>
      </c>
      <c r="B8" s="181">
        <f t="shared" ref="B8:B65" si="0">SUM(C8:D8)</f>
        <v>21172</v>
      </c>
      <c r="C8" s="176">
        <f t="shared" ref="C8:C65" si="1">SUM(F8,I8,L8,O8,R8,U8,X8,AA8,AD8,AG8,AJ8,AM8,AP8,AS8,AV8,AY8,BB8,BE8,BH8,BK8,BN8,BQ8)</f>
        <v>11967</v>
      </c>
      <c r="D8" s="183">
        <f t="shared" ref="D8:D65" si="2">SUM(G8,J8,M8,P8,S8,V8,Y8,AB8,AE8,AH8,AK8,AN8,AQ8,AT8,AW8,AZ8,BC8,BF8,BI8,BL8,BO8,BR8)</f>
        <v>9205</v>
      </c>
      <c r="E8" s="188">
        <f t="shared" ref="E8:E64" si="3">SUM(F8:G8)</f>
        <v>3002</v>
      </c>
      <c r="F8" s="88">
        <v>2047</v>
      </c>
      <c r="G8" s="89">
        <v>955</v>
      </c>
      <c r="H8" s="186">
        <f t="shared" ref="H8:H64" si="4">SUM(I8:J8)</f>
        <v>2925</v>
      </c>
      <c r="I8" s="88">
        <v>1751</v>
      </c>
      <c r="J8" s="184">
        <v>1174</v>
      </c>
      <c r="K8" s="188">
        <f t="shared" ref="K8:K64" si="5">SUM(L8:M8)</f>
        <v>832</v>
      </c>
      <c r="L8" s="88">
        <v>444</v>
      </c>
      <c r="M8" s="89">
        <v>388</v>
      </c>
      <c r="N8" s="186">
        <f t="shared" ref="N8:N64" si="6">SUM(O8:P8)</f>
        <v>740</v>
      </c>
      <c r="O8" s="88">
        <v>321</v>
      </c>
      <c r="P8" s="184">
        <v>419</v>
      </c>
      <c r="Q8" s="188">
        <f t="shared" ref="Q8:Q64" si="7">SUM(R8:S8)</f>
        <v>1430</v>
      </c>
      <c r="R8" s="88">
        <v>705</v>
      </c>
      <c r="S8" s="89">
        <v>725</v>
      </c>
      <c r="T8" s="186">
        <f t="shared" ref="T8:T64" si="8">SUM(U8:V8)</f>
        <v>430</v>
      </c>
      <c r="U8" s="88">
        <v>183</v>
      </c>
      <c r="V8" s="184">
        <v>247</v>
      </c>
      <c r="W8" s="188">
        <f t="shared" ref="W8:W64" si="9">SUM(X8:Y8)</f>
        <v>1025</v>
      </c>
      <c r="X8" s="88">
        <v>579</v>
      </c>
      <c r="Y8" s="89">
        <v>446</v>
      </c>
      <c r="Z8" s="186">
        <f t="shared" ref="Z8:Z65" si="10">SUM(AA8:AB8)</f>
        <v>635</v>
      </c>
      <c r="AA8" s="88">
        <v>276</v>
      </c>
      <c r="AB8" s="184">
        <v>359</v>
      </c>
      <c r="AC8" s="188">
        <f t="shared" ref="AC8:AC65" si="11">SUM(AD8:AE8)</f>
        <v>225</v>
      </c>
      <c r="AD8" s="88">
        <v>94</v>
      </c>
      <c r="AE8" s="89">
        <v>131</v>
      </c>
      <c r="AF8" s="186">
        <f t="shared" ref="AF8:AF65" si="12">SUM(AG8:AH8)</f>
        <v>5988</v>
      </c>
      <c r="AG8" s="88">
        <v>3090</v>
      </c>
      <c r="AH8" s="184">
        <v>2898</v>
      </c>
      <c r="AI8" s="188">
        <f t="shared" ref="AI8:AI65" si="13">SUM(AJ8:AK8)</f>
        <v>187</v>
      </c>
      <c r="AJ8" s="88">
        <v>63</v>
      </c>
      <c r="AK8" s="89">
        <v>124</v>
      </c>
      <c r="AL8" s="186">
        <f t="shared" ref="AL8:AL65" si="14">SUM(AM8:AN8)</f>
        <v>99</v>
      </c>
      <c r="AM8" s="88">
        <v>27</v>
      </c>
      <c r="AN8" s="184">
        <v>72</v>
      </c>
      <c r="AO8" s="188">
        <f t="shared" ref="AO8:AO65" si="15">SUM(AP8:AQ8)</f>
        <v>102</v>
      </c>
      <c r="AP8" s="88">
        <v>28</v>
      </c>
      <c r="AQ8" s="89">
        <v>74</v>
      </c>
      <c r="AR8" s="186">
        <f t="shared" ref="AR8:AR65" si="16">SUM(AS8:AT8)</f>
        <v>522</v>
      </c>
      <c r="AS8" s="88">
        <v>445</v>
      </c>
      <c r="AT8" s="184">
        <v>77</v>
      </c>
      <c r="AU8" s="188">
        <f t="shared" ref="AU8:AU65" si="17">SUM(AV8:AW8)</f>
        <v>327</v>
      </c>
      <c r="AV8" s="88">
        <v>168</v>
      </c>
      <c r="AW8" s="89">
        <v>159</v>
      </c>
      <c r="AX8" s="186">
        <f t="shared" ref="AX8:AX65" si="18">SUM(AY8:AZ8)</f>
        <v>344</v>
      </c>
      <c r="AY8" s="88">
        <v>226</v>
      </c>
      <c r="AZ8" s="184">
        <v>118</v>
      </c>
      <c r="BA8" s="188">
        <f t="shared" ref="BA8:BA65" si="19">SUM(BB8:BC8)</f>
        <v>356</v>
      </c>
      <c r="BB8" s="88">
        <v>222</v>
      </c>
      <c r="BC8" s="89">
        <v>134</v>
      </c>
      <c r="BD8" s="186">
        <f t="shared" ref="BD8:BD65" si="20">SUM(BE8:BF8)</f>
        <v>844</v>
      </c>
      <c r="BE8" s="88">
        <v>437</v>
      </c>
      <c r="BF8" s="184">
        <v>407</v>
      </c>
      <c r="BG8" s="188">
        <f t="shared" ref="BG8:BG65" si="21">SUM(BH8:BI8)</f>
        <v>219</v>
      </c>
      <c r="BH8" s="88">
        <v>78</v>
      </c>
      <c r="BI8" s="89">
        <v>141</v>
      </c>
      <c r="BJ8" s="186">
        <f t="shared" ref="BJ8:BJ65" si="22">SUM(BK8:BL8)</f>
        <v>112</v>
      </c>
      <c r="BK8" s="88">
        <v>37</v>
      </c>
      <c r="BL8" s="184">
        <v>75</v>
      </c>
      <c r="BM8" s="188">
        <f t="shared" ref="BM8:BM65" si="23">SUM(BN8:BO8)</f>
        <v>810</v>
      </c>
      <c r="BN8" s="88">
        <v>732</v>
      </c>
      <c r="BO8" s="89">
        <v>78</v>
      </c>
      <c r="BP8" s="188">
        <f t="shared" ref="BP8:BP65" si="24">SUM(BQ8:BR8)</f>
        <v>18</v>
      </c>
      <c r="BQ8" s="88">
        <v>14</v>
      </c>
      <c r="BR8" s="89">
        <v>4</v>
      </c>
    </row>
    <row r="9" spans="1:70" ht="15" customHeight="1">
      <c r="A9" s="168" t="s">
        <v>4697</v>
      </c>
      <c r="B9" s="181">
        <f t="shared" si="0"/>
        <v>6300</v>
      </c>
      <c r="C9" s="176">
        <f t="shared" si="1"/>
        <v>2917</v>
      </c>
      <c r="D9" s="183">
        <f t="shared" si="2"/>
        <v>3383</v>
      </c>
      <c r="E9" s="188">
        <f t="shared" si="3"/>
        <v>490</v>
      </c>
      <c r="F9" s="88">
        <v>218</v>
      </c>
      <c r="G9" s="89">
        <v>272</v>
      </c>
      <c r="H9" s="186">
        <f t="shared" si="4"/>
        <v>548</v>
      </c>
      <c r="I9" s="88">
        <v>215</v>
      </c>
      <c r="J9" s="184">
        <v>333</v>
      </c>
      <c r="K9" s="188">
        <f t="shared" si="5"/>
        <v>178</v>
      </c>
      <c r="L9" s="88">
        <v>73</v>
      </c>
      <c r="M9" s="89">
        <v>105</v>
      </c>
      <c r="N9" s="186">
        <f t="shared" si="6"/>
        <v>196</v>
      </c>
      <c r="O9" s="88">
        <v>57</v>
      </c>
      <c r="P9" s="184">
        <v>139</v>
      </c>
      <c r="Q9" s="188">
        <f t="shared" si="7"/>
        <v>1089</v>
      </c>
      <c r="R9" s="88">
        <v>573</v>
      </c>
      <c r="S9" s="89">
        <v>516</v>
      </c>
      <c r="T9" s="186">
        <f t="shared" si="8"/>
        <v>74</v>
      </c>
      <c r="U9" s="88">
        <v>26</v>
      </c>
      <c r="V9" s="184">
        <v>48</v>
      </c>
      <c r="W9" s="188">
        <f t="shared" si="9"/>
        <v>153</v>
      </c>
      <c r="X9" s="88">
        <v>58</v>
      </c>
      <c r="Y9" s="89">
        <v>95</v>
      </c>
      <c r="Z9" s="186">
        <f t="shared" si="10"/>
        <v>149</v>
      </c>
      <c r="AA9" s="88">
        <v>80</v>
      </c>
      <c r="AB9" s="184">
        <v>69</v>
      </c>
      <c r="AC9" s="188">
        <f t="shared" si="11"/>
        <v>53</v>
      </c>
      <c r="AD9" s="88">
        <v>18</v>
      </c>
      <c r="AE9" s="89">
        <v>35</v>
      </c>
      <c r="AF9" s="186">
        <f t="shared" si="12"/>
        <v>2723</v>
      </c>
      <c r="AG9" s="88">
        <v>1362</v>
      </c>
      <c r="AH9" s="184">
        <v>1361</v>
      </c>
      <c r="AI9" s="188">
        <f t="shared" si="13"/>
        <v>37</v>
      </c>
      <c r="AJ9" s="88">
        <v>5</v>
      </c>
      <c r="AK9" s="89">
        <v>32</v>
      </c>
      <c r="AL9" s="186">
        <f t="shared" si="14"/>
        <v>14</v>
      </c>
      <c r="AM9" s="88">
        <v>1</v>
      </c>
      <c r="AN9" s="184">
        <v>13</v>
      </c>
      <c r="AO9" s="188">
        <f t="shared" si="15"/>
        <v>11</v>
      </c>
      <c r="AP9" s="88">
        <v>1</v>
      </c>
      <c r="AQ9" s="89">
        <v>10</v>
      </c>
      <c r="AR9" s="186">
        <f t="shared" si="16"/>
        <v>52</v>
      </c>
      <c r="AS9" s="88">
        <v>33</v>
      </c>
      <c r="AT9" s="184">
        <v>19</v>
      </c>
      <c r="AU9" s="188">
        <f t="shared" si="17"/>
        <v>18</v>
      </c>
      <c r="AV9" s="88">
        <v>0</v>
      </c>
      <c r="AW9" s="89">
        <v>18</v>
      </c>
      <c r="AX9" s="186">
        <f t="shared" si="18"/>
        <v>44</v>
      </c>
      <c r="AY9" s="88">
        <v>14</v>
      </c>
      <c r="AZ9" s="184">
        <v>30</v>
      </c>
      <c r="BA9" s="188">
        <f t="shared" si="19"/>
        <v>44</v>
      </c>
      <c r="BB9" s="88">
        <v>13</v>
      </c>
      <c r="BC9" s="89">
        <v>31</v>
      </c>
      <c r="BD9" s="186">
        <f t="shared" si="20"/>
        <v>265</v>
      </c>
      <c r="BE9" s="88">
        <v>96</v>
      </c>
      <c r="BF9" s="184">
        <v>169</v>
      </c>
      <c r="BG9" s="188">
        <f t="shared" si="21"/>
        <v>51</v>
      </c>
      <c r="BH9" s="88">
        <v>12</v>
      </c>
      <c r="BI9" s="89">
        <v>39</v>
      </c>
      <c r="BJ9" s="186">
        <f t="shared" si="22"/>
        <v>24</v>
      </c>
      <c r="BK9" s="88">
        <v>5</v>
      </c>
      <c r="BL9" s="184">
        <v>19</v>
      </c>
      <c r="BM9" s="188">
        <f t="shared" si="23"/>
        <v>76</v>
      </c>
      <c r="BN9" s="88">
        <v>50</v>
      </c>
      <c r="BO9" s="89">
        <v>26</v>
      </c>
      <c r="BP9" s="188">
        <f t="shared" si="24"/>
        <v>11</v>
      </c>
      <c r="BQ9" s="88">
        <v>7</v>
      </c>
      <c r="BR9" s="89">
        <v>4</v>
      </c>
    </row>
    <row r="10" spans="1:70" ht="15" customHeight="1">
      <c r="A10" s="168" t="s">
        <v>4708</v>
      </c>
      <c r="B10" s="181">
        <f t="shared" si="0"/>
        <v>4315</v>
      </c>
      <c r="C10" s="176">
        <f t="shared" si="1"/>
        <v>3437</v>
      </c>
      <c r="D10" s="183">
        <f t="shared" si="2"/>
        <v>878</v>
      </c>
      <c r="E10" s="188">
        <f t="shared" si="3"/>
        <v>132</v>
      </c>
      <c r="F10" s="88">
        <v>92</v>
      </c>
      <c r="G10" s="89">
        <v>40</v>
      </c>
      <c r="H10" s="186">
        <f t="shared" si="4"/>
        <v>992</v>
      </c>
      <c r="I10" s="88">
        <v>582</v>
      </c>
      <c r="J10" s="184">
        <v>410</v>
      </c>
      <c r="K10" s="188">
        <f t="shared" si="5"/>
        <v>31</v>
      </c>
      <c r="L10" s="88">
        <v>27</v>
      </c>
      <c r="M10" s="89">
        <v>4</v>
      </c>
      <c r="N10" s="186">
        <f t="shared" si="6"/>
        <v>22</v>
      </c>
      <c r="O10" s="88">
        <v>15</v>
      </c>
      <c r="P10" s="184">
        <v>7</v>
      </c>
      <c r="Q10" s="188">
        <f t="shared" si="7"/>
        <v>127</v>
      </c>
      <c r="R10" s="88">
        <v>95</v>
      </c>
      <c r="S10" s="89">
        <v>32</v>
      </c>
      <c r="T10" s="186">
        <f t="shared" si="8"/>
        <v>54</v>
      </c>
      <c r="U10" s="88">
        <v>47</v>
      </c>
      <c r="V10" s="184">
        <v>7</v>
      </c>
      <c r="W10" s="188">
        <f t="shared" si="9"/>
        <v>250</v>
      </c>
      <c r="X10" s="88">
        <v>227</v>
      </c>
      <c r="Y10" s="89">
        <v>23</v>
      </c>
      <c r="Z10" s="186">
        <f t="shared" si="10"/>
        <v>39</v>
      </c>
      <c r="AA10" s="88">
        <v>28</v>
      </c>
      <c r="AB10" s="184">
        <v>11</v>
      </c>
      <c r="AC10" s="188">
        <f t="shared" si="11"/>
        <v>36</v>
      </c>
      <c r="AD10" s="88">
        <v>26</v>
      </c>
      <c r="AE10" s="89">
        <v>10</v>
      </c>
      <c r="AF10" s="186">
        <f t="shared" si="12"/>
        <v>2188</v>
      </c>
      <c r="AG10" s="88">
        <v>1929</v>
      </c>
      <c r="AH10" s="184">
        <v>259</v>
      </c>
      <c r="AI10" s="188">
        <f t="shared" si="13"/>
        <v>19</v>
      </c>
      <c r="AJ10" s="88">
        <v>14</v>
      </c>
      <c r="AK10" s="89">
        <v>5</v>
      </c>
      <c r="AL10" s="186">
        <f t="shared" si="14"/>
        <v>1</v>
      </c>
      <c r="AM10" s="88">
        <v>0</v>
      </c>
      <c r="AN10" s="184">
        <v>1</v>
      </c>
      <c r="AO10" s="188">
        <f t="shared" si="15"/>
        <v>63</v>
      </c>
      <c r="AP10" s="88">
        <v>43</v>
      </c>
      <c r="AQ10" s="89">
        <v>20</v>
      </c>
      <c r="AR10" s="186">
        <f t="shared" si="16"/>
        <v>1</v>
      </c>
      <c r="AS10" s="88">
        <v>1</v>
      </c>
      <c r="AT10" s="184">
        <v>0</v>
      </c>
      <c r="AU10" s="188">
        <f t="shared" si="17"/>
        <v>1</v>
      </c>
      <c r="AV10" s="88">
        <v>1</v>
      </c>
      <c r="AW10" s="89">
        <v>0</v>
      </c>
      <c r="AX10" s="186">
        <f t="shared" si="18"/>
        <v>102</v>
      </c>
      <c r="AY10" s="88">
        <v>85</v>
      </c>
      <c r="AZ10" s="184">
        <v>17</v>
      </c>
      <c r="BA10" s="188">
        <f t="shared" si="19"/>
        <v>94</v>
      </c>
      <c r="BB10" s="88">
        <v>84</v>
      </c>
      <c r="BC10" s="89">
        <v>10</v>
      </c>
      <c r="BD10" s="186">
        <f t="shared" si="20"/>
        <v>152</v>
      </c>
      <c r="BE10" s="88">
        <v>133</v>
      </c>
      <c r="BF10" s="184">
        <v>19</v>
      </c>
      <c r="BG10" s="188">
        <f t="shared" si="21"/>
        <v>9</v>
      </c>
      <c r="BH10" s="88">
        <v>7</v>
      </c>
      <c r="BI10" s="89">
        <v>2</v>
      </c>
      <c r="BJ10" s="186">
        <f t="shared" si="22"/>
        <v>1</v>
      </c>
      <c r="BK10" s="88">
        <v>0</v>
      </c>
      <c r="BL10" s="184">
        <v>1</v>
      </c>
      <c r="BM10" s="188">
        <f t="shared" si="23"/>
        <v>1</v>
      </c>
      <c r="BN10" s="88">
        <v>1</v>
      </c>
      <c r="BO10" s="89">
        <v>0</v>
      </c>
      <c r="BP10" s="188">
        <f t="shared" si="24"/>
        <v>0</v>
      </c>
      <c r="BQ10" s="88">
        <v>0</v>
      </c>
      <c r="BR10" s="89">
        <v>0</v>
      </c>
    </row>
    <row r="11" spans="1:70" ht="15" customHeight="1">
      <c r="A11" s="168" t="s">
        <v>4698</v>
      </c>
      <c r="B11" s="181">
        <f t="shared" si="0"/>
        <v>3775</v>
      </c>
      <c r="C11" s="176">
        <f t="shared" si="1"/>
        <v>2501</v>
      </c>
      <c r="D11" s="183">
        <f t="shared" si="2"/>
        <v>1274</v>
      </c>
      <c r="E11" s="188">
        <f t="shared" si="3"/>
        <v>192</v>
      </c>
      <c r="F11" s="88">
        <v>142</v>
      </c>
      <c r="G11" s="89">
        <v>50</v>
      </c>
      <c r="H11" s="186">
        <f t="shared" si="4"/>
        <v>615</v>
      </c>
      <c r="I11" s="88">
        <v>435</v>
      </c>
      <c r="J11" s="184">
        <v>180</v>
      </c>
      <c r="K11" s="188">
        <f t="shared" si="5"/>
        <v>377</v>
      </c>
      <c r="L11" s="88">
        <v>275</v>
      </c>
      <c r="M11" s="89">
        <v>102</v>
      </c>
      <c r="N11" s="186">
        <f t="shared" si="6"/>
        <v>44</v>
      </c>
      <c r="O11" s="88">
        <v>28</v>
      </c>
      <c r="P11" s="184">
        <v>16</v>
      </c>
      <c r="Q11" s="188">
        <f t="shared" si="7"/>
        <v>406</v>
      </c>
      <c r="R11" s="88">
        <v>284</v>
      </c>
      <c r="S11" s="89">
        <v>122</v>
      </c>
      <c r="T11" s="186">
        <f t="shared" si="8"/>
        <v>46</v>
      </c>
      <c r="U11" s="88">
        <v>36</v>
      </c>
      <c r="V11" s="184">
        <v>10</v>
      </c>
      <c r="W11" s="188">
        <f t="shared" si="9"/>
        <v>169</v>
      </c>
      <c r="X11" s="88">
        <v>138</v>
      </c>
      <c r="Y11" s="89">
        <v>31</v>
      </c>
      <c r="Z11" s="186">
        <f t="shared" si="10"/>
        <v>176</v>
      </c>
      <c r="AA11" s="88">
        <v>99</v>
      </c>
      <c r="AB11" s="184">
        <v>77</v>
      </c>
      <c r="AC11" s="188">
        <f t="shared" si="11"/>
        <v>118</v>
      </c>
      <c r="AD11" s="88">
        <v>63</v>
      </c>
      <c r="AE11" s="89">
        <v>55</v>
      </c>
      <c r="AF11" s="186">
        <f t="shared" si="12"/>
        <v>287</v>
      </c>
      <c r="AG11" s="88">
        <v>204</v>
      </c>
      <c r="AH11" s="184">
        <v>83</v>
      </c>
      <c r="AI11" s="188">
        <f t="shared" si="13"/>
        <v>120</v>
      </c>
      <c r="AJ11" s="88">
        <v>79</v>
      </c>
      <c r="AK11" s="89">
        <v>41</v>
      </c>
      <c r="AL11" s="186">
        <f t="shared" si="14"/>
        <v>39</v>
      </c>
      <c r="AM11" s="88">
        <v>13</v>
      </c>
      <c r="AN11" s="184">
        <v>26</v>
      </c>
      <c r="AO11" s="188">
        <f t="shared" si="15"/>
        <v>20</v>
      </c>
      <c r="AP11" s="88">
        <v>15</v>
      </c>
      <c r="AQ11" s="89">
        <v>5</v>
      </c>
      <c r="AR11" s="186">
        <f t="shared" si="16"/>
        <v>57</v>
      </c>
      <c r="AS11" s="88">
        <v>35</v>
      </c>
      <c r="AT11" s="184">
        <v>22</v>
      </c>
      <c r="AU11" s="188">
        <f t="shared" si="17"/>
        <v>450</v>
      </c>
      <c r="AV11" s="88">
        <v>187</v>
      </c>
      <c r="AW11" s="89">
        <v>263</v>
      </c>
      <c r="AX11" s="186">
        <f t="shared" si="18"/>
        <v>140</v>
      </c>
      <c r="AY11" s="88">
        <v>106</v>
      </c>
      <c r="AZ11" s="184">
        <v>34</v>
      </c>
      <c r="BA11" s="188">
        <f t="shared" si="19"/>
        <v>202</v>
      </c>
      <c r="BB11" s="88">
        <v>164</v>
      </c>
      <c r="BC11" s="89">
        <v>38</v>
      </c>
      <c r="BD11" s="186">
        <f t="shared" si="20"/>
        <v>212</v>
      </c>
      <c r="BE11" s="88">
        <v>151</v>
      </c>
      <c r="BF11" s="184">
        <v>61</v>
      </c>
      <c r="BG11" s="188">
        <f t="shared" si="21"/>
        <v>22</v>
      </c>
      <c r="BH11" s="88">
        <v>14</v>
      </c>
      <c r="BI11" s="89">
        <v>8</v>
      </c>
      <c r="BJ11" s="186">
        <f t="shared" si="22"/>
        <v>72</v>
      </c>
      <c r="BK11" s="88">
        <v>26</v>
      </c>
      <c r="BL11" s="184">
        <v>46</v>
      </c>
      <c r="BM11" s="188">
        <f t="shared" si="23"/>
        <v>11</v>
      </c>
      <c r="BN11" s="88">
        <v>7</v>
      </c>
      <c r="BO11" s="89">
        <v>4</v>
      </c>
      <c r="BP11" s="188">
        <f t="shared" si="24"/>
        <v>0</v>
      </c>
      <c r="BQ11" s="88">
        <v>0</v>
      </c>
      <c r="BR11" s="89">
        <v>0</v>
      </c>
    </row>
    <row r="12" spans="1:70" ht="15" customHeight="1">
      <c r="A12" s="168" t="s">
        <v>4709</v>
      </c>
      <c r="B12" s="181">
        <f t="shared" si="0"/>
        <v>2906</v>
      </c>
      <c r="C12" s="176">
        <f t="shared" si="1"/>
        <v>1542</v>
      </c>
      <c r="D12" s="183">
        <f t="shared" si="2"/>
        <v>1364</v>
      </c>
      <c r="E12" s="188">
        <f t="shared" si="3"/>
        <v>310</v>
      </c>
      <c r="F12" s="88">
        <v>93</v>
      </c>
      <c r="G12" s="89">
        <v>217</v>
      </c>
      <c r="H12" s="186">
        <f t="shared" si="4"/>
        <v>434</v>
      </c>
      <c r="I12" s="88">
        <v>320</v>
      </c>
      <c r="J12" s="184">
        <v>114</v>
      </c>
      <c r="K12" s="188">
        <f t="shared" si="5"/>
        <v>74</v>
      </c>
      <c r="L12" s="88">
        <v>38</v>
      </c>
      <c r="M12" s="89">
        <v>36</v>
      </c>
      <c r="N12" s="186">
        <f t="shared" si="6"/>
        <v>72</v>
      </c>
      <c r="O12" s="88">
        <v>22</v>
      </c>
      <c r="P12" s="184">
        <v>50</v>
      </c>
      <c r="Q12" s="188">
        <f t="shared" si="7"/>
        <v>371</v>
      </c>
      <c r="R12" s="88">
        <v>222</v>
      </c>
      <c r="S12" s="89">
        <v>149</v>
      </c>
      <c r="T12" s="186">
        <f t="shared" si="8"/>
        <v>131</v>
      </c>
      <c r="U12" s="88">
        <v>79</v>
      </c>
      <c r="V12" s="184">
        <v>52</v>
      </c>
      <c r="W12" s="188">
        <f t="shared" si="9"/>
        <v>136</v>
      </c>
      <c r="X12" s="88">
        <v>109</v>
      </c>
      <c r="Y12" s="89">
        <v>27</v>
      </c>
      <c r="Z12" s="186">
        <f t="shared" si="10"/>
        <v>73</v>
      </c>
      <c r="AA12" s="88">
        <v>25</v>
      </c>
      <c r="AB12" s="184">
        <v>48</v>
      </c>
      <c r="AC12" s="188">
        <f t="shared" si="11"/>
        <v>46</v>
      </c>
      <c r="AD12" s="88">
        <v>19</v>
      </c>
      <c r="AE12" s="89">
        <v>27</v>
      </c>
      <c r="AF12" s="186">
        <f t="shared" si="12"/>
        <v>274</v>
      </c>
      <c r="AG12" s="88">
        <v>143</v>
      </c>
      <c r="AH12" s="184">
        <v>131</v>
      </c>
      <c r="AI12" s="188">
        <f t="shared" si="13"/>
        <v>12</v>
      </c>
      <c r="AJ12" s="88">
        <v>5</v>
      </c>
      <c r="AK12" s="89">
        <v>7</v>
      </c>
      <c r="AL12" s="186">
        <f t="shared" si="14"/>
        <v>16</v>
      </c>
      <c r="AM12" s="88">
        <v>5</v>
      </c>
      <c r="AN12" s="184">
        <v>11</v>
      </c>
      <c r="AO12" s="188">
        <f t="shared" si="15"/>
        <v>5</v>
      </c>
      <c r="AP12" s="88">
        <v>0</v>
      </c>
      <c r="AQ12" s="89">
        <v>5</v>
      </c>
      <c r="AR12" s="186">
        <f t="shared" si="16"/>
        <v>64</v>
      </c>
      <c r="AS12" s="88">
        <v>17</v>
      </c>
      <c r="AT12" s="184">
        <v>47</v>
      </c>
      <c r="AU12" s="188">
        <f t="shared" si="17"/>
        <v>66</v>
      </c>
      <c r="AV12" s="88">
        <v>30</v>
      </c>
      <c r="AW12" s="89">
        <v>36</v>
      </c>
      <c r="AX12" s="186">
        <f t="shared" si="18"/>
        <v>178</v>
      </c>
      <c r="AY12" s="88">
        <v>93</v>
      </c>
      <c r="AZ12" s="184">
        <v>85</v>
      </c>
      <c r="BA12" s="188">
        <f t="shared" si="19"/>
        <v>130</v>
      </c>
      <c r="BB12" s="88">
        <v>82</v>
      </c>
      <c r="BC12" s="89">
        <v>48</v>
      </c>
      <c r="BD12" s="186">
        <f t="shared" si="20"/>
        <v>431</v>
      </c>
      <c r="BE12" s="88">
        <v>219</v>
      </c>
      <c r="BF12" s="184">
        <v>212</v>
      </c>
      <c r="BG12" s="188">
        <f t="shared" si="21"/>
        <v>23</v>
      </c>
      <c r="BH12" s="88">
        <v>8</v>
      </c>
      <c r="BI12" s="89">
        <v>15</v>
      </c>
      <c r="BJ12" s="186">
        <f t="shared" si="22"/>
        <v>22</v>
      </c>
      <c r="BK12" s="88">
        <v>11</v>
      </c>
      <c r="BL12" s="184">
        <v>11</v>
      </c>
      <c r="BM12" s="188">
        <f t="shared" si="23"/>
        <v>33</v>
      </c>
      <c r="BN12" s="88">
        <v>2</v>
      </c>
      <c r="BO12" s="89">
        <v>31</v>
      </c>
      <c r="BP12" s="188">
        <f t="shared" si="24"/>
        <v>5</v>
      </c>
      <c r="BQ12" s="88">
        <v>0</v>
      </c>
      <c r="BR12" s="89">
        <v>5</v>
      </c>
    </row>
    <row r="13" spans="1:70" ht="15" customHeight="1">
      <c r="A13" s="168" t="s">
        <v>4710</v>
      </c>
      <c r="B13" s="181">
        <f t="shared" si="0"/>
        <v>4093</v>
      </c>
      <c r="C13" s="176">
        <f t="shared" si="1"/>
        <v>3669</v>
      </c>
      <c r="D13" s="183">
        <f t="shared" si="2"/>
        <v>424</v>
      </c>
      <c r="E13" s="188">
        <f t="shared" si="3"/>
        <v>132</v>
      </c>
      <c r="F13" s="88">
        <v>108</v>
      </c>
      <c r="G13" s="89">
        <v>24</v>
      </c>
      <c r="H13" s="186">
        <f t="shared" si="4"/>
        <v>527</v>
      </c>
      <c r="I13" s="88">
        <v>490</v>
      </c>
      <c r="J13" s="184">
        <v>37</v>
      </c>
      <c r="K13" s="188">
        <f t="shared" si="5"/>
        <v>326</v>
      </c>
      <c r="L13" s="88">
        <v>292</v>
      </c>
      <c r="M13" s="89">
        <v>34</v>
      </c>
      <c r="N13" s="186">
        <f t="shared" si="6"/>
        <v>139</v>
      </c>
      <c r="O13" s="88">
        <v>130</v>
      </c>
      <c r="P13" s="184">
        <v>9</v>
      </c>
      <c r="Q13" s="188">
        <f t="shared" si="7"/>
        <v>209</v>
      </c>
      <c r="R13" s="88">
        <v>185</v>
      </c>
      <c r="S13" s="89">
        <v>24</v>
      </c>
      <c r="T13" s="186">
        <f t="shared" si="8"/>
        <v>133</v>
      </c>
      <c r="U13" s="88">
        <v>122</v>
      </c>
      <c r="V13" s="184">
        <v>11</v>
      </c>
      <c r="W13" s="188">
        <f t="shared" si="9"/>
        <v>412</v>
      </c>
      <c r="X13" s="88">
        <v>393</v>
      </c>
      <c r="Y13" s="89">
        <v>19</v>
      </c>
      <c r="Z13" s="186">
        <f t="shared" si="10"/>
        <v>96</v>
      </c>
      <c r="AA13" s="88">
        <v>86</v>
      </c>
      <c r="AB13" s="184">
        <v>10</v>
      </c>
      <c r="AC13" s="188">
        <f t="shared" si="11"/>
        <v>96</v>
      </c>
      <c r="AD13" s="88">
        <v>89</v>
      </c>
      <c r="AE13" s="89">
        <v>7</v>
      </c>
      <c r="AF13" s="186">
        <f t="shared" si="12"/>
        <v>569</v>
      </c>
      <c r="AG13" s="88">
        <v>476</v>
      </c>
      <c r="AH13" s="184">
        <v>93</v>
      </c>
      <c r="AI13" s="188">
        <f t="shared" si="13"/>
        <v>193</v>
      </c>
      <c r="AJ13" s="88">
        <v>179</v>
      </c>
      <c r="AK13" s="89">
        <v>14</v>
      </c>
      <c r="AL13" s="186">
        <f t="shared" si="14"/>
        <v>25</v>
      </c>
      <c r="AM13" s="88">
        <v>25</v>
      </c>
      <c r="AN13" s="184">
        <v>0</v>
      </c>
      <c r="AO13" s="188">
        <f t="shared" si="15"/>
        <v>7</v>
      </c>
      <c r="AP13" s="88">
        <v>6</v>
      </c>
      <c r="AQ13" s="89">
        <v>1</v>
      </c>
      <c r="AR13" s="186">
        <f t="shared" si="16"/>
        <v>45</v>
      </c>
      <c r="AS13" s="88">
        <v>37</v>
      </c>
      <c r="AT13" s="184">
        <v>8</v>
      </c>
      <c r="AU13" s="188">
        <f t="shared" si="17"/>
        <v>133</v>
      </c>
      <c r="AV13" s="88">
        <v>102</v>
      </c>
      <c r="AW13" s="89">
        <v>31</v>
      </c>
      <c r="AX13" s="186">
        <f t="shared" si="18"/>
        <v>300</v>
      </c>
      <c r="AY13" s="88">
        <v>275</v>
      </c>
      <c r="AZ13" s="184">
        <v>25</v>
      </c>
      <c r="BA13" s="188">
        <f t="shared" si="19"/>
        <v>263</v>
      </c>
      <c r="BB13" s="88">
        <v>244</v>
      </c>
      <c r="BC13" s="89">
        <v>19</v>
      </c>
      <c r="BD13" s="186">
        <f t="shared" si="20"/>
        <v>340</v>
      </c>
      <c r="BE13" s="88">
        <v>298</v>
      </c>
      <c r="BF13" s="184">
        <v>42</v>
      </c>
      <c r="BG13" s="188">
        <f t="shared" si="21"/>
        <v>88</v>
      </c>
      <c r="BH13" s="88">
        <v>80</v>
      </c>
      <c r="BI13" s="89">
        <v>8</v>
      </c>
      <c r="BJ13" s="186">
        <f t="shared" si="22"/>
        <v>47</v>
      </c>
      <c r="BK13" s="88">
        <v>41</v>
      </c>
      <c r="BL13" s="184">
        <v>6</v>
      </c>
      <c r="BM13" s="188">
        <f t="shared" si="23"/>
        <v>13</v>
      </c>
      <c r="BN13" s="88">
        <v>11</v>
      </c>
      <c r="BO13" s="89">
        <v>2</v>
      </c>
      <c r="BP13" s="188">
        <f t="shared" si="24"/>
        <v>0</v>
      </c>
      <c r="BQ13" s="88">
        <v>0</v>
      </c>
      <c r="BR13" s="89">
        <v>0</v>
      </c>
    </row>
    <row r="14" spans="1:70" ht="15" customHeight="1">
      <c r="A14" s="168" t="s">
        <v>29</v>
      </c>
      <c r="B14" s="181">
        <f t="shared" si="0"/>
        <v>5340</v>
      </c>
      <c r="C14" s="176">
        <f t="shared" si="1"/>
        <v>4946</v>
      </c>
      <c r="D14" s="183">
        <f t="shared" si="2"/>
        <v>394</v>
      </c>
      <c r="E14" s="188">
        <f t="shared" si="3"/>
        <v>878</v>
      </c>
      <c r="F14" s="88">
        <v>820</v>
      </c>
      <c r="G14" s="89">
        <v>58</v>
      </c>
      <c r="H14" s="186">
        <f t="shared" si="4"/>
        <v>686</v>
      </c>
      <c r="I14" s="88">
        <v>661</v>
      </c>
      <c r="J14" s="184">
        <v>25</v>
      </c>
      <c r="K14" s="188">
        <f t="shared" si="5"/>
        <v>211</v>
      </c>
      <c r="L14" s="88">
        <v>195</v>
      </c>
      <c r="M14" s="89">
        <v>16</v>
      </c>
      <c r="N14" s="186">
        <f t="shared" si="6"/>
        <v>41</v>
      </c>
      <c r="O14" s="88">
        <v>32</v>
      </c>
      <c r="P14" s="184">
        <v>9</v>
      </c>
      <c r="Q14" s="188">
        <f t="shared" si="7"/>
        <v>493</v>
      </c>
      <c r="R14" s="88">
        <v>426</v>
      </c>
      <c r="S14" s="89">
        <v>67</v>
      </c>
      <c r="T14" s="186">
        <f t="shared" si="8"/>
        <v>15</v>
      </c>
      <c r="U14" s="88">
        <v>13</v>
      </c>
      <c r="V14" s="184">
        <v>2</v>
      </c>
      <c r="W14" s="188">
        <f t="shared" si="9"/>
        <v>292</v>
      </c>
      <c r="X14" s="88">
        <v>282</v>
      </c>
      <c r="Y14" s="89">
        <v>10</v>
      </c>
      <c r="Z14" s="186">
        <f t="shared" si="10"/>
        <v>62</v>
      </c>
      <c r="AA14" s="88">
        <v>45</v>
      </c>
      <c r="AB14" s="184">
        <v>17</v>
      </c>
      <c r="AC14" s="188">
        <f t="shared" si="11"/>
        <v>4</v>
      </c>
      <c r="AD14" s="88">
        <v>4</v>
      </c>
      <c r="AE14" s="89">
        <v>0</v>
      </c>
      <c r="AF14" s="186">
        <f t="shared" si="12"/>
        <v>514</v>
      </c>
      <c r="AG14" s="88">
        <v>449</v>
      </c>
      <c r="AH14" s="184">
        <v>65</v>
      </c>
      <c r="AI14" s="188">
        <f t="shared" si="13"/>
        <v>40</v>
      </c>
      <c r="AJ14" s="88">
        <v>36</v>
      </c>
      <c r="AK14" s="89">
        <v>4</v>
      </c>
      <c r="AL14" s="186">
        <f t="shared" si="14"/>
        <v>0</v>
      </c>
      <c r="AM14" s="88">
        <v>0</v>
      </c>
      <c r="AN14" s="184">
        <v>0</v>
      </c>
      <c r="AO14" s="188">
        <f t="shared" si="15"/>
        <v>0</v>
      </c>
      <c r="AP14" s="88">
        <v>0</v>
      </c>
      <c r="AQ14" s="89">
        <v>0</v>
      </c>
      <c r="AR14" s="186">
        <f t="shared" si="16"/>
        <v>309</v>
      </c>
      <c r="AS14" s="88">
        <v>308</v>
      </c>
      <c r="AT14" s="184">
        <v>1</v>
      </c>
      <c r="AU14" s="188">
        <f t="shared" si="17"/>
        <v>3</v>
      </c>
      <c r="AV14" s="88">
        <v>3</v>
      </c>
      <c r="AW14" s="89">
        <v>0</v>
      </c>
      <c r="AX14" s="186">
        <f t="shared" si="18"/>
        <v>380</v>
      </c>
      <c r="AY14" s="88">
        <v>366</v>
      </c>
      <c r="AZ14" s="184">
        <v>14</v>
      </c>
      <c r="BA14" s="188">
        <f t="shared" si="19"/>
        <v>248</v>
      </c>
      <c r="BB14" s="88">
        <v>237</v>
      </c>
      <c r="BC14" s="89">
        <v>11</v>
      </c>
      <c r="BD14" s="186">
        <f t="shared" si="20"/>
        <v>677</v>
      </c>
      <c r="BE14" s="88">
        <v>602</v>
      </c>
      <c r="BF14" s="184">
        <v>75</v>
      </c>
      <c r="BG14" s="188">
        <f t="shared" si="21"/>
        <v>13</v>
      </c>
      <c r="BH14" s="88">
        <v>11</v>
      </c>
      <c r="BI14" s="89">
        <v>2</v>
      </c>
      <c r="BJ14" s="186">
        <f t="shared" si="22"/>
        <v>3</v>
      </c>
      <c r="BK14" s="88">
        <v>2</v>
      </c>
      <c r="BL14" s="184">
        <v>1</v>
      </c>
      <c r="BM14" s="188">
        <f t="shared" si="23"/>
        <v>396</v>
      </c>
      <c r="BN14" s="88">
        <v>379</v>
      </c>
      <c r="BO14" s="89">
        <v>17</v>
      </c>
      <c r="BP14" s="188">
        <f t="shared" si="24"/>
        <v>75</v>
      </c>
      <c r="BQ14" s="88">
        <v>75</v>
      </c>
      <c r="BR14" s="89">
        <v>0</v>
      </c>
    </row>
    <row r="15" spans="1:70" ht="15" customHeight="1">
      <c r="A15" s="168" t="s">
        <v>625</v>
      </c>
      <c r="B15" s="181">
        <f t="shared" si="0"/>
        <v>1999</v>
      </c>
      <c r="C15" s="176">
        <f t="shared" si="1"/>
        <v>1162</v>
      </c>
      <c r="D15" s="183">
        <f t="shared" si="2"/>
        <v>837</v>
      </c>
      <c r="E15" s="188">
        <f t="shared" si="3"/>
        <v>280</v>
      </c>
      <c r="F15" s="88">
        <v>161</v>
      </c>
      <c r="G15" s="89">
        <v>119</v>
      </c>
      <c r="H15" s="186">
        <f t="shared" si="4"/>
        <v>257</v>
      </c>
      <c r="I15" s="88">
        <v>165</v>
      </c>
      <c r="J15" s="184">
        <v>92</v>
      </c>
      <c r="K15" s="188">
        <f t="shared" si="5"/>
        <v>92</v>
      </c>
      <c r="L15" s="88">
        <v>46</v>
      </c>
      <c r="M15" s="89">
        <v>46</v>
      </c>
      <c r="N15" s="186">
        <f t="shared" si="6"/>
        <v>62</v>
      </c>
      <c r="O15" s="88">
        <v>26</v>
      </c>
      <c r="P15" s="184">
        <v>36</v>
      </c>
      <c r="Q15" s="188">
        <f t="shared" si="7"/>
        <v>189</v>
      </c>
      <c r="R15" s="88">
        <v>87</v>
      </c>
      <c r="S15" s="89">
        <v>102</v>
      </c>
      <c r="T15" s="186">
        <f t="shared" si="8"/>
        <v>74</v>
      </c>
      <c r="U15" s="88">
        <v>38</v>
      </c>
      <c r="V15" s="184">
        <v>36</v>
      </c>
      <c r="W15" s="188">
        <f t="shared" si="9"/>
        <v>99</v>
      </c>
      <c r="X15" s="88">
        <v>61</v>
      </c>
      <c r="Y15" s="89">
        <v>38</v>
      </c>
      <c r="Z15" s="186">
        <f t="shared" si="10"/>
        <v>54</v>
      </c>
      <c r="AA15" s="88">
        <v>25</v>
      </c>
      <c r="AB15" s="184">
        <v>29</v>
      </c>
      <c r="AC15" s="188">
        <f t="shared" si="11"/>
        <v>92</v>
      </c>
      <c r="AD15" s="88">
        <v>47</v>
      </c>
      <c r="AE15" s="89">
        <v>45</v>
      </c>
      <c r="AF15" s="186">
        <f t="shared" si="12"/>
        <v>178</v>
      </c>
      <c r="AG15" s="88">
        <v>96</v>
      </c>
      <c r="AH15" s="184">
        <v>82</v>
      </c>
      <c r="AI15" s="188">
        <f t="shared" si="13"/>
        <v>35</v>
      </c>
      <c r="AJ15" s="88">
        <v>27</v>
      </c>
      <c r="AK15" s="89">
        <v>8</v>
      </c>
      <c r="AL15" s="186">
        <f t="shared" si="14"/>
        <v>8</v>
      </c>
      <c r="AM15" s="88">
        <v>2</v>
      </c>
      <c r="AN15" s="184">
        <v>6</v>
      </c>
      <c r="AO15" s="188">
        <f t="shared" si="15"/>
        <v>6</v>
      </c>
      <c r="AP15" s="88">
        <v>0</v>
      </c>
      <c r="AQ15" s="89">
        <v>6</v>
      </c>
      <c r="AR15" s="186">
        <f t="shared" si="16"/>
        <v>133</v>
      </c>
      <c r="AS15" s="88">
        <v>115</v>
      </c>
      <c r="AT15" s="184">
        <v>18</v>
      </c>
      <c r="AU15" s="188">
        <f t="shared" si="17"/>
        <v>11</v>
      </c>
      <c r="AV15" s="88">
        <v>3</v>
      </c>
      <c r="AW15" s="89">
        <v>8</v>
      </c>
      <c r="AX15" s="186">
        <f t="shared" si="18"/>
        <v>67</v>
      </c>
      <c r="AY15" s="88">
        <v>56</v>
      </c>
      <c r="AZ15" s="184">
        <v>11</v>
      </c>
      <c r="BA15" s="188">
        <f t="shared" si="19"/>
        <v>81</v>
      </c>
      <c r="BB15" s="88">
        <v>46</v>
      </c>
      <c r="BC15" s="89">
        <v>35</v>
      </c>
      <c r="BD15" s="186">
        <f t="shared" si="20"/>
        <v>194</v>
      </c>
      <c r="BE15" s="88">
        <v>110</v>
      </c>
      <c r="BF15" s="184">
        <v>84</v>
      </c>
      <c r="BG15" s="188">
        <f t="shared" si="21"/>
        <v>21</v>
      </c>
      <c r="BH15" s="88">
        <v>3</v>
      </c>
      <c r="BI15" s="89">
        <v>18</v>
      </c>
      <c r="BJ15" s="186">
        <f t="shared" si="22"/>
        <v>27</v>
      </c>
      <c r="BK15" s="88">
        <v>11</v>
      </c>
      <c r="BL15" s="184">
        <v>16</v>
      </c>
      <c r="BM15" s="188">
        <f t="shared" si="23"/>
        <v>38</v>
      </c>
      <c r="BN15" s="88">
        <v>37</v>
      </c>
      <c r="BO15" s="89">
        <v>1</v>
      </c>
      <c r="BP15" s="188">
        <f t="shared" si="24"/>
        <v>1</v>
      </c>
      <c r="BQ15" s="88">
        <v>0</v>
      </c>
      <c r="BR15" s="89">
        <v>1</v>
      </c>
    </row>
    <row r="16" spans="1:70" ht="15" customHeight="1">
      <c r="A16" s="168" t="s">
        <v>4725</v>
      </c>
      <c r="B16" s="181">
        <f t="shared" si="0"/>
        <v>965</v>
      </c>
      <c r="C16" s="176">
        <f t="shared" si="1"/>
        <v>623</v>
      </c>
      <c r="D16" s="183">
        <f t="shared" si="2"/>
        <v>342</v>
      </c>
      <c r="E16" s="188">
        <f t="shared" si="3"/>
        <v>177</v>
      </c>
      <c r="F16" s="88">
        <v>106</v>
      </c>
      <c r="G16" s="89">
        <v>71</v>
      </c>
      <c r="H16" s="186">
        <f t="shared" si="4"/>
        <v>30</v>
      </c>
      <c r="I16" s="88">
        <v>18</v>
      </c>
      <c r="J16" s="184">
        <v>12</v>
      </c>
      <c r="K16" s="188">
        <f t="shared" si="5"/>
        <v>30</v>
      </c>
      <c r="L16" s="88">
        <v>17</v>
      </c>
      <c r="M16" s="89">
        <v>13</v>
      </c>
      <c r="N16" s="186">
        <f t="shared" si="6"/>
        <v>32</v>
      </c>
      <c r="O16" s="88">
        <v>19</v>
      </c>
      <c r="P16" s="184">
        <v>13</v>
      </c>
      <c r="Q16" s="188">
        <f t="shared" si="7"/>
        <v>58</v>
      </c>
      <c r="R16" s="88">
        <v>32</v>
      </c>
      <c r="S16" s="89">
        <v>26</v>
      </c>
      <c r="T16" s="186">
        <f t="shared" si="8"/>
        <v>10</v>
      </c>
      <c r="U16" s="88">
        <v>6</v>
      </c>
      <c r="V16" s="184">
        <v>4</v>
      </c>
      <c r="W16" s="188">
        <f t="shared" si="9"/>
        <v>10</v>
      </c>
      <c r="X16" s="88">
        <v>8</v>
      </c>
      <c r="Y16" s="89">
        <v>2</v>
      </c>
      <c r="Z16" s="186">
        <f t="shared" si="10"/>
        <v>35</v>
      </c>
      <c r="AA16" s="88">
        <v>15</v>
      </c>
      <c r="AB16" s="184">
        <v>20</v>
      </c>
      <c r="AC16" s="188">
        <f t="shared" si="11"/>
        <v>4</v>
      </c>
      <c r="AD16" s="88">
        <v>4</v>
      </c>
      <c r="AE16" s="89">
        <v>0</v>
      </c>
      <c r="AF16" s="186">
        <f t="shared" si="12"/>
        <v>89</v>
      </c>
      <c r="AG16" s="88">
        <v>61</v>
      </c>
      <c r="AH16" s="184">
        <v>28</v>
      </c>
      <c r="AI16" s="188">
        <f t="shared" si="13"/>
        <v>2</v>
      </c>
      <c r="AJ16" s="88">
        <v>1</v>
      </c>
      <c r="AK16" s="89">
        <v>1</v>
      </c>
      <c r="AL16" s="186">
        <f t="shared" si="14"/>
        <v>1</v>
      </c>
      <c r="AM16" s="88">
        <v>1</v>
      </c>
      <c r="AN16" s="184">
        <v>0</v>
      </c>
      <c r="AO16" s="188">
        <f t="shared" si="15"/>
        <v>2</v>
      </c>
      <c r="AP16" s="88">
        <v>2</v>
      </c>
      <c r="AQ16" s="89">
        <v>0</v>
      </c>
      <c r="AR16" s="186">
        <f t="shared" si="16"/>
        <v>1</v>
      </c>
      <c r="AS16" s="88">
        <v>0</v>
      </c>
      <c r="AT16" s="184">
        <v>1</v>
      </c>
      <c r="AU16" s="188">
        <f t="shared" si="17"/>
        <v>8</v>
      </c>
      <c r="AV16" s="88">
        <v>2</v>
      </c>
      <c r="AW16" s="89">
        <v>6</v>
      </c>
      <c r="AX16" s="186">
        <f t="shared" si="18"/>
        <v>0</v>
      </c>
      <c r="AY16" s="88">
        <v>0</v>
      </c>
      <c r="AZ16" s="184">
        <v>0</v>
      </c>
      <c r="BA16" s="188">
        <f t="shared" si="19"/>
        <v>1</v>
      </c>
      <c r="BB16" s="88">
        <v>1</v>
      </c>
      <c r="BC16" s="89">
        <v>0</v>
      </c>
      <c r="BD16" s="186">
        <f t="shared" si="20"/>
        <v>457</v>
      </c>
      <c r="BE16" s="88">
        <v>318</v>
      </c>
      <c r="BF16" s="184">
        <v>139</v>
      </c>
      <c r="BG16" s="188">
        <f t="shared" si="21"/>
        <v>5</v>
      </c>
      <c r="BH16" s="88">
        <v>4</v>
      </c>
      <c r="BI16" s="89">
        <v>1</v>
      </c>
      <c r="BJ16" s="186">
        <f t="shared" si="22"/>
        <v>1</v>
      </c>
      <c r="BK16" s="88">
        <v>0</v>
      </c>
      <c r="BL16" s="184">
        <v>1</v>
      </c>
      <c r="BM16" s="188">
        <f t="shared" si="23"/>
        <v>11</v>
      </c>
      <c r="BN16" s="88">
        <v>7</v>
      </c>
      <c r="BO16" s="89">
        <v>4</v>
      </c>
      <c r="BP16" s="188">
        <f t="shared" si="24"/>
        <v>1</v>
      </c>
      <c r="BQ16" s="88">
        <v>1</v>
      </c>
      <c r="BR16" s="89">
        <v>0</v>
      </c>
    </row>
    <row r="17" spans="1:70" ht="15" customHeight="1">
      <c r="A17" s="168" t="s">
        <v>4699</v>
      </c>
      <c r="B17" s="181">
        <f t="shared" si="0"/>
        <v>1803</v>
      </c>
      <c r="C17" s="176">
        <f t="shared" si="1"/>
        <v>1671</v>
      </c>
      <c r="D17" s="183">
        <f t="shared" si="2"/>
        <v>132</v>
      </c>
      <c r="E17" s="188">
        <f t="shared" si="3"/>
        <v>80</v>
      </c>
      <c r="F17" s="88">
        <v>78</v>
      </c>
      <c r="G17" s="89">
        <v>2</v>
      </c>
      <c r="H17" s="186">
        <f t="shared" si="4"/>
        <v>280</v>
      </c>
      <c r="I17" s="88">
        <v>277</v>
      </c>
      <c r="J17" s="184">
        <v>3</v>
      </c>
      <c r="K17" s="188">
        <f t="shared" si="5"/>
        <v>109</v>
      </c>
      <c r="L17" s="88">
        <v>85</v>
      </c>
      <c r="M17" s="89">
        <v>24</v>
      </c>
      <c r="N17" s="186">
        <f t="shared" si="6"/>
        <v>46</v>
      </c>
      <c r="O17" s="88">
        <v>44</v>
      </c>
      <c r="P17" s="184">
        <v>2</v>
      </c>
      <c r="Q17" s="188">
        <f t="shared" si="7"/>
        <v>113</v>
      </c>
      <c r="R17" s="88">
        <v>86</v>
      </c>
      <c r="S17" s="89">
        <v>27</v>
      </c>
      <c r="T17" s="186">
        <f t="shared" si="8"/>
        <v>30</v>
      </c>
      <c r="U17" s="88">
        <v>30</v>
      </c>
      <c r="V17" s="184">
        <v>0</v>
      </c>
      <c r="W17" s="188">
        <f t="shared" si="9"/>
        <v>135</v>
      </c>
      <c r="X17" s="88">
        <v>126</v>
      </c>
      <c r="Y17" s="89">
        <v>9</v>
      </c>
      <c r="Z17" s="186">
        <f t="shared" si="10"/>
        <v>30</v>
      </c>
      <c r="AA17" s="88">
        <v>30</v>
      </c>
      <c r="AB17" s="184">
        <v>0</v>
      </c>
      <c r="AC17" s="188">
        <f t="shared" si="11"/>
        <v>33</v>
      </c>
      <c r="AD17" s="88">
        <v>33</v>
      </c>
      <c r="AE17" s="89">
        <v>0</v>
      </c>
      <c r="AF17" s="186">
        <f t="shared" si="12"/>
        <v>270</v>
      </c>
      <c r="AG17" s="88">
        <v>234</v>
      </c>
      <c r="AH17" s="184">
        <v>36</v>
      </c>
      <c r="AI17" s="188">
        <f t="shared" si="13"/>
        <v>41</v>
      </c>
      <c r="AJ17" s="88">
        <v>41</v>
      </c>
      <c r="AK17" s="89">
        <v>0</v>
      </c>
      <c r="AL17" s="186">
        <f t="shared" si="14"/>
        <v>7</v>
      </c>
      <c r="AM17" s="88">
        <v>7</v>
      </c>
      <c r="AN17" s="184">
        <v>0</v>
      </c>
      <c r="AO17" s="188">
        <f t="shared" si="15"/>
        <v>5</v>
      </c>
      <c r="AP17" s="88">
        <v>5</v>
      </c>
      <c r="AQ17" s="89">
        <v>0</v>
      </c>
      <c r="AR17" s="186">
        <f t="shared" si="16"/>
        <v>28</v>
      </c>
      <c r="AS17" s="88">
        <v>28</v>
      </c>
      <c r="AT17" s="184">
        <v>0</v>
      </c>
      <c r="AU17" s="188">
        <f t="shared" si="17"/>
        <v>19</v>
      </c>
      <c r="AV17" s="88">
        <v>19</v>
      </c>
      <c r="AW17" s="89">
        <v>0</v>
      </c>
      <c r="AX17" s="186">
        <f t="shared" si="18"/>
        <v>123</v>
      </c>
      <c r="AY17" s="88">
        <v>121</v>
      </c>
      <c r="AZ17" s="184">
        <v>2</v>
      </c>
      <c r="BA17" s="188">
        <f t="shared" si="19"/>
        <v>87</v>
      </c>
      <c r="BB17" s="88">
        <v>86</v>
      </c>
      <c r="BC17" s="89">
        <v>1</v>
      </c>
      <c r="BD17" s="186">
        <f t="shared" si="20"/>
        <v>333</v>
      </c>
      <c r="BE17" s="88">
        <v>309</v>
      </c>
      <c r="BF17" s="184">
        <v>24</v>
      </c>
      <c r="BG17" s="188">
        <f t="shared" si="21"/>
        <v>1</v>
      </c>
      <c r="BH17" s="88">
        <v>1</v>
      </c>
      <c r="BI17" s="89">
        <v>0</v>
      </c>
      <c r="BJ17" s="186">
        <f t="shared" si="22"/>
        <v>23</v>
      </c>
      <c r="BK17" s="88">
        <v>21</v>
      </c>
      <c r="BL17" s="184">
        <v>2</v>
      </c>
      <c r="BM17" s="188">
        <f t="shared" si="23"/>
        <v>6</v>
      </c>
      <c r="BN17" s="88">
        <v>6</v>
      </c>
      <c r="BO17" s="89">
        <v>0</v>
      </c>
      <c r="BP17" s="188">
        <f t="shared" si="24"/>
        <v>4</v>
      </c>
      <c r="BQ17" s="88">
        <v>4</v>
      </c>
      <c r="BR17" s="89">
        <v>0</v>
      </c>
    </row>
    <row r="18" spans="1:70" ht="15" customHeight="1">
      <c r="A18" s="168" t="s">
        <v>4726</v>
      </c>
      <c r="B18" s="181">
        <f t="shared" si="0"/>
        <v>708</v>
      </c>
      <c r="C18" s="176">
        <f t="shared" si="1"/>
        <v>133</v>
      </c>
      <c r="D18" s="183">
        <f t="shared" si="2"/>
        <v>575</v>
      </c>
      <c r="E18" s="188">
        <f t="shared" si="3"/>
        <v>129</v>
      </c>
      <c r="F18" s="88">
        <v>40</v>
      </c>
      <c r="G18" s="89">
        <v>89</v>
      </c>
      <c r="H18" s="186">
        <f t="shared" si="4"/>
        <v>77</v>
      </c>
      <c r="I18" s="88">
        <v>5</v>
      </c>
      <c r="J18" s="184">
        <v>72</v>
      </c>
      <c r="K18" s="188">
        <f t="shared" si="5"/>
        <v>25</v>
      </c>
      <c r="L18" s="88">
        <v>4</v>
      </c>
      <c r="M18" s="89">
        <v>21</v>
      </c>
      <c r="N18" s="186">
        <f t="shared" si="6"/>
        <v>38</v>
      </c>
      <c r="O18" s="88">
        <v>2</v>
      </c>
      <c r="P18" s="184">
        <v>36</v>
      </c>
      <c r="Q18" s="188">
        <f t="shared" si="7"/>
        <v>128</v>
      </c>
      <c r="R18" s="88">
        <v>47</v>
      </c>
      <c r="S18" s="89">
        <v>81</v>
      </c>
      <c r="T18" s="186">
        <f t="shared" si="8"/>
        <v>17</v>
      </c>
      <c r="U18" s="88">
        <v>2</v>
      </c>
      <c r="V18" s="184">
        <v>15</v>
      </c>
      <c r="W18" s="188">
        <f t="shared" si="9"/>
        <v>25</v>
      </c>
      <c r="X18" s="88">
        <v>4</v>
      </c>
      <c r="Y18" s="89">
        <v>21</v>
      </c>
      <c r="Z18" s="186">
        <f t="shared" si="10"/>
        <v>16</v>
      </c>
      <c r="AA18" s="88">
        <v>2</v>
      </c>
      <c r="AB18" s="184">
        <v>14</v>
      </c>
      <c r="AC18" s="188">
        <f t="shared" si="11"/>
        <v>9</v>
      </c>
      <c r="AD18" s="88">
        <v>2</v>
      </c>
      <c r="AE18" s="89">
        <v>7</v>
      </c>
      <c r="AF18" s="186">
        <f t="shared" si="12"/>
        <v>115</v>
      </c>
      <c r="AG18" s="88">
        <v>18</v>
      </c>
      <c r="AH18" s="184">
        <v>97</v>
      </c>
      <c r="AI18" s="188">
        <f t="shared" si="13"/>
        <v>7</v>
      </c>
      <c r="AJ18" s="88">
        <v>1</v>
      </c>
      <c r="AK18" s="89">
        <v>6</v>
      </c>
      <c r="AL18" s="186">
        <f t="shared" si="14"/>
        <v>5</v>
      </c>
      <c r="AM18" s="88">
        <v>1</v>
      </c>
      <c r="AN18" s="184">
        <v>4</v>
      </c>
      <c r="AO18" s="188">
        <f t="shared" si="15"/>
        <v>8</v>
      </c>
      <c r="AP18" s="88">
        <v>0</v>
      </c>
      <c r="AQ18" s="89">
        <v>8</v>
      </c>
      <c r="AR18" s="186">
        <f t="shared" si="16"/>
        <v>11</v>
      </c>
      <c r="AS18" s="88">
        <v>1</v>
      </c>
      <c r="AT18" s="184">
        <v>10</v>
      </c>
      <c r="AU18" s="188">
        <f t="shared" si="17"/>
        <v>6</v>
      </c>
      <c r="AV18" s="88">
        <v>0</v>
      </c>
      <c r="AW18" s="89">
        <v>6</v>
      </c>
      <c r="AX18" s="186">
        <f t="shared" si="18"/>
        <v>10</v>
      </c>
      <c r="AY18" s="88">
        <v>2</v>
      </c>
      <c r="AZ18" s="184">
        <v>8</v>
      </c>
      <c r="BA18" s="188">
        <f t="shared" si="19"/>
        <v>15</v>
      </c>
      <c r="BB18" s="88">
        <v>0</v>
      </c>
      <c r="BC18" s="89">
        <v>15</v>
      </c>
      <c r="BD18" s="186">
        <f t="shared" si="20"/>
        <v>18</v>
      </c>
      <c r="BE18" s="88">
        <v>1</v>
      </c>
      <c r="BF18" s="184">
        <v>17</v>
      </c>
      <c r="BG18" s="188">
        <f t="shared" si="21"/>
        <v>19</v>
      </c>
      <c r="BH18" s="88">
        <v>1</v>
      </c>
      <c r="BI18" s="89">
        <v>18</v>
      </c>
      <c r="BJ18" s="186">
        <f t="shared" si="22"/>
        <v>20</v>
      </c>
      <c r="BK18" s="88">
        <v>0</v>
      </c>
      <c r="BL18" s="184">
        <v>20</v>
      </c>
      <c r="BM18" s="188">
        <f t="shared" si="23"/>
        <v>7</v>
      </c>
      <c r="BN18" s="88">
        <v>0</v>
      </c>
      <c r="BO18" s="89">
        <v>7</v>
      </c>
      <c r="BP18" s="188">
        <f t="shared" si="24"/>
        <v>3</v>
      </c>
      <c r="BQ18" s="88">
        <v>0</v>
      </c>
      <c r="BR18" s="89">
        <v>3</v>
      </c>
    </row>
    <row r="19" spans="1:70" ht="15" customHeight="1">
      <c r="A19" s="168" t="s">
        <v>4727</v>
      </c>
      <c r="B19" s="181">
        <f t="shared" si="0"/>
        <v>1242</v>
      </c>
      <c r="C19" s="176">
        <f t="shared" si="1"/>
        <v>569</v>
      </c>
      <c r="D19" s="183">
        <f t="shared" si="2"/>
        <v>673</v>
      </c>
      <c r="E19" s="188">
        <f t="shared" si="3"/>
        <v>95</v>
      </c>
      <c r="F19" s="88">
        <v>42</v>
      </c>
      <c r="G19" s="89">
        <v>53</v>
      </c>
      <c r="H19" s="186">
        <f t="shared" si="4"/>
        <v>58</v>
      </c>
      <c r="I19" s="88">
        <v>27</v>
      </c>
      <c r="J19" s="184">
        <v>31</v>
      </c>
      <c r="K19" s="188">
        <f t="shared" si="5"/>
        <v>245</v>
      </c>
      <c r="L19" s="88">
        <v>117</v>
      </c>
      <c r="M19" s="89">
        <v>128</v>
      </c>
      <c r="N19" s="186">
        <f t="shared" si="6"/>
        <v>43</v>
      </c>
      <c r="O19" s="88">
        <v>20</v>
      </c>
      <c r="P19" s="184">
        <v>23</v>
      </c>
      <c r="Q19" s="188">
        <f t="shared" si="7"/>
        <v>133</v>
      </c>
      <c r="R19" s="88">
        <v>62</v>
      </c>
      <c r="S19" s="89">
        <v>71</v>
      </c>
      <c r="T19" s="186">
        <f t="shared" si="8"/>
        <v>35</v>
      </c>
      <c r="U19" s="88">
        <v>14</v>
      </c>
      <c r="V19" s="184">
        <v>21</v>
      </c>
      <c r="W19" s="188">
        <f t="shared" si="9"/>
        <v>81</v>
      </c>
      <c r="X19" s="88">
        <v>43</v>
      </c>
      <c r="Y19" s="89">
        <v>38</v>
      </c>
      <c r="Z19" s="186">
        <f t="shared" si="10"/>
        <v>12</v>
      </c>
      <c r="AA19" s="88">
        <v>4</v>
      </c>
      <c r="AB19" s="184">
        <v>8</v>
      </c>
      <c r="AC19" s="188">
        <f t="shared" si="11"/>
        <v>5</v>
      </c>
      <c r="AD19" s="88">
        <v>1</v>
      </c>
      <c r="AE19" s="89">
        <v>4</v>
      </c>
      <c r="AF19" s="186">
        <f t="shared" si="12"/>
        <v>450</v>
      </c>
      <c r="AG19" s="88">
        <v>194</v>
      </c>
      <c r="AH19" s="184">
        <v>256</v>
      </c>
      <c r="AI19" s="188">
        <f t="shared" si="13"/>
        <v>5</v>
      </c>
      <c r="AJ19" s="88">
        <v>3</v>
      </c>
      <c r="AK19" s="89">
        <v>2</v>
      </c>
      <c r="AL19" s="186">
        <f t="shared" si="14"/>
        <v>5</v>
      </c>
      <c r="AM19" s="88">
        <v>5</v>
      </c>
      <c r="AN19" s="184">
        <v>0</v>
      </c>
      <c r="AO19" s="188">
        <f t="shared" si="15"/>
        <v>2</v>
      </c>
      <c r="AP19" s="88">
        <v>0</v>
      </c>
      <c r="AQ19" s="89">
        <v>2</v>
      </c>
      <c r="AR19" s="186">
        <f t="shared" si="16"/>
        <v>2</v>
      </c>
      <c r="AS19" s="88">
        <v>2</v>
      </c>
      <c r="AT19" s="184">
        <v>0</v>
      </c>
      <c r="AU19" s="188">
        <f t="shared" si="17"/>
        <v>0</v>
      </c>
      <c r="AV19" s="88">
        <v>0</v>
      </c>
      <c r="AW19" s="89">
        <v>0</v>
      </c>
      <c r="AX19" s="186">
        <f t="shared" si="18"/>
        <v>12</v>
      </c>
      <c r="AY19" s="88">
        <v>8</v>
      </c>
      <c r="AZ19" s="184">
        <v>4</v>
      </c>
      <c r="BA19" s="188">
        <f t="shared" si="19"/>
        <v>17</v>
      </c>
      <c r="BB19" s="88">
        <v>10</v>
      </c>
      <c r="BC19" s="89">
        <v>7</v>
      </c>
      <c r="BD19" s="186">
        <f t="shared" si="20"/>
        <v>32</v>
      </c>
      <c r="BE19" s="88">
        <v>14</v>
      </c>
      <c r="BF19" s="184">
        <v>18</v>
      </c>
      <c r="BG19" s="188">
        <f t="shared" si="21"/>
        <v>8</v>
      </c>
      <c r="BH19" s="88">
        <v>3</v>
      </c>
      <c r="BI19" s="89">
        <v>5</v>
      </c>
      <c r="BJ19" s="186">
        <f t="shared" si="22"/>
        <v>1</v>
      </c>
      <c r="BK19" s="88">
        <v>0</v>
      </c>
      <c r="BL19" s="184">
        <v>1</v>
      </c>
      <c r="BM19" s="188">
        <f t="shared" si="23"/>
        <v>0</v>
      </c>
      <c r="BN19" s="88">
        <v>0</v>
      </c>
      <c r="BO19" s="89">
        <v>0</v>
      </c>
      <c r="BP19" s="188">
        <f t="shared" si="24"/>
        <v>1</v>
      </c>
      <c r="BQ19" s="88">
        <v>0</v>
      </c>
      <c r="BR19" s="89">
        <v>1</v>
      </c>
    </row>
    <row r="20" spans="1:70" ht="15" customHeight="1">
      <c r="A20" s="168" t="s">
        <v>626</v>
      </c>
      <c r="B20" s="181">
        <f t="shared" si="0"/>
        <v>2298</v>
      </c>
      <c r="C20" s="176">
        <f t="shared" si="1"/>
        <v>2120</v>
      </c>
      <c r="D20" s="183">
        <f t="shared" si="2"/>
        <v>178</v>
      </c>
      <c r="E20" s="188">
        <f t="shared" si="3"/>
        <v>166</v>
      </c>
      <c r="F20" s="88">
        <v>145</v>
      </c>
      <c r="G20" s="89">
        <v>21</v>
      </c>
      <c r="H20" s="186">
        <f t="shared" si="4"/>
        <v>602</v>
      </c>
      <c r="I20" s="88">
        <v>573</v>
      </c>
      <c r="J20" s="184">
        <v>29</v>
      </c>
      <c r="K20" s="188">
        <f t="shared" si="5"/>
        <v>102</v>
      </c>
      <c r="L20" s="88">
        <v>100</v>
      </c>
      <c r="M20" s="89">
        <v>2</v>
      </c>
      <c r="N20" s="186">
        <f t="shared" si="6"/>
        <v>13</v>
      </c>
      <c r="O20" s="88">
        <v>11</v>
      </c>
      <c r="P20" s="184">
        <v>2</v>
      </c>
      <c r="Q20" s="188">
        <f t="shared" si="7"/>
        <v>217</v>
      </c>
      <c r="R20" s="88">
        <v>188</v>
      </c>
      <c r="S20" s="89">
        <v>29</v>
      </c>
      <c r="T20" s="186">
        <f t="shared" si="8"/>
        <v>28</v>
      </c>
      <c r="U20" s="88">
        <v>20</v>
      </c>
      <c r="V20" s="184">
        <v>8</v>
      </c>
      <c r="W20" s="188">
        <f t="shared" si="9"/>
        <v>225</v>
      </c>
      <c r="X20" s="88">
        <v>210</v>
      </c>
      <c r="Y20" s="89">
        <v>15</v>
      </c>
      <c r="Z20" s="186">
        <f t="shared" si="10"/>
        <v>25</v>
      </c>
      <c r="AA20" s="88">
        <v>24</v>
      </c>
      <c r="AB20" s="184">
        <v>1</v>
      </c>
      <c r="AC20" s="188">
        <f t="shared" si="11"/>
        <v>17</v>
      </c>
      <c r="AD20" s="88">
        <v>16</v>
      </c>
      <c r="AE20" s="89">
        <v>1</v>
      </c>
      <c r="AF20" s="186">
        <f t="shared" si="12"/>
        <v>306</v>
      </c>
      <c r="AG20" s="88">
        <v>265</v>
      </c>
      <c r="AH20" s="184">
        <v>41</v>
      </c>
      <c r="AI20" s="188">
        <f t="shared" si="13"/>
        <v>21</v>
      </c>
      <c r="AJ20" s="88">
        <v>21</v>
      </c>
      <c r="AK20" s="89">
        <v>0</v>
      </c>
      <c r="AL20" s="186">
        <f t="shared" si="14"/>
        <v>1</v>
      </c>
      <c r="AM20" s="88">
        <v>1</v>
      </c>
      <c r="AN20" s="184">
        <v>0</v>
      </c>
      <c r="AO20" s="188">
        <f t="shared" si="15"/>
        <v>7</v>
      </c>
      <c r="AP20" s="88">
        <v>7</v>
      </c>
      <c r="AQ20" s="89">
        <v>0</v>
      </c>
      <c r="AR20" s="186">
        <f t="shared" si="16"/>
        <v>20</v>
      </c>
      <c r="AS20" s="88">
        <v>17</v>
      </c>
      <c r="AT20" s="184">
        <v>3</v>
      </c>
      <c r="AU20" s="188">
        <f t="shared" si="17"/>
        <v>12</v>
      </c>
      <c r="AV20" s="88">
        <v>11</v>
      </c>
      <c r="AW20" s="89">
        <v>1</v>
      </c>
      <c r="AX20" s="186">
        <f t="shared" si="18"/>
        <v>117</v>
      </c>
      <c r="AY20" s="88">
        <v>113</v>
      </c>
      <c r="AZ20" s="184">
        <v>4</v>
      </c>
      <c r="BA20" s="188">
        <f t="shared" si="19"/>
        <v>182</v>
      </c>
      <c r="BB20" s="88">
        <v>171</v>
      </c>
      <c r="BC20" s="89">
        <v>11</v>
      </c>
      <c r="BD20" s="186">
        <f t="shared" si="20"/>
        <v>216</v>
      </c>
      <c r="BE20" s="88">
        <v>206</v>
      </c>
      <c r="BF20" s="184">
        <v>10</v>
      </c>
      <c r="BG20" s="188">
        <f t="shared" si="21"/>
        <v>1</v>
      </c>
      <c r="BH20" s="88">
        <v>1</v>
      </c>
      <c r="BI20" s="89">
        <v>0</v>
      </c>
      <c r="BJ20" s="186">
        <f t="shared" si="22"/>
        <v>0</v>
      </c>
      <c r="BK20" s="88">
        <v>0</v>
      </c>
      <c r="BL20" s="184">
        <v>0</v>
      </c>
      <c r="BM20" s="188">
        <f t="shared" si="23"/>
        <v>12</v>
      </c>
      <c r="BN20" s="88">
        <v>12</v>
      </c>
      <c r="BO20" s="89">
        <v>0</v>
      </c>
      <c r="BP20" s="188">
        <f t="shared" si="24"/>
        <v>8</v>
      </c>
      <c r="BQ20" s="88">
        <v>8</v>
      </c>
      <c r="BR20" s="89">
        <v>0</v>
      </c>
    </row>
    <row r="21" spans="1:70" ht="15" customHeight="1">
      <c r="A21" s="168" t="s">
        <v>627</v>
      </c>
      <c r="B21" s="181">
        <f t="shared" si="0"/>
        <v>327</v>
      </c>
      <c r="C21" s="176">
        <f t="shared" si="1"/>
        <v>158</v>
      </c>
      <c r="D21" s="183">
        <f t="shared" si="2"/>
        <v>169</v>
      </c>
      <c r="E21" s="188">
        <f t="shared" si="3"/>
        <v>84</v>
      </c>
      <c r="F21" s="88">
        <v>42</v>
      </c>
      <c r="G21" s="89">
        <v>42</v>
      </c>
      <c r="H21" s="186">
        <f t="shared" si="4"/>
        <v>32</v>
      </c>
      <c r="I21" s="88">
        <v>18</v>
      </c>
      <c r="J21" s="184">
        <v>14</v>
      </c>
      <c r="K21" s="188">
        <f t="shared" si="5"/>
        <v>30</v>
      </c>
      <c r="L21" s="88">
        <v>16</v>
      </c>
      <c r="M21" s="89">
        <v>14</v>
      </c>
      <c r="N21" s="186">
        <f t="shared" si="6"/>
        <v>23</v>
      </c>
      <c r="O21" s="88">
        <v>12</v>
      </c>
      <c r="P21" s="184">
        <v>11</v>
      </c>
      <c r="Q21" s="188">
        <f t="shared" si="7"/>
        <v>30</v>
      </c>
      <c r="R21" s="88">
        <v>13</v>
      </c>
      <c r="S21" s="89">
        <v>17</v>
      </c>
      <c r="T21" s="186">
        <f t="shared" si="8"/>
        <v>5</v>
      </c>
      <c r="U21" s="88">
        <v>3</v>
      </c>
      <c r="V21" s="184">
        <v>2</v>
      </c>
      <c r="W21" s="188">
        <f t="shared" si="9"/>
        <v>14</v>
      </c>
      <c r="X21" s="88">
        <v>7</v>
      </c>
      <c r="Y21" s="89">
        <v>7</v>
      </c>
      <c r="Z21" s="186">
        <f t="shared" si="10"/>
        <v>10</v>
      </c>
      <c r="AA21" s="88">
        <v>4</v>
      </c>
      <c r="AB21" s="184">
        <v>6</v>
      </c>
      <c r="AC21" s="188">
        <f t="shared" si="11"/>
        <v>9</v>
      </c>
      <c r="AD21" s="88">
        <v>4</v>
      </c>
      <c r="AE21" s="89">
        <v>5</v>
      </c>
      <c r="AF21" s="186">
        <f t="shared" si="12"/>
        <v>47</v>
      </c>
      <c r="AG21" s="88">
        <v>18</v>
      </c>
      <c r="AH21" s="184">
        <v>29</v>
      </c>
      <c r="AI21" s="188">
        <f t="shared" si="13"/>
        <v>4</v>
      </c>
      <c r="AJ21" s="88">
        <v>0</v>
      </c>
      <c r="AK21" s="89">
        <v>4</v>
      </c>
      <c r="AL21" s="186">
        <f t="shared" si="14"/>
        <v>1</v>
      </c>
      <c r="AM21" s="88">
        <v>1</v>
      </c>
      <c r="AN21" s="184">
        <v>0</v>
      </c>
      <c r="AO21" s="188">
        <f t="shared" si="15"/>
        <v>1</v>
      </c>
      <c r="AP21" s="88">
        <v>0</v>
      </c>
      <c r="AQ21" s="89">
        <v>1</v>
      </c>
      <c r="AR21" s="186">
        <f t="shared" si="16"/>
        <v>5</v>
      </c>
      <c r="AS21" s="88">
        <v>2</v>
      </c>
      <c r="AT21" s="184">
        <v>3</v>
      </c>
      <c r="AU21" s="188">
        <f t="shared" si="17"/>
        <v>5</v>
      </c>
      <c r="AV21" s="88">
        <v>3</v>
      </c>
      <c r="AW21" s="89">
        <v>2</v>
      </c>
      <c r="AX21" s="186">
        <f t="shared" si="18"/>
        <v>0</v>
      </c>
      <c r="AY21" s="88">
        <v>0</v>
      </c>
      <c r="AZ21" s="184">
        <v>0</v>
      </c>
      <c r="BA21" s="188">
        <f t="shared" si="19"/>
        <v>6</v>
      </c>
      <c r="BB21" s="88">
        <v>5</v>
      </c>
      <c r="BC21" s="89">
        <v>1</v>
      </c>
      <c r="BD21" s="186">
        <f t="shared" si="20"/>
        <v>14</v>
      </c>
      <c r="BE21" s="88">
        <v>7</v>
      </c>
      <c r="BF21" s="184">
        <v>7</v>
      </c>
      <c r="BG21" s="188">
        <f t="shared" si="21"/>
        <v>2</v>
      </c>
      <c r="BH21" s="88">
        <v>0</v>
      </c>
      <c r="BI21" s="89">
        <v>2</v>
      </c>
      <c r="BJ21" s="186">
        <f t="shared" si="22"/>
        <v>3</v>
      </c>
      <c r="BK21" s="88">
        <v>2</v>
      </c>
      <c r="BL21" s="184">
        <v>1</v>
      </c>
      <c r="BM21" s="188">
        <f t="shared" si="23"/>
        <v>2</v>
      </c>
      <c r="BN21" s="88">
        <v>1</v>
      </c>
      <c r="BO21" s="89">
        <v>1</v>
      </c>
      <c r="BP21" s="188">
        <f t="shared" si="24"/>
        <v>0</v>
      </c>
      <c r="BQ21" s="88">
        <v>0</v>
      </c>
      <c r="BR21" s="89">
        <v>0</v>
      </c>
    </row>
    <row r="22" spans="1:70" ht="15" customHeight="1">
      <c r="A22" s="168" t="s">
        <v>26</v>
      </c>
      <c r="B22" s="181">
        <f t="shared" si="0"/>
        <v>1241</v>
      </c>
      <c r="C22" s="176">
        <f t="shared" si="1"/>
        <v>666</v>
      </c>
      <c r="D22" s="183">
        <f t="shared" si="2"/>
        <v>575</v>
      </c>
      <c r="E22" s="188">
        <f t="shared" si="3"/>
        <v>16</v>
      </c>
      <c r="F22" s="88">
        <v>8</v>
      </c>
      <c r="G22" s="89">
        <v>8</v>
      </c>
      <c r="H22" s="186">
        <f t="shared" si="4"/>
        <v>1041</v>
      </c>
      <c r="I22" s="88">
        <v>558</v>
      </c>
      <c r="J22" s="184">
        <v>483</v>
      </c>
      <c r="K22" s="188">
        <f t="shared" si="5"/>
        <v>7</v>
      </c>
      <c r="L22" s="88">
        <v>6</v>
      </c>
      <c r="M22" s="89">
        <v>1</v>
      </c>
      <c r="N22" s="186">
        <f t="shared" si="6"/>
        <v>8</v>
      </c>
      <c r="O22" s="88">
        <v>1</v>
      </c>
      <c r="P22" s="184">
        <v>7</v>
      </c>
      <c r="Q22" s="188">
        <f t="shared" si="7"/>
        <v>16</v>
      </c>
      <c r="R22" s="88">
        <v>9</v>
      </c>
      <c r="S22" s="89">
        <v>7</v>
      </c>
      <c r="T22" s="186">
        <f t="shared" si="8"/>
        <v>11</v>
      </c>
      <c r="U22" s="88">
        <v>4</v>
      </c>
      <c r="V22" s="184">
        <v>7</v>
      </c>
      <c r="W22" s="188">
        <f t="shared" si="9"/>
        <v>59</v>
      </c>
      <c r="X22" s="88">
        <v>33</v>
      </c>
      <c r="Y22" s="89">
        <v>26</v>
      </c>
      <c r="Z22" s="186">
        <f t="shared" si="10"/>
        <v>3</v>
      </c>
      <c r="AA22" s="88">
        <v>0</v>
      </c>
      <c r="AB22" s="184">
        <v>3</v>
      </c>
      <c r="AC22" s="188">
        <f t="shared" si="11"/>
        <v>1</v>
      </c>
      <c r="AD22" s="88">
        <v>0</v>
      </c>
      <c r="AE22" s="89">
        <v>1</v>
      </c>
      <c r="AF22" s="186">
        <f t="shared" si="12"/>
        <v>51</v>
      </c>
      <c r="AG22" s="88">
        <v>31</v>
      </c>
      <c r="AH22" s="184">
        <v>20</v>
      </c>
      <c r="AI22" s="188">
        <f t="shared" si="13"/>
        <v>0</v>
      </c>
      <c r="AJ22" s="88">
        <v>0</v>
      </c>
      <c r="AK22" s="89">
        <v>0</v>
      </c>
      <c r="AL22" s="186">
        <f t="shared" si="14"/>
        <v>0</v>
      </c>
      <c r="AM22" s="88">
        <v>0</v>
      </c>
      <c r="AN22" s="184">
        <v>0</v>
      </c>
      <c r="AO22" s="188">
        <f t="shared" si="15"/>
        <v>0</v>
      </c>
      <c r="AP22" s="88">
        <v>0</v>
      </c>
      <c r="AQ22" s="89">
        <v>0</v>
      </c>
      <c r="AR22" s="186">
        <f t="shared" si="16"/>
        <v>0</v>
      </c>
      <c r="AS22" s="88">
        <v>0</v>
      </c>
      <c r="AT22" s="184">
        <v>0</v>
      </c>
      <c r="AU22" s="188">
        <f t="shared" si="17"/>
        <v>0</v>
      </c>
      <c r="AV22" s="88">
        <v>0</v>
      </c>
      <c r="AW22" s="89">
        <v>0</v>
      </c>
      <c r="AX22" s="186">
        <f t="shared" si="18"/>
        <v>3</v>
      </c>
      <c r="AY22" s="88">
        <v>1</v>
      </c>
      <c r="AZ22" s="184">
        <v>2</v>
      </c>
      <c r="BA22" s="188">
        <f t="shared" si="19"/>
        <v>18</v>
      </c>
      <c r="BB22" s="88">
        <v>11</v>
      </c>
      <c r="BC22" s="89">
        <v>7</v>
      </c>
      <c r="BD22" s="186">
        <f t="shared" si="20"/>
        <v>3</v>
      </c>
      <c r="BE22" s="88">
        <v>2</v>
      </c>
      <c r="BF22" s="184">
        <v>1</v>
      </c>
      <c r="BG22" s="188">
        <f t="shared" si="21"/>
        <v>2</v>
      </c>
      <c r="BH22" s="88">
        <v>1</v>
      </c>
      <c r="BI22" s="89">
        <v>1</v>
      </c>
      <c r="BJ22" s="186">
        <f t="shared" si="22"/>
        <v>0</v>
      </c>
      <c r="BK22" s="88">
        <v>0</v>
      </c>
      <c r="BL22" s="184">
        <v>0</v>
      </c>
      <c r="BM22" s="188">
        <f t="shared" si="23"/>
        <v>2</v>
      </c>
      <c r="BN22" s="88">
        <v>1</v>
      </c>
      <c r="BO22" s="89">
        <v>1</v>
      </c>
      <c r="BP22" s="188">
        <f t="shared" si="24"/>
        <v>0</v>
      </c>
      <c r="BQ22" s="88">
        <v>0</v>
      </c>
      <c r="BR22" s="89">
        <v>0</v>
      </c>
    </row>
    <row r="23" spans="1:70" ht="15" customHeight="1">
      <c r="A23" s="168" t="s">
        <v>27</v>
      </c>
      <c r="B23" s="181">
        <f t="shared" si="0"/>
        <v>1058</v>
      </c>
      <c r="C23" s="176">
        <f t="shared" si="1"/>
        <v>915</v>
      </c>
      <c r="D23" s="183">
        <f t="shared" si="2"/>
        <v>143</v>
      </c>
      <c r="E23" s="188">
        <f t="shared" si="3"/>
        <v>36</v>
      </c>
      <c r="F23" s="88">
        <v>32</v>
      </c>
      <c r="G23" s="89">
        <v>4</v>
      </c>
      <c r="H23" s="186">
        <f t="shared" si="4"/>
        <v>293</v>
      </c>
      <c r="I23" s="88">
        <v>256</v>
      </c>
      <c r="J23" s="184">
        <v>37</v>
      </c>
      <c r="K23" s="188">
        <f t="shared" si="5"/>
        <v>67</v>
      </c>
      <c r="L23" s="88">
        <v>57</v>
      </c>
      <c r="M23" s="89">
        <v>10</v>
      </c>
      <c r="N23" s="186">
        <f t="shared" si="6"/>
        <v>23</v>
      </c>
      <c r="O23" s="88">
        <v>17</v>
      </c>
      <c r="P23" s="184">
        <v>6</v>
      </c>
      <c r="Q23" s="188">
        <f t="shared" si="7"/>
        <v>38</v>
      </c>
      <c r="R23" s="88">
        <v>31</v>
      </c>
      <c r="S23" s="89">
        <v>7</v>
      </c>
      <c r="T23" s="186">
        <f t="shared" si="8"/>
        <v>0</v>
      </c>
      <c r="U23" s="88">
        <v>0</v>
      </c>
      <c r="V23" s="184">
        <v>0</v>
      </c>
      <c r="W23" s="188">
        <f t="shared" si="9"/>
        <v>154</v>
      </c>
      <c r="X23" s="88">
        <v>132</v>
      </c>
      <c r="Y23" s="89">
        <v>22</v>
      </c>
      <c r="Z23" s="186">
        <f t="shared" si="10"/>
        <v>4</v>
      </c>
      <c r="AA23" s="88">
        <v>4</v>
      </c>
      <c r="AB23" s="184">
        <v>0</v>
      </c>
      <c r="AC23" s="188">
        <f t="shared" si="11"/>
        <v>1</v>
      </c>
      <c r="AD23" s="88">
        <v>1</v>
      </c>
      <c r="AE23" s="89">
        <v>0</v>
      </c>
      <c r="AF23" s="186">
        <f t="shared" si="12"/>
        <v>222</v>
      </c>
      <c r="AG23" s="88">
        <v>177</v>
      </c>
      <c r="AH23" s="184">
        <v>45</v>
      </c>
      <c r="AI23" s="188">
        <f t="shared" si="13"/>
        <v>2</v>
      </c>
      <c r="AJ23" s="88">
        <v>2</v>
      </c>
      <c r="AK23" s="89">
        <v>0</v>
      </c>
      <c r="AL23" s="186">
        <f t="shared" si="14"/>
        <v>0</v>
      </c>
      <c r="AM23" s="88">
        <v>0</v>
      </c>
      <c r="AN23" s="184">
        <v>0</v>
      </c>
      <c r="AO23" s="188">
        <f t="shared" si="15"/>
        <v>0</v>
      </c>
      <c r="AP23" s="88">
        <v>0</v>
      </c>
      <c r="AQ23" s="89">
        <v>0</v>
      </c>
      <c r="AR23" s="186">
        <f t="shared" si="16"/>
        <v>0</v>
      </c>
      <c r="AS23" s="88">
        <v>0</v>
      </c>
      <c r="AT23" s="184">
        <v>0</v>
      </c>
      <c r="AU23" s="188">
        <f t="shared" si="17"/>
        <v>13</v>
      </c>
      <c r="AV23" s="88">
        <v>13</v>
      </c>
      <c r="AW23" s="89">
        <v>0</v>
      </c>
      <c r="AX23" s="186">
        <f t="shared" si="18"/>
        <v>31</v>
      </c>
      <c r="AY23" s="88">
        <v>29</v>
      </c>
      <c r="AZ23" s="184">
        <v>2</v>
      </c>
      <c r="BA23" s="188">
        <f t="shared" si="19"/>
        <v>93</v>
      </c>
      <c r="BB23" s="88">
        <v>85</v>
      </c>
      <c r="BC23" s="89">
        <v>8</v>
      </c>
      <c r="BD23" s="186">
        <f t="shared" si="20"/>
        <v>74</v>
      </c>
      <c r="BE23" s="88">
        <v>72</v>
      </c>
      <c r="BF23" s="184">
        <v>2</v>
      </c>
      <c r="BG23" s="188">
        <f t="shared" si="21"/>
        <v>7</v>
      </c>
      <c r="BH23" s="88">
        <v>7</v>
      </c>
      <c r="BI23" s="89">
        <v>0</v>
      </c>
      <c r="BJ23" s="186">
        <f t="shared" si="22"/>
        <v>0</v>
      </c>
      <c r="BK23" s="88">
        <v>0</v>
      </c>
      <c r="BL23" s="184">
        <v>0</v>
      </c>
      <c r="BM23" s="188">
        <f t="shared" si="23"/>
        <v>0</v>
      </c>
      <c r="BN23" s="88">
        <v>0</v>
      </c>
      <c r="BO23" s="89">
        <v>0</v>
      </c>
      <c r="BP23" s="188">
        <f t="shared" si="24"/>
        <v>0</v>
      </c>
      <c r="BQ23" s="88">
        <v>0</v>
      </c>
      <c r="BR23" s="89">
        <v>0</v>
      </c>
    </row>
    <row r="24" spans="1:70" ht="15" customHeight="1">
      <c r="A24" s="168" t="s">
        <v>31</v>
      </c>
      <c r="B24" s="181">
        <f t="shared" si="0"/>
        <v>624</v>
      </c>
      <c r="C24" s="176">
        <f t="shared" si="1"/>
        <v>314</v>
      </c>
      <c r="D24" s="183">
        <f t="shared" si="2"/>
        <v>310</v>
      </c>
      <c r="E24" s="188">
        <f t="shared" si="3"/>
        <v>44</v>
      </c>
      <c r="F24" s="88">
        <v>19</v>
      </c>
      <c r="G24" s="89">
        <v>25</v>
      </c>
      <c r="H24" s="186">
        <f t="shared" si="4"/>
        <v>355</v>
      </c>
      <c r="I24" s="88">
        <v>170</v>
      </c>
      <c r="J24" s="184">
        <v>185</v>
      </c>
      <c r="K24" s="188">
        <f t="shared" si="5"/>
        <v>49</v>
      </c>
      <c r="L24" s="88">
        <v>25</v>
      </c>
      <c r="M24" s="89">
        <v>24</v>
      </c>
      <c r="N24" s="186">
        <f t="shared" si="6"/>
        <v>8</v>
      </c>
      <c r="O24" s="88">
        <v>5</v>
      </c>
      <c r="P24" s="184">
        <v>3</v>
      </c>
      <c r="Q24" s="188">
        <f t="shared" si="7"/>
        <v>38</v>
      </c>
      <c r="R24" s="88">
        <v>21</v>
      </c>
      <c r="S24" s="89">
        <v>17</v>
      </c>
      <c r="T24" s="186">
        <f t="shared" si="8"/>
        <v>4</v>
      </c>
      <c r="U24" s="88">
        <v>2</v>
      </c>
      <c r="V24" s="184">
        <v>2</v>
      </c>
      <c r="W24" s="188">
        <f t="shared" si="9"/>
        <v>14</v>
      </c>
      <c r="X24" s="88">
        <v>8</v>
      </c>
      <c r="Y24" s="89">
        <v>6</v>
      </c>
      <c r="Z24" s="186">
        <f t="shared" si="10"/>
        <v>4</v>
      </c>
      <c r="AA24" s="88">
        <v>0</v>
      </c>
      <c r="AB24" s="184">
        <v>4</v>
      </c>
      <c r="AC24" s="188">
        <f t="shared" si="11"/>
        <v>3</v>
      </c>
      <c r="AD24" s="88">
        <v>2</v>
      </c>
      <c r="AE24" s="89">
        <v>1</v>
      </c>
      <c r="AF24" s="186">
        <f t="shared" si="12"/>
        <v>84</v>
      </c>
      <c r="AG24" s="88">
        <v>55</v>
      </c>
      <c r="AH24" s="184">
        <v>29</v>
      </c>
      <c r="AI24" s="188">
        <f t="shared" si="13"/>
        <v>1</v>
      </c>
      <c r="AJ24" s="88">
        <v>1</v>
      </c>
      <c r="AK24" s="89">
        <v>0</v>
      </c>
      <c r="AL24" s="186">
        <f t="shared" si="14"/>
        <v>0</v>
      </c>
      <c r="AM24" s="88">
        <v>0</v>
      </c>
      <c r="AN24" s="184">
        <v>0</v>
      </c>
      <c r="AO24" s="188">
        <f t="shared" si="15"/>
        <v>0</v>
      </c>
      <c r="AP24" s="88">
        <v>0</v>
      </c>
      <c r="AQ24" s="89">
        <v>0</v>
      </c>
      <c r="AR24" s="186">
        <f t="shared" si="16"/>
        <v>0</v>
      </c>
      <c r="AS24" s="88">
        <v>0</v>
      </c>
      <c r="AT24" s="184">
        <v>0</v>
      </c>
      <c r="AU24" s="188">
        <f t="shared" si="17"/>
        <v>0</v>
      </c>
      <c r="AV24" s="88">
        <v>0</v>
      </c>
      <c r="AW24" s="89">
        <v>0</v>
      </c>
      <c r="AX24" s="186">
        <f t="shared" si="18"/>
        <v>1</v>
      </c>
      <c r="AY24" s="88">
        <v>0</v>
      </c>
      <c r="AZ24" s="184">
        <v>1</v>
      </c>
      <c r="BA24" s="188">
        <f t="shared" si="19"/>
        <v>5</v>
      </c>
      <c r="BB24" s="88">
        <v>5</v>
      </c>
      <c r="BC24" s="89">
        <v>0</v>
      </c>
      <c r="BD24" s="186">
        <f t="shared" si="20"/>
        <v>10</v>
      </c>
      <c r="BE24" s="88">
        <v>0</v>
      </c>
      <c r="BF24" s="184">
        <v>10</v>
      </c>
      <c r="BG24" s="188">
        <f t="shared" si="21"/>
        <v>2</v>
      </c>
      <c r="BH24" s="88">
        <v>1</v>
      </c>
      <c r="BI24" s="89">
        <v>1</v>
      </c>
      <c r="BJ24" s="186">
        <f t="shared" si="22"/>
        <v>0</v>
      </c>
      <c r="BK24" s="88">
        <v>0</v>
      </c>
      <c r="BL24" s="184">
        <v>0</v>
      </c>
      <c r="BM24" s="188">
        <f t="shared" si="23"/>
        <v>2</v>
      </c>
      <c r="BN24" s="88">
        <v>0</v>
      </c>
      <c r="BO24" s="89">
        <v>2</v>
      </c>
      <c r="BP24" s="188">
        <f t="shared" si="24"/>
        <v>0</v>
      </c>
      <c r="BQ24" s="88">
        <v>0</v>
      </c>
      <c r="BR24" s="89">
        <v>0</v>
      </c>
    </row>
    <row r="25" spans="1:70" ht="15" customHeight="1">
      <c r="A25" s="168" t="s">
        <v>628</v>
      </c>
      <c r="B25" s="181">
        <f t="shared" si="0"/>
        <v>891</v>
      </c>
      <c r="C25" s="176">
        <f t="shared" si="1"/>
        <v>771</v>
      </c>
      <c r="D25" s="183">
        <f t="shared" si="2"/>
        <v>120</v>
      </c>
      <c r="E25" s="188">
        <f t="shared" si="3"/>
        <v>69</v>
      </c>
      <c r="F25" s="88">
        <v>63</v>
      </c>
      <c r="G25" s="89">
        <v>6</v>
      </c>
      <c r="H25" s="186">
        <f t="shared" si="4"/>
        <v>139</v>
      </c>
      <c r="I25" s="88">
        <v>132</v>
      </c>
      <c r="J25" s="184">
        <v>7</v>
      </c>
      <c r="K25" s="188">
        <f t="shared" si="5"/>
        <v>17</v>
      </c>
      <c r="L25" s="88">
        <v>17</v>
      </c>
      <c r="M25" s="89">
        <v>0</v>
      </c>
      <c r="N25" s="186">
        <f t="shared" si="6"/>
        <v>6</v>
      </c>
      <c r="O25" s="88">
        <v>4</v>
      </c>
      <c r="P25" s="184">
        <v>2</v>
      </c>
      <c r="Q25" s="188">
        <f t="shared" si="7"/>
        <v>60</v>
      </c>
      <c r="R25" s="88">
        <v>45</v>
      </c>
      <c r="S25" s="89">
        <v>15</v>
      </c>
      <c r="T25" s="186">
        <f t="shared" si="8"/>
        <v>0</v>
      </c>
      <c r="U25" s="88">
        <v>0</v>
      </c>
      <c r="V25" s="184">
        <v>0</v>
      </c>
      <c r="W25" s="188">
        <f t="shared" si="9"/>
        <v>45</v>
      </c>
      <c r="X25" s="88">
        <v>43</v>
      </c>
      <c r="Y25" s="89">
        <v>2</v>
      </c>
      <c r="Z25" s="186">
        <f t="shared" si="10"/>
        <v>18</v>
      </c>
      <c r="AA25" s="88">
        <v>15</v>
      </c>
      <c r="AB25" s="184">
        <v>3</v>
      </c>
      <c r="AC25" s="188">
        <f t="shared" si="11"/>
        <v>0</v>
      </c>
      <c r="AD25" s="88">
        <v>0</v>
      </c>
      <c r="AE25" s="89">
        <v>0</v>
      </c>
      <c r="AF25" s="186">
        <f t="shared" si="12"/>
        <v>285</v>
      </c>
      <c r="AG25" s="88">
        <v>235</v>
      </c>
      <c r="AH25" s="184">
        <v>50</v>
      </c>
      <c r="AI25" s="188">
        <f t="shared" si="13"/>
        <v>3</v>
      </c>
      <c r="AJ25" s="88">
        <v>1</v>
      </c>
      <c r="AK25" s="89">
        <v>2</v>
      </c>
      <c r="AL25" s="186">
        <f t="shared" si="14"/>
        <v>0</v>
      </c>
      <c r="AM25" s="88">
        <v>0</v>
      </c>
      <c r="AN25" s="184">
        <v>0</v>
      </c>
      <c r="AO25" s="188">
        <f t="shared" si="15"/>
        <v>0</v>
      </c>
      <c r="AP25" s="88">
        <v>0</v>
      </c>
      <c r="AQ25" s="89">
        <v>0</v>
      </c>
      <c r="AR25" s="186">
        <f t="shared" si="16"/>
        <v>0</v>
      </c>
      <c r="AS25" s="88">
        <v>0</v>
      </c>
      <c r="AT25" s="184">
        <v>0</v>
      </c>
      <c r="AU25" s="188">
        <f t="shared" si="17"/>
        <v>0</v>
      </c>
      <c r="AV25" s="88">
        <v>0</v>
      </c>
      <c r="AW25" s="89">
        <v>0</v>
      </c>
      <c r="AX25" s="186">
        <f t="shared" si="18"/>
        <v>44</v>
      </c>
      <c r="AY25" s="88">
        <v>35</v>
      </c>
      <c r="AZ25" s="184">
        <v>9</v>
      </c>
      <c r="BA25" s="188">
        <f t="shared" si="19"/>
        <v>88</v>
      </c>
      <c r="BB25" s="88">
        <v>79</v>
      </c>
      <c r="BC25" s="89">
        <v>9</v>
      </c>
      <c r="BD25" s="186">
        <f t="shared" si="20"/>
        <v>114</v>
      </c>
      <c r="BE25" s="88">
        <v>99</v>
      </c>
      <c r="BF25" s="184">
        <v>15</v>
      </c>
      <c r="BG25" s="188">
        <f t="shared" si="21"/>
        <v>0</v>
      </c>
      <c r="BH25" s="88">
        <v>0</v>
      </c>
      <c r="BI25" s="89">
        <v>0</v>
      </c>
      <c r="BJ25" s="186">
        <f t="shared" si="22"/>
        <v>0</v>
      </c>
      <c r="BK25" s="88">
        <v>0</v>
      </c>
      <c r="BL25" s="184">
        <v>0</v>
      </c>
      <c r="BM25" s="188">
        <f t="shared" si="23"/>
        <v>3</v>
      </c>
      <c r="BN25" s="88">
        <v>3</v>
      </c>
      <c r="BO25" s="89">
        <v>0</v>
      </c>
      <c r="BP25" s="188">
        <f t="shared" si="24"/>
        <v>0</v>
      </c>
      <c r="BQ25" s="88">
        <v>0</v>
      </c>
      <c r="BR25" s="89">
        <v>0</v>
      </c>
    </row>
    <row r="26" spans="1:70" ht="15" customHeight="1">
      <c r="A26" s="168" t="s">
        <v>629</v>
      </c>
      <c r="B26" s="181">
        <f t="shared" si="0"/>
        <v>799</v>
      </c>
      <c r="C26" s="176">
        <f t="shared" si="1"/>
        <v>533</v>
      </c>
      <c r="D26" s="183">
        <f t="shared" si="2"/>
        <v>266</v>
      </c>
      <c r="E26" s="188">
        <f t="shared" si="3"/>
        <v>129</v>
      </c>
      <c r="F26" s="88">
        <v>74</v>
      </c>
      <c r="G26" s="89">
        <v>55</v>
      </c>
      <c r="H26" s="186">
        <f t="shared" si="4"/>
        <v>170</v>
      </c>
      <c r="I26" s="88">
        <v>158</v>
      </c>
      <c r="J26" s="184">
        <v>12</v>
      </c>
      <c r="K26" s="188">
        <f t="shared" si="5"/>
        <v>7</v>
      </c>
      <c r="L26" s="88">
        <v>6</v>
      </c>
      <c r="M26" s="89">
        <v>1</v>
      </c>
      <c r="N26" s="186">
        <f t="shared" si="6"/>
        <v>17</v>
      </c>
      <c r="O26" s="88">
        <v>13</v>
      </c>
      <c r="P26" s="184">
        <v>4</v>
      </c>
      <c r="Q26" s="188">
        <f t="shared" si="7"/>
        <v>67</v>
      </c>
      <c r="R26" s="88">
        <v>51</v>
      </c>
      <c r="S26" s="89">
        <v>16</v>
      </c>
      <c r="T26" s="186">
        <f t="shared" si="8"/>
        <v>2</v>
      </c>
      <c r="U26" s="88">
        <v>2</v>
      </c>
      <c r="V26" s="184">
        <v>0</v>
      </c>
      <c r="W26" s="188">
        <f t="shared" si="9"/>
        <v>5</v>
      </c>
      <c r="X26" s="88">
        <v>3</v>
      </c>
      <c r="Y26" s="89">
        <v>2</v>
      </c>
      <c r="Z26" s="186">
        <f t="shared" si="10"/>
        <v>1</v>
      </c>
      <c r="AA26" s="88">
        <v>1</v>
      </c>
      <c r="AB26" s="184">
        <v>0</v>
      </c>
      <c r="AC26" s="188">
        <f t="shared" si="11"/>
        <v>0</v>
      </c>
      <c r="AD26" s="88">
        <v>0</v>
      </c>
      <c r="AE26" s="89">
        <v>0</v>
      </c>
      <c r="AF26" s="186">
        <f t="shared" si="12"/>
        <v>375</v>
      </c>
      <c r="AG26" s="88">
        <v>201</v>
      </c>
      <c r="AH26" s="184">
        <v>174</v>
      </c>
      <c r="AI26" s="188">
        <f t="shared" si="13"/>
        <v>2</v>
      </c>
      <c r="AJ26" s="88">
        <v>2</v>
      </c>
      <c r="AK26" s="89">
        <v>0</v>
      </c>
      <c r="AL26" s="186">
        <f t="shared" si="14"/>
        <v>0</v>
      </c>
      <c r="AM26" s="88">
        <v>0</v>
      </c>
      <c r="AN26" s="184">
        <v>0</v>
      </c>
      <c r="AO26" s="188">
        <f t="shared" si="15"/>
        <v>0</v>
      </c>
      <c r="AP26" s="88">
        <v>0</v>
      </c>
      <c r="AQ26" s="89">
        <v>0</v>
      </c>
      <c r="AR26" s="186">
        <f t="shared" si="16"/>
        <v>2</v>
      </c>
      <c r="AS26" s="88">
        <v>2</v>
      </c>
      <c r="AT26" s="184">
        <v>0</v>
      </c>
      <c r="AU26" s="188">
        <f t="shared" si="17"/>
        <v>0</v>
      </c>
      <c r="AV26" s="88">
        <v>0</v>
      </c>
      <c r="AW26" s="89">
        <v>0</v>
      </c>
      <c r="AX26" s="186">
        <f t="shared" si="18"/>
        <v>0</v>
      </c>
      <c r="AY26" s="88">
        <v>0</v>
      </c>
      <c r="AZ26" s="184">
        <v>0</v>
      </c>
      <c r="BA26" s="188">
        <f t="shared" si="19"/>
        <v>2</v>
      </c>
      <c r="BB26" s="88">
        <v>2</v>
      </c>
      <c r="BC26" s="89">
        <v>0</v>
      </c>
      <c r="BD26" s="186">
        <f t="shared" si="20"/>
        <v>17</v>
      </c>
      <c r="BE26" s="88">
        <v>16</v>
      </c>
      <c r="BF26" s="184">
        <v>1</v>
      </c>
      <c r="BG26" s="188">
        <f t="shared" si="21"/>
        <v>0</v>
      </c>
      <c r="BH26" s="88">
        <v>0</v>
      </c>
      <c r="BI26" s="89">
        <v>0</v>
      </c>
      <c r="BJ26" s="186">
        <f t="shared" si="22"/>
        <v>2</v>
      </c>
      <c r="BK26" s="88">
        <v>2</v>
      </c>
      <c r="BL26" s="184">
        <v>0</v>
      </c>
      <c r="BM26" s="188">
        <f t="shared" si="23"/>
        <v>1</v>
      </c>
      <c r="BN26" s="88">
        <v>0</v>
      </c>
      <c r="BO26" s="89">
        <v>1</v>
      </c>
      <c r="BP26" s="188">
        <f t="shared" si="24"/>
        <v>0</v>
      </c>
      <c r="BQ26" s="88">
        <v>0</v>
      </c>
      <c r="BR26" s="89">
        <v>0</v>
      </c>
    </row>
    <row r="27" spans="1:70" ht="15" customHeight="1">
      <c r="A27" s="168" t="s">
        <v>4728</v>
      </c>
      <c r="B27" s="181">
        <f t="shared" si="0"/>
        <v>101</v>
      </c>
      <c r="C27" s="176">
        <f t="shared" si="1"/>
        <v>60</v>
      </c>
      <c r="D27" s="183">
        <f t="shared" si="2"/>
        <v>41</v>
      </c>
      <c r="E27" s="188">
        <f t="shared" si="3"/>
        <v>27</v>
      </c>
      <c r="F27" s="88">
        <v>17</v>
      </c>
      <c r="G27" s="89">
        <v>10</v>
      </c>
      <c r="H27" s="186">
        <f t="shared" si="4"/>
        <v>18</v>
      </c>
      <c r="I27" s="88">
        <v>10</v>
      </c>
      <c r="J27" s="184">
        <v>8</v>
      </c>
      <c r="K27" s="188">
        <f t="shared" si="5"/>
        <v>2</v>
      </c>
      <c r="L27" s="88">
        <v>2</v>
      </c>
      <c r="M27" s="89">
        <v>0</v>
      </c>
      <c r="N27" s="186">
        <f t="shared" si="6"/>
        <v>6</v>
      </c>
      <c r="O27" s="88">
        <v>5</v>
      </c>
      <c r="P27" s="184">
        <v>1</v>
      </c>
      <c r="Q27" s="188">
        <f t="shared" si="7"/>
        <v>13</v>
      </c>
      <c r="R27" s="88">
        <v>8</v>
      </c>
      <c r="S27" s="89">
        <v>5</v>
      </c>
      <c r="T27" s="186">
        <f t="shared" si="8"/>
        <v>2</v>
      </c>
      <c r="U27" s="88">
        <v>1</v>
      </c>
      <c r="V27" s="184">
        <v>1</v>
      </c>
      <c r="W27" s="188">
        <f t="shared" si="9"/>
        <v>1</v>
      </c>
      <c r="X27" s="88">
        <v>0</v>
      </c>
      <c r="Y27" s="89">
        <v>1</v>
      </c>
      <c r="Z27" s="186">
        <f t="shared" si="10"/>
        <v>0</v>
      </c>
      <c r="AA27" s="88">
        <v>0</v>
      </c>
      <c r="AB27" s="184">
        <v>0</v>
      </c>
      <c r="AC27" s="188">
        <f t="shared" si="11"/>
        <v>2</v>
      </c>
      <c r="AD27" s="88">
        <v>1</v>
      </c>
      <c r="AE27" s="89">
        <v>1</v>
      </c>
      <c r="AF27" s="186">
        <f t="shared" si="12"/>
        <v>18</v>
      </c>
      <c r="AG27" s="88">
        <v>10</v>
      </c>
      <c r="AH27" s="184">
        <v>8</v>
      </c>
      <c r="AI27" s="188">
        <f t="shared" si="13"/>
        <v>0</v>
      </c>
      <c r="AJ27" s="88">
        <v>0</v>
      </c>
      <c r="AK27" s="89">
        <v>0</v>
      </c>
      <c r="AL27" s="186">
        <f t="shared" si="14"/>
        <v>0</v>
      </c>
      <c r="AM27" s="88">
        <v>0</v>
      </c>
      <c r="AN27" s="184">
        <v>0</v>
      </c>
      <c r="AO27" s="188">
        <f t="shared" si="15"/>
        <v>0</v>
      </c>
      <c r="AP27" s="88">
        <v>0</v>
      </c>
      <c r="AQ27" s="89">
        <v>0</v>
      </c>
      <c r="AR27" s="186">
        <f t="shared" si="16"/>
        <v>0</v>
      </c>
      <c r="AS27" s="88">
        <v>0</v>
      </c>
      <c r="AT27" s="184">
        <v>0</v>
      </c>
      <c r="AU27" s="188">
        <f t="shared" si="17"/>
        <v>1</v>
      </c>
      <c r="AV27" s="88">
        <v>1</v>
      </c>
      <c r="AW27" s="89">
        <v>0</v>
      </c>
      <c r="AX27" s="186">
        <f t="shared" si="18"/>
        <v>0</v>
      </c>
      <c r="AY27" s="88">
        <v>0</v>
      </c>
      <c r="AZ27" s="184">
        <v>0</v>
      </c>
      <c r="BA27" s="188">
        <f t="shared" si="19"/>
        <v>3</v>
      </c>
      <c r="BB27" s="88">
        <v>1</v>
      </c>
      <c r="BC27" s="89">
        <v>2</v>
      </c>
      <c r="BD27" s="186">
        <f t="shared" si="20"/>
        <v>3</v>
      </c>
      <c r="BE27" s="88">
        <v>1</v>
      </c>
      <c r="BF27" s="184">
        <v>2</v>
      </c>
      <c r="BG27" s="188">
        <f t="shared" si="21"/>
        <v>1</v>
      </c>
      <c r="BH27" s="88">
        <v>0</v>
      </c>
      <c r="BI27" s="89">
        <v>1</v>
      </c>
      <c r="BJ27" s="186">
        <f t="shared" si="22"/>
        <v>0</v>
      </c>
      <c r="BK27" s="88">
        <v>0</v>
      </c>
      <c r="BL27" s="184">
        <v>0</v>
      </c>
      <c r="BM27" s="188">
        <f t="shared" si="23"/>
        <v>4</v>
      </c>
      <c r="BN27" s="88">
        <v>3</v>
      </c>
      <c r="BO27" s="89">
        <v>1</v>
      </c>
      <c r="BP27" s="188">
        <f t="shared" si="24"/>
        <v>0</v>
      </c>
      <c r="BQ27" s="88">
        <v>0</v>
      </c>
      <c r="BR27" s="89">
        <v>0</v>
      </c>
    </row>
    <row r="28" spans="1:70" ht="15" customHeight="1">
      <c r="A28" s="168" t="s">
        <v>4700</v>
      </c>
      <c r="B28" s="181">
        <f t="shared" si="0"/>
        <v>103</v>
      </c>
      <c r="C28" s="176">
        <f t="shared" si="1"/>
        <v>65</v>
      </c>
      <c r="D28" s="183">
        <f t="shared" si="2"/>
        <v>38</v>
      </c>
      <c r="E28" s="188">
        <f t="shared" si="3"/>
        <v>31</v>
      </c>
      <c r="F28" s="88">
        <v>17</v>
      </c>
      <c r="G28" s="89">
        <v>14</v>
      </c>
      <c r="H28" s="186">
        <f t="shared" si="4"/>
        <v>16</v>
      </c>
      <c r="I28" s="88">
        <v>8</v>
      </c>
      <c r="J28" s="184">
        <v>8</v>
      </c>
      <c r="K28" s="188">
        <f t="shared" si="5"/>
        <v>2</v>
      </c>
      <c r="L28" s="88">
        <v>1</v>
      </c>
      <c r="M28" s="89">
        <v>1</v>
      </c>
      <c r="N28" s="186">
        <f t="shared" si="6"/>
        <v>4</v>
      </c>
      <c r="O28" s="88">
        <v>4</v>
      </c>
      <c r="P28" s="184">
        <v>0</v>
      </c>
      <c r="Q28" s="188">
        <f t="shared" si="7"/>
        <v>16</v>
      </c>
      <c r="R28" s="88">
        <v>11</v>
      </c>
      <c r="S28" s="89">
        <v>5</v>
      </c>
      <c r="T28" s="186">
        <f t="shared" si="8"/>
        <v>3</v>
      </c>
      <c r="U28" s="88">
        <v>2</v>
      </c>
      <c r="V28" s="184">
        <v>1</v>
      </c>
      <c r="W28" s="188">
        <f t="shared" si="9"/>
        <v>4</v>
      </c>
      <c r="X28" s="88">
        <v>2</v>
      </c>
      <c r="Y28" s="89">
        <v>2</v>
      </c>
      <c r="Z28" s="186">
        <f t="shared" si="10"/>
        <v>3</v>
      </c>
      <c r="AA28" s="88">
        <v>1</v>
      </c>
      <c r="AB28" s="184">
        <v>2</v>
      </c>
      <c r="AC28" s="188">
        <f t="shared" si="11"/>
        <v>2</v>
      </c>
      <c r="AD28" s="88">
        <v>1</v>
      </c>
      <c r="AE28" s="89">
        <v>1</v>
      </c>
      <c r="AF28" s="186">
        <f t="shared" si="12"/>
        <v>15</v>
      </c>
      <c r="AG28" s="88">
        <v>14</v>
      </c>
      <c r="AH28" s="184">
        <v>1</v>
      </c>
      <c r="AI28" s="188">
        <f t="shared" si="13"/>
        <v>1</v>
      </c>
      <c r="AJ28" s="88">
        <v>0</v>
      </c>
      <c r="AK28" s="89">
        <v>1</v>
      </c>
      <c r="AL28" s="186">
        <f t="shared" si="14"/>
        <v>0</v>
      </c>
      <c r="AM28" s="88">
        <v>0</v>
      </c>
      <c r="AN28" s="184">
        <v>0</v>
      </c>
      <c r="AO28" s="188">
        <f t="shared" si="15"/>
        <v>0</v>
      </c>
      <c r="AP28" s="88">
        <v>0</v>
      </c>
      <c r="AQ28" s="89">
        <v>0</v>
      </c>
      <c r="AR28" s="186">
        <f t="shared" si="16"/>
        <v>0</v>
      </c>
      <c r="AS28" s="88">
        <v>0</v>
      </c>
      <c r="AT28" s="184">
        <v>0</v>
      </c>
      <c r="AU28" s="188">
        <f t="shared" si="17"/>
        <v>0</v>
      </c>
      <c r="AV28" s="88">
        <v>0</v>
      </c>
      <c r="AW28" s="89">
        <v>0</v>
      </c>
      <c r="AX28" s="186">
        <f t="shared" si="18"/>
        <v>0</v>
      </c>
      <c r="AY28" s="88">
        <v>0</v>
      </c>
      <c r="AZ28" s="184">
        <v>0</v>
      </c>
      <c r="BA28" s="188">
        <f t="shared" si="19"/>
        <v>1</v>
      </c>
      <c r="BB28" s="88">
        <v>1</v>
      </c>
      <c r="BC28" s="89">
        <v>0</v>
      </c>
      <c r="BD28" s="186">
        <f t="shared" si="20"/>
        <v>1</v>
      </c>
      <c r="BE28" s="88">
        <v>0</v>
      </c>
      <c r="BF28" s="184">
        <v>1</v>
      </c>
      <c r="BG28" s="188">
        <f t="shared" si="21"/>
        <v>2</v>
      </c>
      <c r="BH28" s="88">
        <v>2</v>
      </c>
      <c r="BI28" s="89">
        <v>0</v>
      </c>
      <c r="BJ28" s="186">
        <f t="shared" si="22"/>
        <v>1</v>
      </c>
      <c r="BK28" s="88">
        <v>0</v>
      </c>
      <c r="BL28" s="184">
        <v>1</v>
      </c>
      <c r="BM28" s="188">
        <f t="shared" si="23"/>
        <v>1</v>
      </c>
      <c r="BN28" s="88">
        <v>1</v>
      </c>
      <c r="BO28" s="89">
        <v>0</v>
      </c>
      <c r="BP28" s="188">
        <f t="shared" si="24"/>
        <v>0</v>
      </c>
      <c r="BQ28" s="88">
        <v>0</v>
      </c>
      <c r="BR28" s="89">
        <v>0</v>
      </c>
    </row>
    <row r="29" spans="1:70" ht="15" customHeight="1">
      <c r="A29" s="168" t="s">
        <v>4729</v>
      </c>
      <c r="B29" s="181">
        <f t="shared" si="0"/>
        <v>387</v>
      </c>
      <c r="C29" s="176">
        <f t="shared" si="1"/>
        <v>208</v>
      </c>
      <c r="D29" s="183">
        <f t="shared" si="2"/>
        <v>179</v>
      </c>
      <c r="E29" s="188">
        <f t="shared" si="3"/>
        <v>22</v>
      </c>
      <c r="F29" s="88">
        <v>16</v>
      </c>
      <c r="G29" s="89">
        <v>6</v>
      </c>
      <c r="H29" s="186">
        <f t="shared" si="4"/>
        <v>126</v>
      </c>
      <c r="I29" s="88">
        <v>56</v>
      </c>
      <c r="J29" s="184">
        <v>70</v>
      </c>
      <c r="K29" s="188">
        <f t="shared" si="5"/>
        <v>12</v>
      </c>
      <c r="L29" s="88">
        <v>5</v>
      </c>
      <c r="M29" s="89">
        <v>7</v>
      </c>
      <c r="N29" s="186">
        <f t="shared" si="6"/>
        <v>0</v>
      </c>
      <c r="O29" s="88">
        <v>0</v>
      </c>
      <c r="P29" s="184">
        <v>0</v>
      </c>
      <c r="Q29" s="188">
        <f t="shared" si="7"/>
        <v>21</v>
      </c>
      <c r="R29" s="88">
        <v>4</v>
      </c>
      <c r="S29" s="89">
        <v>17</v>
      </c>
      <c r="T29" s="186">
        <f t="shared" si="8"/>
        <v>1</v>
      </c>
      <c r="U29" s="88">
        <v>1</v>
      </c>
      <c r="V29" s="184">
        <v>0</v>
      </c>
      <c r="W29" s="188">
        <f t="shared" si="9"/>
        <v>18</v>
      </c>
      <c r="X29" s="88">
        <v>9</v>
      </c>
      <c r="Y29" s="89">
        <v>9</v>
      </c>
      <c r="Z29" s="186">
        <f t="shared" si="10"/>
        <v>0</v>
      </c>
      <c r="AA29" s="88">
        <v>0</v>
      </c>
      <c r="AB29" s="184">
        <v>0</v>
      </c>
      <c r="AC29" s="188">
        <f t="shared" si="11"/>
        <v>6</v>
      </c>
      <c r="AD29" s="88">
        <v>3</v>
      </c>
      <c r="AE29" s="89">
        <v>3</v>
      </c>
      <c r="AF29" s="186">
        <f t="shared" si="12"/>
        <v>155</v>
      </c>
      <c r="AG29" s="88">
        <v>91</v>
      </c>
      <c r="AH29" s="184">
        <v>64</v>
      </c>
      <c r="AI29" s="188">
        <f t="shared" si="13"/>
        <v>1</v>
      </c>
      <c r="AJ29" s="88">
        <v>1</v>
      </c>
      <c r="AK29" s="89">
        <v>0</v>
      </c>
      <c r="AL29" s="186">
        <f t="shared" si="14"/>
        <v>0</v>
      </c>
      <c r="AM29" s="88">
        <v>0</v>
      </c>
      <c r="AN29" s="184">
        <v>0</v>
      </c>
      <c r="AO29" s="188">
        <f t="shared" si="15"/>
        <v>0</v>
      </c>
      <c r="AP29" s="88">
        <v>0</v>
      </c>
      <c r="AQ29" s="89">
        <v>0</v>
      </c>
      <c r="AR29" s="186">
        <f t="shared" si="16"/>
        <v>1</v>
      </c>
      <c r="AS29" s="88">
        <v>1</v>
      </c>
      <c r="AT29" s="184">
        <v>0</v>
      </c>
      <c r="AU29" s="188">
        <f t="shared" si="17"/>
        <v>1</v>
      </c>
      <c r="AV29" s="88">
        <v>1</v>
      </c>
      <c r="AW29" s="89">
        <v>0</v>
      </c>
      <c r="AX29" s="186">
        <f t="shared" si="18"/>
        <v>5</v>
      </c>
      <c r="AY29" s="88">
        <v>5</v>
      </c>
      <c r="AZ29" s="184">
        <v>0</v>
      </c>
      <c r="BA29" s="188">
        <f t="shared" si="19"/>
        <v>9</v>
      </c>
      <c r="BB29" s="88">
        <v>7</v>
      </c>
      <c r="BC29" s="89">
        <v>2</v>
      </c>
      <c r="BD29" s="186">
        <f t="shared" si="20"/>
        <v>9</v>
      </c>
      <c r="BE29" s="88">
        <v>8</v>
      </c>
      <c r="BF29" s="184">
        <v>1</v>
      </c>
      <c r="BG29" s="188">
        <f t="shared" si="21"/>
        <v>0</v>
      </c>
      <c r="BH29" s="88">
        <v>0</v>
      </c>
      <c r="BI29" s="89">
        <v>0</v>
      </c>
      <c r="BJ29" s="186">
        <f t="shared" si="22"/>
        <v>0</v>
      </c>
      <c r="BK29" s="88">
        <v>0</v>
      </c>
      <c r="BL29" s="184">
        <v>0</v>
      </c>
      <c r="BM29" s="188">
        <f t="shared" si="23"/>
        <v>0</v>
      </c>
      <c r="BN29" s="88">
        <v>0</v>
      </c>
      <c r="BO29" s="89">
        <v>0</v>
      </c>
      <c r="BP29" s="188">
        <f t="shared" si="24"/>
        <v>0</v>
      </c>
      <c r="BQ29" s="88">
        <v>0</v>
      </c>
      <c r="BR29" s="89">
        <v>0</v>
      </c>
    </row>
    <row r="30" spans="1:70" ht="15" customHeight="1">
      <c r="A30" s="168" t="s">
        <v>4706</v>
      </c>
      <c r="B30" s="181">
        <f t="shared" si="0"/>
        <v>288</v>
      </c>
      <c r="C30" s="176">
        <f t="shared" si="1"/>
        <v>162</v>
      </c>
      <c r="D30" s="183">
        <f t="shared" si="2"/>
        <v>126</v>
      </c>
      <c r="E30" s="188">
        <f t="shared" si="3"/>
        <v>23</v>
      </c>
      <c r="F30" s="88">
        <v>15</v>
      </c>
      <c r="G30" s="89">
        <v>8</v>
      </c>
      <c r="H30" s="186">
        <f t="shared" si="4"/>
        <v>58</v>
      </c>
      <c r="I30" s="88">
        <v>35</v>
      </c>
      <c r="J30" s="184">
        <v>23</v>
      </c>
      <c r="K30" s="188">
        <f t="shared" si="5"/>
        <v>0</v>
      </c>
      <c r="L30" s="88">
        <v>0</v>
      </c>
      <c r="M30" s="89">
        <v>0</v>
      </c>
      <c r="N30" s="186">
        <f t="shared" si="6"/>
        <v>8</v>
      </c>
      <c r="O30" s="88">
        <v>6</v>
      </c>
      <c r="P30" s="184">
        <v>2</v>
      </c>
      <c r="Q30" s="188">
        <f t="shared" si="7"/>
        <v>15</v>
      </c>
      <c r="R30" s="88">
        <v>8</v>
      </c>
      <c r="S30" s="89">
        <v>7</v>
      </c>
      <c r="T30" s="186">
        <f t="shared" si="8"/>
        <v>13</v>
      </c>
      <c r="U30" s="88">
        <v>3</v>
      </c>
      <c r="V30" s="184">
        <v>10</v>
      </c>
      <c r="W30" s="188">
        <f t="shared" si="9"/>
        <v>3</v>
      </c>
      <c r="X30" s="88">
        <v>2</v>
      </c>
      <c r="Y30" s="89">
        <v>1</v>
      </c>
      <c r="Z30" s="186">
        <f t="shared" si="10"/>
        <v>4</v>
      </c>
      <c r="AA30" s="88">
        <v>1</v>
      </c>
      <c r="AB30" s="184">
        <v>3</v>
      </c>
      <c r="AC30" s="188">
        <f t="shared" si="11"/>
        <v>0</v>
      </c>
      <c r="AD30" s="88">
        <v>0</v>
      </c>
      <c r="AE30" s="89">
        <v>0</v>
      </c>
      <c r="AF30" s="186">
        <f t="shared" si="12"/>
        <v>9</v>
      </c>
      <c r="AG30" s="88">
        <v>5</v>
      </c>
      <c r="AH30" s="184">
        <v>4</v>
      </c>
      <c r="AI30" s="188">
        <f t="shared" si="13"/>
        <v>0</v>
      </c>
      <c r="AJ30" s="88">
        <v>0</v>
      </c>
      <c r="AK30" s="89">
        <v>0</v>
      </c>
      <c r="AL30" s="186">
        <f t="shared" si="14"/>
        <v>4</v>
      </c>
      <c r="AM30" s="88">
        <v>3</v>
      </c>
      <c r="AN30" s="184">
        <v>1</v>
      </c>
      <c r="AO30" s="188">
        <f t="shared" si="15"/>
        <v>0</v>
      </c>
      <c r="AP30" s="88">
        <v>0</v>
      </c>
      <c r="AQ30" s="89">
        <v>0</v>
      </c>
      <c r="AR30" s="186">
        <f t="shared" si="16"/>
        <v>0</v>
      </c>
      <c r="AS30" s="88">
        <v>0</v>
      </c>
      <c r="AT30" s="184">
        <v>0</v>
      </c>
      <c r="AU30" s="188">
        <f t="shared" si="17"/>
        <v>0</v>
      </c>
      <c r="AV30" s="88">
        <v>0</v>
      </c>
      <c r="AW30" s="89">
        <v>0</v>
      </c>
      <c r="AX30" s="186">
        <f t="shared" si="18"/>
        <v>0</v>
      </c>
      <c r="AY30" s="88">
        <v>0</v>
      </c>
      <c r="AZ30" s="184">
        <v>0</v>
      </c>
      <c r="BA30" s="188">
        <f t="shared" si="19"/>
        <v>0</v>
      </c>
      <c r="BB30" s="88">
        <v>0</v>
      </c>
      <c r="BC30" s="89">
        <v>0</v>
      </c>
      <c r="BD30" s="186">
        <f t="shared" si="20"/>
        <v>127</v>
      </c>
      <c r="BE30" s="88">
        <v>71</v>
      </c>
      <c r="BF30" s="184">
        <v>56</v>
      </c>
      <c r="BG30" s="188">
        <f t="shared" si="21"/>
        <v>7</v>
      </c>
      <c r="BH30" s="88">
        <v>2</v>
      </c>
      <c r="BI30" s="89">
        <v>5</v>
      </c>
      <c r="BJ30" s="186">
        <f t="shared" si="22"/>
        <v>17</v>
      </c>
      <c r="BK30" s="88">
        <v>11</v>
      </c>
      <c r="BL30" s="184">
        <v>6</v>
      </c>
      <c r="BM30" s="188">
        <f t="shared" si="23"/>
        <v>0</v>
      </c>
      <c r="BN30" s="88">
        <v>0</v>
      </c>
      <c r="BO30" s="89">
        <v>0</v>
      </c>
      <c r="BP30" s="188">
        <f t="shared" si="24"/>
        <v>0</v>
      </c>
      <c r="BQ30" s="88">
        <v>0</v>
      </c>
      <c r="BR30" s="89">
        <v>0</v>
      </c>
    </row>
    <row r="31" spans="1:70" ht="15" customHeight="1">
      <c r="A31" s="168" t="s">
        <v>630</v>
      </c>
      <c r="B31" s="181">
        <f t="shared" si="0"/>
        <v>59</v>
      </c>
      <c r="C31" s="176">
        <f t="shared" si="1"/>
        <v>31</v>
      </c>
      <c r="D31" s="183">
        <f t="shared" si="2"/>
        <v>28</v>
      </c>
      <c r="E31" s="188">
        <f t="shared" si="3"/>
        <v>31</v>
      </c>
      <c r="F31" s="88">
        <v>17</v>
      </c>
      <c r="G31" s="89">
        <v>14</v>
      </c>
      <c r="H31" s="186">
        <f t="shared" si="4"/>
        <v>3</v>
      </c>
      <c r="I31" s="88">
        <v>2</v>
      </c>
      <c r="J31" s="184">
        <v>1</v>
      </c>
      <c r="K31" s="188">
        <f t="shared" si="5"/>
        <v>0</v>
      </c>
      <c r="L31" s="88">
        <v>0</v>
      </c>
      <c r="M31" s="89">
        <v>0</v>
      </c>
      <c r="N31" s="186">
        <f t="shared" si="6"/>
        <v>0</v>
      </c>
      <c r="O31" s="88">
        <v>0</v>
      </c>
      <c r="P31" s="184">
        <v>0</v>
      </c>
      <c r="Q31" s="188">
        <f t="shared" si="7"/>
        <v>3</v>
      </c>
      <c r="R31" s="88">
        <v>2</v>
      </c>
      <c r="S31" s="89">
        <v>1</v>
      </c>
      <c r="T31" s="186">
        <f t="shared" si="8"/>
        <v>0</v>
      </c>
      <c r="U31" s="88">
        <v>0</v>
      </c>
      <c r="V31" s="184">
        <v>0</v>
      </c>
      <c r="W31" s="188">
        <f t="shared" si="9"/>
        <v>1</v>
      </c>
      <c r="X31" s="88">
        <v>1</v>
      </c>
      <c r="Y31" s="89">
        <v>0</v>
      </c>
      <c r="Z31" s="186">
        <f t="shared" si="10"/>
        <v>0</v>
      </c>
      <c r="AA31" s="88">
        <v>0</v>
      </c>
      <c r="AB31" s="184">
        <v>0</v>
      </c>
      <c r="AC31" s="188">
        <f t="shared" si="11"/>
        <v>0</v>
      </c>
      <c r="AD31" s="88">
        <v>0</v>
      </c>
      <c r="AE31" s="89">
        <v>0</v>
      </c>
      <c r="AF31" s="186">
        <f t="shared" si="12"/>
        <v>18</v>
      </c>
      <c r="AG31" s="88">
        <v>8</v>
      </c>
      <c r="AH31" s="184">
        <v>10</v>
      </c>
      <c r="AI31" s="188">
        <f t="shared" si="13"/>
        <v>0</v>
      </c>
      <c r="AJ31" s="88">
        <v>0</v>
      </c>
      <c r="AK31" s="89">
        <v>0</v>
      </c>
      <c r="AL31" s="186">
        <f t="shared" si="14"/>
        <v>0</v>
      </c>
      <c r="AM31" s="88">
        <v>0</v>
      </c>
      <c r="AN31" s="184">
        <v>0</v>
      </c>
      <c r="AO31" s="188">
        <f t="shared" si="15"/>
        <v>0</v>
      </c>
      <c r="AP31" s="88">
        <v>0</v>
      </c>
      <c r="AQ31" s="89">
        <v>0</v>
      </c>
      <c r="AR31" s="186">
        <f t="shared" si="16"/>
        <v>0</v>
      </c>
      <c r="AS31" s="88">
        <v>0</v>
      </c>
      <c r="AT31" s="184">
        <v>0</v>
      </c>
      <c r="AU31" s="188">
        <f t="shared" si="17"/>
        <v>0</v>
      </c>
      <c r="AV31" s="88">
        <v>0</v>
      </c>
      <c r="AW31" s="89">
        <v>0</v>
      </c>
      <c r="AX31" s="186">
        <f t="shared" si="18"/>
        <v>0</v>
      </c>
      <c r="AY31" s="88">
        <v>0</v>
      </c>
      <c r="AZ31" s="184">
        <v>0</v>
      </c>
      <c r="BA31" s="188">
        <f t="shared" si="19"/>
        <v>1</v>
      </c>
      <c r="BB31" s="88">
        <v>0</v>
      </c>
      <c r="BC31" s="89">
        <v>1</v>
      </c>
      <c r="BD31" s="186">
        <f t="shared" si="20"/>
        <v>0</v>
      </c>
      <c r="BE31" s="88">
        <v>0</v>
      </c>
      <c r="BF31" s="184">
        <v>0</v>
      </c>
      <c r="BG31" s="188">
        <f t="shared" si="21"/>
        <v>1</v>
      </c>
      <c r="BH31" s="88">
        <v>1</v>
      </c>
      <c r="BI31" s="89">
        <v>0</v>
      </c>
      <c r="BJ31" s="186">
        <f t="shared" si="22"/>
        <v>0</v>
      </c>
      <c r="BK31" s="88">
        <v>0</v>
      </c>
      <c r="BL31" s="184">
        <v>0</v>
      </c>
      <c r="BM31" s="188">
        <f t="shared" si="23"/>
        <v>1</v>
      </c>
      <c r="BN31" s="88">
        <v>0</v>
      </c>
      <c r="BO31" s="89">
        <v>1</v>
      </c>
      <c r="BP31" s="188">
        <f t="shared" si="24"/>
        <v>0</v>
      </c>
      <c r="BQ31" s="88">
        <v>0</v>
      </c>
      <c r="BR31" s="89">
        <v>0</v>
      </c>
    </row>
    <row r="32" spans="1:70" ht="15" customHeight="1">
      <c r="A32" s="168" t="s">
        <v>25</v>
      </c>
      <c r="B32" s="181">
        <f t="shared" si="0"/>
        <v>101</v>
      </c>
      <c r="C32" s="176">
        <f t="shared" si="1"/>
        <v>48</v>
      </c>
      <c r="D32" s="183">
        <f t="shared" si="2"/>
        <v>53</v>
      </c>
      <c r="E32" s="188">
        <f t="shared" si="3"/>
        <v>14</v>
      </c>
      <c r="F32" s="88">
        <v>10</v>
      </c>
      <c r="G32" s="89">
        <v>4</v>
      </c>
      <c r="H32" s="186">
        <f t="shared" si="4"/>
        <v>65</v>
      </c>
      <c r="I32" s="88">
        <v>30</v>
      </c>
      <c r="J32" s="184">
        <v>35</v>
      </c>
      <c r="K32" s="188">
        <f t="shared" si="5"/>
        <v>0</v>
      </c>
      <c r="L32" s="88">
        <v>0</v>
      </c>
      <c r="M32" s="89">
        <v>0</v>
      </c>
      <c r="N32" s="186">
        <f t="shared" si="6"/>
        <v>0</v>
      </c>
      <c r="O32" s="88">
        <v>0</v>
      </c>
      <c r="P32" s="184">
        <v>0</v>
      </c>
      <c r="Q32" s="188">
        <f t="shared" si="7"/>
        <v>1</v>
      </c>
      <c r="R32" s="88">
        <v>0</v>
      </c>
      <c r="S32" s="89">
        <v>1</v>
      </c>
      <c r="T32" s="186">
        <f t="shared" si="8"/>
        <v>0</v>
      </c>
      <c r="U32" s="88">
        <v>0</v>
      </c>
      <c r="V32" s="184">
        <v>0</v>
      </c>
      <c r="W32" s="188">
        <f t="shared" si="9"/>
        <v>8</v>
      </c>
      <c r="X32" s="88">
        <v>4</v>
      </c>
      <c r="Y32" s="89">
        <v>4</v>
      </c>
      <c r="Z32" s="186">
        <f t="shared" si="10"/>
        <v>0</v>
      </c>
      <c r="AA32" s="88">
        <v>0</v>
      </c>
      <c r="AB32" s="184">
        <v>0</v>
      </c>
      <c r="AC32" s="188">
        <f t="shared" si="11"/>
        <v>0</v>
      </c>
      <c r="AD32" s="88">
        <v>0</v>
      </c>
      <c r="AE32" s="89">
        <v>0</v>
      </c>
      <c r="AF32" s="186">
        <f t="shared" si="12"/>
        <v>9</v>
      </c>
      <c r="AG32" s="88">
        <v>3</v>
      </c>
      <c r="AH32" s="184">
        <v>6</v>
      </c>
      <c r="AI32" s="188">
        <f t="shared" si="13"/>
        <v>0</v>
      </c>
      <c r="AJ32" s="88">
        <v>0</v>
      </c>
      <c r="AK32" s="89">
        <v>0</v>
      </c>
      <c r="AL32" s="186">
        <f t="shared" si="14"/>
        <v>0</v>
      </c>
      <c r="AM32" s="88">
        <v>0</v>
      </c>
      <c r="AN32" s="184">
        <v>0</v>
      </c>
      <c r="AO32" s="188">
        <f t="shared" si="15"/>
        <v>0</v>
      </c>
      <c r="AP32" s="88">
        <v>0</v>
      </c>
      <c r="AQ32" s="89">
        <v>0</v>
      </c>
      <c r="AR32" s="186">
        <f t="shared" si="16"/>
        <v>0</v>
      </c>
      <c r="AS32" s="88">
        <v>0</v>
      </c>
      <c r="AT32" s="184">
        <v>0</v>
      </c>
      <c r="AU32" s="188">
        <f t="shared" si="17"/>
        <v>0</v>
      </c>
      <c r="AV32" s="88">
        <v>0</v>
      </c>
      <c r="AW32" s="89">
        <v>0</v>
      </c>
      <c r="AX32" s="186">
        <f t="shared" si="18"/>
        <v>0</v>
      </c>
      <c r="AY32" s="88">
        <v>0</v>
      </c>
      <c r="AZ32" s="184">
        <v>0</v>
      </c>
      <c r="BA32" s="188">
        <f t="shared" si="19"/>
        <v>1</v>
      </c>
      <c r="BB32" s="88">
        <v>0</v>
      </c>
      <c r="BC32" s="89">
        <v>1</v>
      </c>
      <c r="BD32" s="186">
        <f t="shared" si="20"/>
        <v>3</v>
      </c>
      <c r="BE32" s="88">
        <v>1</v>
      </c>
      <c r="BF32" s="184">
        <v>2</v>
      </c>
      <c r="BG32" s="188">
        <f t="shared" si="21"/>
        <v>0</v>
      </c>
      <c r="BH32" s="88">
        <v>0</v>
      </c>
      <c r="BI32" s="89">
        <v>0</v>
      </c>
      <c r="BJ32" s="186">
        <f t="shared" si="22"/>
        <v>0</v>
      </c>
      <c r="BK32" s="88">
        <v>0</v>
      </c>
      <c r="BL32" s="184">
        <v>0</v>
      </c>
      <c r="BM32" s="188">
        <f t="shared" si="23"/>
        <v>0</v>
      </c>
      <c r="BN32" s="88">
        <v>0</v>
      </c>
      <c r="BO32" s="89">
        <v>0</v>
      </c>
      <c r="BP32" s="188">
        <f t="shared" si="24"/>
        <v>0</v>
      </c>
      <c r="BQ32" s="88">
        <v>0</v>
      </c>
      <c r="BR32" s="89">
        <v>0</v>
      </c>
    </row>
    <row r="33" spans="1:70" ht="15" customHeight="1">
      <c r="A33" s="168" t="s">
        <v>631</v>
      </c>
      <c r="B33" s="181">
        <f t="shared" si="0"/>
        <v>182</v>
      </c>
      <c r="C33" s="176">
        <f t="shared" si="1"/>
        <v>158</v>
      </c>
      <c r="D33" s="183">
        <f t="shared" si="2"/>
        <v>24</v>
      </c>
      <c r="E33" s="188">
        <f t="shared" si="3"/>
        <v>11</v>
      </c>
      <c r="F33" s="88">
        <v>7</v>
      </c>
      <c r="G33" s="89">
        <v>4</v>
      </c>
      <c r="H33" s="186">
        <f t="shared" si="4"/>
        <v>99</v>
      </c>
      <c r="I33" s="88">
        <v>91</v>
      </c>
      <c r="J33" s="184">
        <v>8</v>
      </c>
      <c r="K33" s="188">
        <f t="shared" si="5"/>
        <v>19</v>
      </c>
      <c r="L33" s="88">
        <v>19</v>
      </c>
      <c r="M33" s="89">
        <v>0</v>
      </c>
      <c r="N33" s="186">
        <f t="shared" si="6"/>
        <v>1</v>
      </c>
      <c r="O33" s="88">
        <v>1</v>
      </c>
      <c r="P33" s="184">
        <v>0</v>
      </c>
      <c r="Q33" s="188">
        <f t="shared" si="7"/>
        <v>9</v>
      </c>
      <c r="R33" s="88">
        <v>7</v>
      </c>
      <c r="S33" s="89">
        <v>2</v>
      </c>
      <c r="T33" s="186">
        <f t="shared" si="8"/>
        <v>3</v>
      </c>
      <c r="U33" s="88">
        <v>3</v>
      </c>
      <c r="V33" s="184">
        <v>0</v>
      </c>
      <c r="W33" s="188">
        <f t="shared" si="9"/>
        <v>0</v>
      </c>
      <c r="X33" s="88">
        <v>0</v>
      </c>
      <c r="Y33" s="89">
        <v>0</v>
      </c>
      <c r="Z33" s="186">
        <f t="shared" si="10"/>
        <v>0</v>
      </c>
      <c r="AA33" s="88">
        <v>0</v>
      </c>
      <c r="AB33" s="184">
        <v>0</v>
      </c>
      <c r="AC33" s="188">
        <f t="shared" si="11"/>
        <v>1</v>
      </c>
      <c r="AD33" s="88">
        <v>1</v>
      </c>
      <c r="AE33" s="89">
        <v>0</v>
      </c>
      <c r="AF33" s="186">
        <f t="shared" si="12"/>
        <v>18</v>
      </c>
      <c r="AG33" s="88">
        <v>11</v>
      </c>
      <c r="AH33" s="184">
        <v>7</v>
      </c>
      <c r="AI33" s="188">
        <f t="shared" si="13"/>
        <v>0</v>
      </c>
      <c r="AJ33" s="88">
        <v>0</v>
      </c>
      <c r="AK33" s="89">
        <v>0</v>
      </c>
      <c r="AL33" s="186">
        <f t="shared" si="14"/>
        <v>0</v>
      </c>
      <c r="AM33" s="88">
        <v>0</v>
      </c>
      <c r="AN33" s="184">
        <v>0</v>
      </c>
      <c r="AO33" s="188">
        <f t="shared" si="15"/>
        <v>0</v>
      </c>
      <c r="AP33" s="88">
        <v>0</v>
      </c>
      <c r="AQ33" s="89">
        <v>0</v>
      </c>
      <c r="AR33" s="186">
        <f t="shared" si="16"/>
        <v>0</v>
      </c>
      <c r="AS33" s="88">
        <v>0</v>
      </c>
      <c r="AT33" s="184">
        <v>0</v>
      </c>
      <c r="AU33" s="188">
        <f t="shared" si="17"/>
        <v>0</v>
      </c>
      <c r="AV33" s="88">
        <v>0</v>
      </c>
      <c r="AW33" s="89">
        <v>0</v>
      </c>
      <c r="AX33" s="186">
        <f t="shared" si="18"/>
        <v>2</v>
      </c>
      <c r="AY33" s="88">
        <v>2</v>
      </c>
      <c r="AZ33" s="184">
        <v>0</v>
      </c>
      <c r="BA33" s="188">
        <f t="shared" si="19"/>
        <v>0</v>
      </c>
      <c r="BB33" s="88">
        <v>0</v>
      </c>
      <c r="BC33" s="89">
        <v>0</v>
      </c>
      <c r="BD33" s="186">
        <f t="shared" si="20"/>
        <v>18</v>
      </c>
      <c r="BE33" s="88">
        <v>15</v>
      </c>
      <c r="BF33" s="184">
        <v>3</v>
      </c>
      <c r="BG33" s="188">
        <f t="shared" si="21"/>
        <v>0</v>
      </c>
      <c r="BH33" s="88">
        <v>0</v>
      </c>
      <c r="BI33" s="89">
        <v>0</v>
      </c>
      <c r="BJ33" s="186">
        <f t="shared" si="22"/>
        <v>0</v>
      </c>
      <c r="BK33" s="88">
        <v>0</v>
      </c>
      <c r="BL33" s="184">
        <v>0</v>
      </c>
      <c r="BM33" s="188">
        <f t="shared" si="23"/>
        <v>1</v>
      </c>
      <c r="BN33" s="88">
        <v>1</v>
      </c>
      <c r="BO33" s="89">
        <v>0</v>
      </c>
      <c r="BP33" s="188">
        <f t="shared" si="24"/>
        <v>0</v>
      </c>
      <c r="BQ33" s="88">
        <v>0</v>
      </c>
      <c r="BR33" s="89">
        <v>0</v>
      </c>
    </row>
    <row r="34" spans="1:70" ht="15" customHeight="1">
      <c r="A34" s="168" t="s">
        <v>632</v>
      </c>
      <c r="B34" s="181">
        <f t="shared" si="0"/>
        <v>183</v>
      </c>
      <c r="C34" s="176">
        <f t="shared" si="1"/>
        <v>65</v>
      </c>
      <c r="D34" s="183">
        <f t="shared" si="2"/>
        <v>118</v>
      </c>
      <c r="E34" s="188">
        <f t="shared" si="3"/>
        <v>43</v>
      </c>
      <c r="F34" s="88">
        <v>18</v>
      </c>
      <c r="G34" s="89">
        <v>25</v>
      </c>
      <c r="H34" s="186">
        <f t="shared" si="4"/>
        <v>8</v>
      </c>
      <c r="I34" s="88">
        <v>5</v>
      </c>
      <c r="J34" s="184">
        <v>3</v>
      </c>
      <c r="K34" s="188">
        <f t="shared" si="5"/>
        <v>10</v>
      </c>
      <c r="L34" s="88">
        <v>4</v>
      </c>
      <c r="M34" s="89">
        <v>6</v>
      </c>
      <c r="N34" s="186">
        <f t="shared" si="6"/>
        <v>7</v>
      </c>
      <c r="O34" s="88">
        <v>1</v>
      </c>
      <c r="P34" s="184">
        <v>6</v>
      </c>
      <c r="Q34" s="188">
        <f t="shared" si="7"/>
        <v>39</v>
      </c>
      <c r="R34" s="88">
        <v>10</v>
      </c>
      <c r="S34" s="89">
        <v>29</v>
      </c>
      <c r="T34" s="186">
        <f t="shared" si="8"/>
        <v>16</v>
      </c>
      <c r="U34" s="88">
        <v>4</v>
      </c>
      <c r="V34" s="184">
        <v>12</v>
      </c>
      <c r="W34" s="188">
        <f t="shared" si="9"/>
        <v>6</v>
      </c>
      <c r="X34" s="88">
        <v>0</v>
      </c>
      <c r="Y34" s="89">
        <v>6</v>
      </c>
      <c r="Z34" s="186">
        <f t="shared" si="10"/>
        <v>3</v>
      </c>
      <c r="AA34" s="88">
        <v>1</v>
      </c>
      <c r="AB34" s="184">
        <v>2</v>
      </c>
      <c r="AC34" s="188">
        <f t="shared" si="11"/>
        <v>6</v>
      </c>
      <c r="AD34" s="88">
        <v>1</v>
      </c>
      <c r="AE34" s="89">
        <v>5</v>
      </c>
      <c r="AF34" s="186">
        <f t="shared" si="12"/>
        <v>13</v>
      </c>
      <c r="AG34" s="88">
        <v>8</v>
      </c>
      <c r="AH34" s="184">
        <v>5</v>
      </c>
      <c r="AI34" s="188">
        <f t="shared" si="13"/>
        <v>2</v>
      </c>
      <c r="AJ34" s="88">
        <v>1</v>
      </c>
      <c r="AK34" s="89">
        <v>1</v>
      </c>
      <c r="AL34" s="186">
        <f t="shared" si="14"/>
        <v>3</v>
      </c>
      <c r="AM34" s="88">
        <v>3</v>
      </c>
      <c r="AN34" s="184">
        <v>0</v>
      </c>
      <c r="AO34" s="188">
        <f t="shared" si="15"/>
        <v>1</v>
      </c>
      <c r="AP34" s="88">
        <v>0</v>
      </c>
      <c r="AQ34" s="89">
        <v>1</v>
      </c>
      <c r="AR34" s="186">
        <f t="shared" si="16"/>
        <v>2</v>
      </c>
      <c r="AS34" s="88">
        <v>0</v>
      </c>
      <c r="AT34" s="184">
        <v>2</v>
      </c>
      <c r="AU34" s="188">
        <f t="shared" si="17"/>
        <v>0</v>
      </c>
      <c r="AV34" s="88">
        <v>0</v>
      </c>
      <c r="AW34" s="89">
        <v>0</v>
      </c>
      <c r="AX34" s="186">
        <f t="shared" si="18"/>
        <v>3</v>
      </c>
      <c r="AY34" s="88">
        <v>3</v>
      </c>
      <c r="AZ34" s="184">
        <v>0</v>
      </c>
      <c r="BA34" s="188">
        <f t="shared" si="19"/>
        <v>4</v>
      </c>
      <c r="BB34" s="88">
        <v>1</v>
      </c>
      <c r="BC34" s="89">
        <v>3</v>
      </c>
      <c r="BD34" s="186">
        <f t="shared" si="20"/>
        <v>7</v>
      </c>
      <c r="BE34" s="88">
        <v>2</v>
      </c>
      <c r="BF34" s="184">
        <v>5</v>
      </c>
      <c r="BG34" s="188">
        <f t="shared" si="21"/>
        <v>5</v>
      </c>
      <c r="BH34" s="88">
        <v>0</v>
      </c>
      <c r="BI34" s="89">
        <v>5</v>
      </c>
      <c r="BJ34" s="186">
        <f t="shared" si="22"/>
        <v>0</v>
      </c>
      <c r="BK34" s="88">
        <v>0</v>
      </c>
      <c r="BL34" s="184">
        <v>0</v>
      </c>
      <c r="BM34" s="188">
        <f t="shared" si="23"/>
        <v>4</v>
      </c>
      <c r="BN34" s="88">
        <v>3</v>
      </c>
      <c r="BO34" s="89">
        <v>1</v>
      </c>
      <c r="BP34" s="188">
        <f t="shared" si="24"/>
        <v>1</v>
      </c>
      <c r="BQ34" s="88">
        <v>0</v>
      </c>
      <c r="BR34" s="89">
        <v>1</v>
      </c>
    </row>
    <row r="35" spans="1:70" ht="15" customHeight="1">
      <c r="A35" s="168" t="s">
        <v>28</v>
      </c>
      <c r="B35" s="181">
        <f t="shared" si="0"/>
        <v>69</v>
      </c>
      <c r="C35" s="176">
        <f t="shared" si="1"/>
        <v>40</v>
      </c>
      <c r="D35" s="183">
        <f t="shared" si="2"/>
        <v>29</v>
      </c>
      <c r="E35" s="188">
        <f t="shared" si="3"/>
        <v>21</v>
      </c>
      <c r="F35" s="88">
        <v>15</v>
      </c>
      <c r="G35" s="89">
        <v>6</v>
      </c>
      <c r="H35" s="186">
        <f t="shared" si="4"/>
        <v>0</v>
      </c>
      <c r="I35" s="88">
        <v>0</v>
      </c>
      <c r="J35" s="184">
        <v>0</v>
      </c>
      <c r="K35" s="188">
        <f t="shared" si="5"/>
        <v>0</v>
      </c>
      <c r="L35" s="88">
        <v>0</v>
      </c>
      <c r="M35" s="89">
        <v>0</v>
      </c>
      <c r="N35" s="186">
        <f t="shared" si="6"/>
        <v>1</v>
      </c>
      <c r="O35" s="88">
        <v>0</v>
      </c>
      <c r="P35" s="184">
        <v>1</v>
      </c>
      <c r="Q35" s="188">
        <f t="shared" si="7"/>
        <v>22</v>
      </c>
      <c r="R35" s="88">
        <v>10</v>
      </c>
      <c r="S35" s="89">
        <v>12</v>
      </c>
      <c r="T35" s="186">
        <f t="shared" si="8"/>
        <v>0</v>
      </c>
      <c r="U35" s="88">
        <v>0</v>
      </c>
      <c r="V35" s="184">
        <v>0</v>
      </c>
      <c r="W35" s="188">
        <f t="shared" si="9"/>
        <v>0</v>
      </c>
      <c r="X35" s="88">
        <v>0</v>
      </c>
      <c r="Y35" s="89">
        <v>0</v>
      </c>
      <c r="Z35" s="186">
        <f t="shared" si="10"/>
        <v>8</v>
      </c>
      <c r="AA35" s="88">
        <v>6</v>
      </c>
      <c r="AB35" s="184">
        <v>2</v>
      </c>
      <c r="AC35" s="188">
        <f t="shared" si="11"/>
        <v>0</v>
      </c>
      <c r="AD35" s="88">
        <v>0</v>
      </c>
      <c r="AE35" s="89">
        <v>0</v>
      </c>
      <c r="AF35" s="186">
        <f t="shared" si="12"/>
        <v>17</v>
      </c>
      <c r="AG35" s="88">
        <v>9</v>
      </c>
      <c r="AH35" s="184">
        <v>8</v>
      </c>
      <c r="AI35" s="188">
        <f t="shared" si="13"/>
        <v>0</v>
      </c>
      <c r="AJ35" s="88">
        <v>0</v>
      </c>
      <c r="AK35" s="89">
        <v>0</v>
      </c>
      <c r="AL35" s="186">
        <f t="shared" si="14"/>
        <v>0</v>
      </c>
      <c r="AM35" s="88">
        <v>0</v>
      </c>
      <c r="AN35" s="184">
        <v>0</v>
      </c>
      <c r="AO35" s="188">
        <f t="shared" si="15"/>
        <v>0</v>
      </c>
      <c r="AP35" s="88">
        <v>0</v>
      </c>
      <c r="AQ35" s="89">
        <v>0</v>
      </c>
      <c r="AR35" s="186">
        <f t="shared" si="16"/>
        <v>0</v>
      </c>
      <c r="AS35" s="88">
        <v>0</v>
      </c>
      <c r="AT35" s="184">
        <v>0</v>
      </c>
      <c r="AU35" s="188">
        <f t="shared" si="17"/>
        <v>0</v>
      </c>
      <c r="AV35" s="88">
        <v>0</v>
      </c>
      <c r="AW35" s="89">
        <v>0</v>
      </c>
      <c r="AX35" s="186">
        <f t="shared" si="18"/>
        <v>0</v>
      </c>
      <c r="AY35" s="88">
        <v>0</v>
      </c>
      <c r="AZ35" s="184">
        <v>0</v>
      </c>
      <c r="BA35" s="188">
        <f t="shared" si="19"/>
        <v>0</v>
      </c>
      <c r="BB35" s="88">
        <v>0</v>
      </c>
      <c r="BC35" s="89">
        <v>0</v>
      </c>
      <c r="BD35" s="186">
        <f t="shared" si="20"/>
        <v>0</v>
      </c>
      <c r="BE35" s="88">
        <v>0</v>
      </c>
      <c r="BF35" s="184">
        <v>0</v>
      </c>
      <c r="BG35" s="188">
        <f t="shared" si="21"/>
        <v>0</v>
      </c>
      <c r="BH35" s="88">
        <v>0</v>
      </c>
      <c r="BI35" s="89">
        <v>0</v>
      </c>
      <c r="BJ35" s="186">
        <f t="shared" si="22"/>
        <v>0</v>
      </c>
      <c r="BK35" s="88">
        <v>0</v>
      </c>
      <c r="BL35" s="184">
        <v>0</v>
      </c>
      <c r="BM35" s="188">
        <f t="shared" si="23"/>
        <v>0</v>
      </c>
      <c r="BN35" s="88">
        <v>0</v>
      </c>
      <c r="BO35" s="89">
        <v>0</v>
      </c>
      <c r="BP35" s="188">
        <f t="shared" si="24"/>
        <v>0</v>
      </c>
      <c r="BQ35" s="88">
        <v>0</v>
      </c>
      <c r="BR35" s="89">
        <v>0</v>
      </c>
    </row>
    <row r="36" spans="1:70" ht="15" customHeight="1">
      <c r="A36" s="168" t="s">
        <v>4730</v>
      </c>
      <c r="B36" s="181">
        <f t="shared" si="0"/>
        <v>59</v>
      </c>
      <c r="C36" s="176">
        <f t="shared" si="1"/>
        <v>30</v>
      </c>
      <c r="D36" s="183">
        <f t="shared" si="2"/>
        <v>29</v>
      </c>
      <c r="E36" s="188">
        <f t="shared" si="3"/>
        <v>11</v>
      </c>
      <c r="F36" s="88">
        <v>9</v>
      </c>
      <c r="G36" s="89">
        <v>2</v>
      </c>
      <c r="H36" s="186">
        <f>SUM(I36:J36)</f>
        <v>2</v>
      </c>
      <c r="I36" s="88">
        <v>1</v>
      </c>
      <c r="J36" s="184">
        <v>1</v>
      </c>
      <c r="K36" s="188">
        <f t="shared" si="5"/>
        <v>4</v>
      </c>
      <c r="L36" s="88">
        <v>3</v>
      </c>
      <c r="M36" s="89">
        <v>1</v>
      </c>
      <c r="N36" s="186">
        <f t="shared" si="6"/>
        <v>1</v>
      </c>
      <c r="O36" s="88">
        <v>1</v>
      </c>
      <c r="P36" s="184">
        <v>0</v>
      </c>
      <c r="Q36" s="188">
        <f t="shared" si="7"/>
        <v>3</v>
      </c>
      <c r="R36" s="88">
        <v>2</v>
      </c>
      <c r="S36" s="89">
        <v>1</v>
      </c>
      <c r="T36" s="186">
        <f t="shared" si="8"/>
        <v>2</v>
      </c>
      <c r="U36" s="88">
        <v>0</v>
      </c>
      <c r="V36" s="184">
        <v>2</v>
      </c>
      <c r="W36" s="188">
        <f t="shared" si="9"/>
        <v>0</v>
      </c>
      <c r="X36" s="88">
        <v>0</v>
      </c>
      <c r="Y36" s="89">
        <v>0</v>
      </c>
      <c r="Z36" s="186">
        <f t="shared" si="10"/>
        <v>1</v>
      </c>
      <c r="AA36" s="88">
        <v>1</v>
      </c>
      <c r="AB36" s="184">
        <v>0</v>
      </c>
      <c r="AC36" s="188">
        <f t="shared" si="11"/>
        <v>1</v>
      </c>
      <c r="AD36" s="88">
        <v>0</v>
      </c>
      <c r="AE36" s="89">
        <v>1</v>
      </c>
      <c r="AF36" s="186">
        <f t="shared" si="12"/>
        <v>3</v>
      </c>
      <c r="AG36" s="88">
        <v>1</v>
      </c>
      <c r="AH36" s="184">
        <v>2</v>
      </c>
      <c r="AI36" s="188">
        <f t="shared" si="13"/>
        <v>0</v>
      </c>
      <c r="AJ36" s="88">
        <v>0</v>
      </c>
      <c r="AK36" s="89">
        <v>0</v>
      </c>
      <c r="AL36" s="186">
        <f t="shared" si="14"/>
        <v>1</v>
      </c>
      <c r="AM36" s="88">
        <v>1</v>
      </c>
      <c r="AN36" s="184">
        <v>0</v>
      </c>
      <c r="AO36" s="188">
        <f t="shared" si="15"/>
        <v>0</v>
      </c>
      <c r="AP36" s="88">
        <v>0</v>
      </c>
      <c r="AQ36" s="89">
        <v>0</v>
      </c>
      <c r="AR36" s="186">
        <f t="shared" si="16"/>
        <v>26</v>
      </c>
      <c r="AS36" s="88">
        <v>8</v>
      </c>
      <c r="AT36" s="184">
        <v>18</v>
      </c>
      <c r="AU36" s="188">
        <f t="shared" si="17"/>
        <v>0</v>
      </c>
      <c r="AV36" s="88">
        <v>0</v>
      </c>
      <c r="AW36" s="89">
        <v>0</v>
      </c>
      <c r="AX36" s="186">
        <f t="shared" si="18"/>
        <v>0</v>
      </c>
      <c r="AY36" s="88">
        <v>0</v>
      </c>
      <c r="AZ36" s="184">
        <v>0</v>
      </c>
      <c r="BA36" s="188">
        <f t="shared" si="19"/>
        <v>1</v>
      </c>
      <c r="BB36" s="88">
        <v>0</v>
      </c>
      <c r="BC36" s="89">
        <v>1</v>
      </c>
      <c r="BD36" s="186">
        <f t="shared" si="20"/>
        <v>3</v>
      </c>
      <c r="BE36" s="88">
        <v>3</v>
      </c>
      <c r="BF36" s="184">
        <v>0</v>
      </c>
      <c r="BG36" s="188">
        <f t="shared" si="21"/>
        <v>0</v>
      </c>
      <c r="BH36" s="88">
        <v>0</v>
      </c>
      <c r="BI36" s="89">
        <v>0</v>
      </c>
      <c r="BJ36" s="186">
        <f t="shared" si="22"/>
        <v>0</v>
      </c>
      <c r="BK36" s="88">
        <v>0</v>
      </c>
      <c r="BL36" s="184">
        <v>0</v>
      </c>
      <c r="BM36" s="188">
        <f t="shared" si="23"/>
        <v>0</v>
      </c>
      <c r="BN36" s="88">
        <v>0</v>
      </c>
      <c r="BO36" s="89">
        <v>0</v>
      </c>
      <c r="BP36" s="188">
        <f t="shared" si="24"/>
        <v>0</v>
      </c>
      <c r="BQ36" s="88">
        <v>0</v>
      </c>
      <c r="BR36" s="89">
        <v>0</v>
      </c>
    </row>
    <row r="37" spans="1:70" ht="15" customHeight="1">
      <c r="A37" s="168" t="s">
        <v>4711</v>
      </c>
      <c r="B37" s="181">
        <f t="shared" si="0"/>
        <v>125</v>
      </c>
      <c r="C37" s="176">
        <f t="shared" si="1"/>
        <v>111</v>
      </c>
      <c r="D37" s="183">
        <f t="shared" si="2"/>
        <v>14</v>
      </c>
      <c r="E37" s="188">
        <f t="shared" si="3"/>
        <v>5</v>
      </c>
      <c r="F37" s="88">
        <v>5</v>
      </c>
      <c r="G37" s="89">
        <v>0</v>
      </c>
      <c r="H37" s="186">
        <f t="shared" si="4"/>
        <v>11</v>
      </c>
      <c r="I37" s="88">
        <v>10</v>
      </c>
      <c r="J37" s="184">
        <v>1</v>
      </c>
      <c r="K37" s="188">
        <f t="shared" si="5"/>
        <v>26</v>
      </c>
      <c r="L37" s="88">
        <v>19</v>
      </c>
      <c r="M37" s="89">
        <v>7</v>
      </c>
      <c r="N37" s="186">
        <f t="shared" si="6"/>
        <v>1</v>
      </c>
      <c r="O37" s="88">
        <v>1</v>
      </c>
      <c r="P37" s="184">
        <v>0</v>
      </c>
      <c r="Q37" s="188">
        <f t="shared" si="7"/>
        <v>4</v>
      </c>
      <c r="R37" s="88">
        <v>3</v>
      </c>
      <c r="S37" s="89">
        <v>1</v>
      </c>
      <c r="T37" s="186">
        <f t="shared" si="8"/>
        <v>0</v>
      </c>
      <c r="U37" s="88">
        <v>0</v>
      </c>
      <c r="V37" s="184">
        <v>0</v>
      </c>
      <c r="W37" s="188">
        <f t="shared" si="9"/>
        <v>3</v>
      </c>
      <c r="X37" s="88">
        <v>2</v>
      </c>
      <c r="Y37" s="89">
        <v>1</v>
      </c>
      <c r="Z37" s="186">
        <f t="shared" si="10"/>
        <v>0</v>
      </c>
      <c r="AA37" s="88">
        <v>0</v>
      </c>
      <c r="AB37" s="184">
        <v>0</v>
      </c>
      <c r="AC37" s="188">
        <f t="shared" si="11"/>
        <v>1</v>
      </c>
      <c r="AD37" s="88">
        <v>1</v>
      </c>
      <c r="AE37" s="89">
        <v>0</v>
      </c>
      <c r="AF37" s="186">
        <f t="shared" si="12"/>
        <v>1</v>
      </c>
      <c r="AG37" s="88">
        <v>1</v>
      </c>
      <c r="AH37" s="184">
        <v>0</v>
      </c>
      <c r="AI37" s="188">
        <f t="shared" si="13"/>
        <v>0</v>
      </c>
      <c r="AJ37" s="88">
        <v>0</v>
      </c>
      <c r="AK37" s="89">
        <v>0</v>
      </c>
      <c r="AL37" s="186">
        <f t="shared" si="14"/>
        <v>0</v>
      </c>
      <c r="AM37" s="88">
        <v>0</v>
      </c>
      <c r="AN37" s="184">
        <v>0</v>
      </c>
      <c r="AO37" s="188">
        <f t="shared" si="15"/>
        <v>0</v>
      </c>
      <c r="AP37" s="88">
        <v>0</v>
      </c>
      <c r="AQ37" s="89">
        <v>0</v>
      </c>
      <c r="AR37" s="186">
        <f t="shared" si="16"/>
        <v>3</v>
      </c>
      <c r="AS37" s="88">
        <v>3</v>
      </c>
      <c r="AT37" s="184">
        <v>0</v>
      </c>
      <c r="AU37" s="188">
        <f t="shared" si="17"/>
        <v>0</v>
      </c>
      <c r="AV37" s="88">
        <v>0</v>
      </c>
      <c r="AW37" s="89">
        <v>0</v>
      </c>
      <c r="AX37" s="186">
        <f t="shared" si="18"/>
        <v>11</v>
      </c>
      <c r="AY37" s="88">
        <v>7</v>
      </c>
      <c r="AZ37" s="184">
        <v>4</v>
      </c>
      <c r="BA37" s="188">
        <f t="shared" si="19"/>
        <v>2</v>
      </c>
      <c r="BB37" s="88">
        <v>2</v>
      </c>
      <c r="BC37" s="89">
        <v>0</v>
      </c>
      <c r="BD37" s="186">
        <f t="shared" si="20"/>
        <v>14</v>
      </c>
      <c r="BE37" s="88">
        <v>14</v>
      </c>
      <c r="BF37" s="184">
        <v>0</v>
      </c>
      <c r="BG37" s="188">
        <f t="shared" si="21"/>
        <v>2</v>
      </c>
      <c r="BH37" s="88">
        <v>2</v>
      </c>
      <c r="BI37" s="89">
        <v>0</v>
      </c>
      <c r="BJ37" s="186">
        <f t="shared" si="22"/>
        <v>0</v>
      </c>
      <c r="BK37" s="88">
        <v>0</v>
      </c>
      <c r="BL37" s="184">
        <v>0</v>
      </c>
      <c r="BM37" s="188">
        <f t="shared" si="23"/>
        <v>39</v>
      </c>
      <c r="BN37" s="88">
        <v>39</v>
      </c>
      <c r="BO37" s="89">
        <v>0</v>
      </c>
      <c r="BP37" s="188">
        <f t="shared" si="24"/>
        <v>2</v>
      </c>
      <c r="BQ37" s="88">
        <v>2</v>
      </c>
      <c r="BR37" s="89">
        <v>0</v>
      </c>
    </row>
    <row r="38" spans="1:70" ht="15" customHeight="1">
      <c r="A38" s="168" t="s">
        <v>4712</v>
      </c>
      <c r="B38" s="181">
        <f t="shared" si="0"/>
        <v>16</v>
      </c>
      <c r="C38" s="176">
        <f t="shared" si="1"/>
        <v>2</v>
      </c>
      <c r="D38" s="183">
        <f t="shared" si="2"/>
        <v>14</v>
      </c>
      <c r="E38" s="188">
        <f t="shared" si="3"/>
        <v>5</v>
      </c>
      <c r="F38" s="88">
        <v>0</v>
      </c>
      <c r="G38" s="89">
        <v>5</v>
      </c>
      <c r="H38" s="186">
        <f t="shared" si="4"/>
        <v>5</v>
      </c>
      <c r="I38" s="88">
        <v>1</v>
      </c>
      <c r="J38" s="184">
        <v>4</v>
      </c>
      <c r="K38" s="188">
        <f t="shared" si="5"/>
        <v>0</v>
      </c>
      <c r="L38" s="88">
        <v>0</v>
      </c>
      <c r="M38" s="89">
        <v>0</v>
      </c>
      <c r="N38" s="186">
        <f t="shared" si="6"/>
        <v>0</v>
      </c>
      <c r="O38" s="88">
        <v>0</v>
      </c>
      <c r="P38" s="184">
        <v>0</v>
      </c>
      <c r="Q38" s="188">
        <f t="shared" si="7"/>
        <v>3</v>
      </c>
      <c r="R38" s="88">
        <v>0</v>
      </c>
      <c r="S38" s="89">
        <v>3</v>
      </c>
      <c r="T38" s="186">
        <f t="shared" si="8"/>
        <v>0</v>
      </c>
      <c r="U38" s="88">
        <v>0</v>
      </c>
      <c r="V38" s="184">
        <v>0</v>
      </c>
      <c r="W38" s="188">
        <f t="shared" si="9"/>
        <v>0</v>
      </c>
      <c r="X38" s="88">
        <v>0</v>
      </c>
      <c r="Y38" s="89">
        <v>0</v>
      </c>
      <c r="Z38" s="186">
        <f t="shared" si="10"/>
        <v>0</v>
      </c>
      <c r="AA38" s="88">
        <v>0</v>
      </c>
      <c r="AB38" s="184">
        <v>0</v>
      </c>
      <c r="AC38" s="188">
        <f t="shared" si="11"/>
        <v>0</v>
      </c>
      <c r="AD38" s="88">
        <v>0</v>
      </c>
      <c r="AE38" s="89">
        <v>0</v>
      </c>
      <c r="AF38" s="186">
        <f t="shared" si="12"/>
        <v>3</v>
      </c>
      <c r="AG38" s="88">
        <v>1</v>
      </c>
      <c r="AH38" s="184">
        <v>2</v>
      </c>
      <c r="AI38" s="188">
        <f t="shared" si="13"/>
        <v>0</v>
      </c>
      <c r="AJ38" s="88">
        <v>0</v>
      </c>
      <c r="AK38" s="89">
        <v>0</v>
      </c>
      <c r="AL38" s="186">
        <f t="shared" si="14"/>
        <v>0</v>
      </c>
      <c r="AM38" s="88">
        <v>0</v>
      </c>
      <c r="AN38" s="184">
        <v>0</v>
      </c>
      <c r="AO38" s="188">
        <f t="shared" si="15"/>
        <v>0</v>
      </c>
      <c r="AP38" s="88">
        <v>0</v>
      </c>
      <c r="AQ38" s="89">
        <v>0</v>
      </c>
      <c r="AR38" s="186">
        <f t="shared" si="16"/>
        <v>0</v>
      </c>
      <c r="AS38" s="88">
        <v>0</v>
      </c>
      <c r="AT38" s="184">
        <v>0</v>
      </c>
      <c r="AU38" s="188">
        <f t="shared" si="17"/>
        <v>0</v>
      </c>
      <c r="AV38" s="88">
        <v>0</v>
      </c>
      <c r="AW38" s="89">
        <v>0</v>
      </c>
      <c r="AX38" s="186">
        <f t="shared" si="18"/>
        <v>0</v>
      </c>
      <c r="AY38" s="88">
        <v>0</v>
      </c>
      <c r="AZ38" s="184">
        <v>0</v>
      </c>
      <c r="BA38" s="188">
        <f t="shared" si="19"/>
        <v>0</v>
      </c>
      <c r="BB38" s="88">
        <v>0</v>
      </c>
      <c r="BC38" s="89">
        <v>0</v>
      </c>
      <c r="BD38" s="186">
        <f t="shared" si="20"/>
        <v>0</v>
      </c>
      <c r="BE38" s="88">
        <v>0</v>
      </c>
      <c r="BF38" s="184">
        <v>0</v>
      </c>
      <c r="BG38" s="188">
        <f t="shared" si="21"/>
        <v>0</v>
      </c>
      <c r="BH38" s="88">
        <v>0</v>
      </c>
      <c r="BI38" s="89">
        <v>0</v>
      </c>
      <c r="BJ38" s="186">
        <f t="shared" si="22"/>
        <v>0</v>
      </c>
      <c r="BK38" s="88">
        <v>0</v>
      </c>
      <c r="BL38" s="184">
        <v>0</v>
      </c>
      <c r="BM38" s="188">
        <f t="shared" si="23"/>
        <v>0</v>
      </c>
      <c r="BN38" s="88">
        <v>0</v>
      </c>
      <c r="BO38" s="89">
        <v>0</v>
      </c>
      <c r="BP38" s="188">
        <f t="shared" si="24"/>
        <v>0</v>
      </c>
      <c r="BQ38" s="88">
        <v>0</v>
      </c>
      <c r="BR38" s="89">
        <v>0</v>
      </c>
    </row>
    <row r="39" spans="1:70" ht="15" customHeight="1">
      <c r="A39" s="168" t="s">
        <v>30</v>
      </c>
      <c r="B39" s="181">
        <f t="shared" si="0"/>
        <v>29</v>
      </c>
      <c r="C39" s="176">
        <f t="shared" si="1"/>
        <v>16</v>
      </c>
      <c r="D39" s="183">
        <f t="shared" si="2"/>
        <v>13</v>
      </c>
      <c r="E39" s="188">
        <f>SUM(F39:G39)</f>
        <v>8</v>
      </c>
      <c r="F39" s="88">
        <v>6</v>
      </c>
      <c r="G39" s="89">
        <v>2</v>
      </c>
      <c r="H39" s="186">
        <f t="shared" si="4"/>
        <v>2</v>
      </c>
      <c r="I39" s="88">
        <v>2</v>
      </c>
      <c r="J39" s="184">
        <v>0</v>
      </c>
      <c r="K39" s="188">
        <f t="shared" si="5"/>
        <v>2</v>
      </c>
      <c r="L39" s="88">
        <v>2</v>
      </c>
      <c r="M39" s="89">
        <v>0</v>
      </c>
      <c r="N39" s="186">
        <f t="shared" si="6"/>
        <v>2</v>
      </c>
      <c r="O39" s="88">
        <v>2</v>
      </c>
      <c r="P39" s="184">
        <v>0</v>
      </c>
      <c r="Q39" s="188">
        <f t="shared" si="7"/>
        <v>3</v>
      </c>
      <c r="R39" s="88">
        <v>1</v>
      </c>
      <c r="S39" s="89">
        <v>2</v>
      </c>
      <c r="T39" s="186">
        <f t="shared" si="8"/>
        <v>0</v>
      </c>
      <c r="U39" s="88">
        <v>0</v>
      </c>
      <c r="V39" s="184">
        <v>0</v>
      </c>
      <c r="W39" s="188">
        <f t="shared" si="9"/>
        <v>0</v>
      </c>
      <c r="X39" s="88">
        <v>0</v>
      </c>
      <c r="Y39" s="89">
        <v>0</v>
      </c>
      <c r="Z39" s="186">
        <f t="shared" si="10"/>
        <v>1</v>
      </c>
      <c r="AA39" s="88">
        <v>1</v>
      </c>
      <c r="AB39" s="184">
        <v>0</v>
      </c>
      <c r="AC39" s="188">
        <f t="shared" si="11"/>
        <v>3</v>
      </c>
      <c r="AD39" s="88">
        <v>1</v>
      </c>
      <c r="AE39" s="89">
        <v>2</v>
      </c>
      <c r="AF39" s="186">
        <f t="shared" si="12"/>
        <v>3</v>
      </c>
      <c r="AG39" s="88">
        <v>1</v>
      </c>
      <c r="AH39" s="184">
        <v>2</v>
      </c>
      <c r="AI39" s="188">
        <f t="shared" si="13"/>
        <v>0</v>
      </c>
      <c r="AJ39" s="88">
        <v>0</v>
      </c>
      <c r="AK39" s="89">
        <v>0</v>
      </c>
      <c r="AL39" s="186">
        <f t="shared" si="14"/>
        <v>0</v>
      </c>
      <c r="AM39" s="88">
        <v>0</v>
      </c>
      <c r="AN39" s="184">
        <v>0</v>
      </c>
      <c r="AO39" s="188">
        <f t="shared" si="15"/>
        <v>0</v>
      </c>
      <c r="AP39" s="88">
        <v>0</v>
      </c>
      <c r="AQ39" s="89">
        <v>0</v>
      </c>
      <c r="AR39" s="186">
        <f t="shared" si="16"/>
        <v>1</v>
      </c>
      <c r="AS39" s="88">
        <v>0</v>
      </c>
      <c r="AT39" s="184">
        <v>1</v>
      </c>
      <c r="AU39" s="188">
        <f t="shared" si="17"/>
        <v>1</v>
      </c>
      <c r="AV39" s="88">
        <v>0</v>
      </c>
      <c r="AW39" s="89">
        <v>1</v>
      </c>
      <c r="AX39" s="186">
        <f t="shared" si="18"/>
        <v>0</v>
      </c>
      <c r="AY39" s="88">
        <v>0</v>
      </c>
      <c r="AZ39" s="184">
        <v>0</v>
      </c>
      <c r="BA39" s="188">
        <f t="shared" si="19"/>
        <v>1</v>
      </c>
      <c r="BB39" s="88">
        <v>0</v>
      </c>
      <c r="BC39" s="89">
        <v>1</v>
      </c>
      <c r="BD39" s="186">
        <f t="shared" si="20"/>
        <v>0</v>
      </c>
      <c r="BE39" s="88">
        <v>0</v>
      </c>
      <c r="BF39" s="184">
        <v>0</v>
      </c>
      <c r="BG39" s="188">
        <f t="shared" si="21"/>
        <v>1</v>
      </c>
      <c r="BH39" s="88">
        <v>0</v>
      </c>
      <c r="BI39" s="89">
        <v>1</v>
      </c>
      <c r="BJ39" s="186">
        <f t="shared" si="22"/>
        <v>0</v>
      </c>
      <c r="BK39" s="88">
        <v>0</v>
      </c>
      <c r="BL39" s="184">
        <v>0</v>
      </c>
      <c r="BM39" s="188">
        <f t="shared" si="23"/>
        <v>0</v>
      </c>
      <c r="BN39" s="88">
        <v>0</v>
      </c>
      <c r="BO39" s="89">
        <v>0</v>
      </c>
      <c r="BP39" s="188">
        <f t="shared" si="24"/>
        <v>1</v>
      </c>
      <c r="BQ39" s="88">
        <v>0</v>
      </c>
      <c r="BR39" s="89">
        <v>1</v>
      </c>
    </row>
    <row r="40" spans="1:70" ht="15" customHeight="1">
      <c r="A40" s="168" t="s">
        <v>4731</v>
      </c>
      <c r="B40" s="181">
        <f t="shared" si="0"/>
        <v>85</v>
      </c>
      <c r="C40" s="176">
        <f t="shared" si="1"/>
        <v>47</v>
      </c>
      <c r="D40" s="183">
        <f t="shared" si="2"/>
        <v>38</v>
      </c>
      <c r="E40" s="188">
        <f t="shared" si="3"/>
        <v>0</v>
      </c>
      <c r="F40" s="88">
        <v>0</v>
      </c>
      <c r="G40" s="89">
        <v>0</v>
      </c>
      <c r="H40" s="186">
        <f t="shared" si="4"/>
        <v>66</v>
      </c>
      <c r="I40" s="88">
        <v>33</v>
      </c>
      <c r="J40" s="184">
        <v>33</v>
      </c>
      <c r="K40" s="188">
        <f t="shared" si="5"/>
        <v>0</v>
      </c>
      <c r="L40" s="88">
        <v>0</v>
      </c>
      <c r="M40" s="89">
        <v>0</v>
      </c>
      <c r="N40" s="186">
        <f t="shared" si="6"/>
        <v>1</v>
      </c>
      <c r="O40" s="88">
        <v>1</v>
      </c>
      <c r="P40" s="184">
        <v>0</v>
      </c>
      <c r="Q40" s="188">
        <f t="shared" si="7"/>
        <v>2</v>
      </c>
      <c r="R40" s="88">
        <v>1</v>
      </c>
      <c r="S40" s="89">
        <v>1</v>
      </c>
      <c r="T40" s="186">
        <f t="shared" si="8"/>
        <v>0</v>
      </c>
      <c r="U40" s="88">
        <v>0</v>
      </c>
      <c r="V40" s="184">
        <v>0</v>
      </c>
      <c r="W40" s="188">
        <f t="shared" si="9"/>
        <v>7</v>
      </c>
      <c r="X40" s="88">
        <v>7</v>
      </c>
      <c r="Y40" s="89">
        <v>0</v>
      </c>
      <c r="Z40" s="186">
        <f t="shared" si="10"/>
        <v>0</v>
      </c>
      <c r="AA40" s="88">
        <v>0</v>
      </c>
      <c r="AB40" s="184">
        <v>0</v>
      </c>
      <c r="AC40" s="188">
        <f t="shared" si="11"/>
        <v>0</v>
      </c>
      <c r="AD40" s="88">
        <v>0</v>
      </c>
      <c r="AE40" s="89">
        <v>0</v>
      </c>
      <c r="AF40" s="186">
        <f t="shared" si="12"/>
        <v>8</v>
      </c>
      <c r="AG40" s="88">
        <v>5</v>
      </c>
      <c r="AH40" s="184">
        <v>3</v>
      </c>
      <c r="AI40" s="188">
        <f t="shared" si="13"/>
        <v>0</v>
      </c>
      <c r="AJ40" s="88">
        <v>0</v>
      </c>
      <c r="AK40" s="89">
        <v>0</v>
      </c>
      <c r="AL40" s="186">
        <f t="shared" si="14"/>
        <v>0</v>
      </c>
      <c r="AM40" s="88">
        <v>0</v>
      </c>
      <c r="AN40" s="184">
        <v>0</v>
      </c>
      <c r="AO40" s="188">
        <f t="shared" si="15"/>
        <v>0</v>
      </c>
      <c r="AP40" s="88">
        <v>0</v>
      </c>
      <c r="AQ40" s="89">
        <v>0</v>
      </c>
      <c r="AR40" s="186">
        <f t="shared" si="16"/>
        <v>0</v>
      </c>
      <c r="AS40" s="88">
        <v>0</v>
      </c>
      <c r="AT40" s="184">
        <v>0</v>
      </c>
      <c r="AU40" s="188">
        <f t="shared" si="17"/>
        <v>0</v>
      </c>
      <c r="AV40" s="88">
        <v>0</v>
      </c>
      <c r="AW40" s="89">
        <v>0</v>
      </c>
      <c r="AX40" s="186">
        <f t="shared" si="18"/>
        <v>0</v>
      </c>
      <c r="AY40" s="88">
        <v>0</v>
      </c>
      <c r="AZ40" s="184">
        <v>0</v>
      </c>
      <c r="BA40" s="188">
        <f t="shared" si="19"/>
        <v>0</v>
      </c>
      <c r="BB40" s="88">
        <v>0</v>
      </c>
      <c r="BC40" s="89">
        <v>0</v>
      </c>
      <c r="BD40" s="186">
        <f t="shared" si="20"/>
        <v>0</v>
      </c>
      <c r="BE40" s="88">
        <v>0</v>
      </c>
      <c r="BF40" s="184">
        <v>0</v>
      </c>
      <c r="BG40" s="188">
        <f t="shared" si="21"/>
        <v>0</v>
      </c>
      <c r="BH40" s="88">
        <v>0</v>
      </c>
      <c r="BI40" s="89">
        <v>0</v>
      </c>
      <c r="BJ40" s="186">
        <f t="shared" si="22"/>
        <v>0</v>
      </c>
      <c r="BK40" s="88">
        <v>0</v>
      </c>
      <c r="BL40" s="184">
        <v>0</v>
      </c>
      <c r="BM40" s="188">
        <f t="shared" si="23"/>
        <v>1</v>
      </c>
      <c r="BN40" s="88">
        <v>0</v>
      </c>
      <c r="BO40" s="89">
        <v>1</v>
      </c>
      <c r="BP40" s="188">
        <f t="shared" si="24"/>
        <v>0</v>
      </c>
      <c r="BQ40" s="88">
        <v>0</v>
      </c>
      <c r="BR40" s="89">
        <v>0</v>
      </c>
    </row>
    <row r="41" spans="1:70" ht="15" customHeight="1">
      <c r="A41" s="168" t="s">
        <v>4701</v>
      </c>
      <c r="B41" s="181">
        <f t="shared" si="0"/>
        <v>179</v>
      </c>
      <c r="C41" s="176">
        <f t="shared" si="1"/>
        <v>116</v>
      </c>
      <c r="D41" s="183">
        <f t="shared" si="2"/>
        <v>63</v>
      </c>
      <c r="E41" s="188">
        <f t="shared" si="3"/>
        <v>48</v>
      </c>
      <c r="F41" s="88">
        <v>33</v>
      </c>
      <c r="G41" s="89">
        <v>15</v>
      </c>
      <c r="H41" s="186">
        <f t="shared" si="4"/>
        <v>0</v>
      </c>
      <c r="I41" s="88">
        <v>0</v>
      </c>
      <c r="J41" s="184">
        <v>0</v>
      </c>
      <c r="K41" s="188">
        <f t="shared" si="5"/>
        <v>32</v>
      </c>
      <c r="L41" s="88">
        <v>15</v>
      </c>
      <c r="M41" s="89">
        <v>17</v>
      </c>
      <c r="N41" s="186">
        <f t="shared" si="6"/>
        <v>0</v>
      </c>
      <c r="O41" s="88">
        <v>0</v>
      </c>
      <c r="P41" s="184">
        <v>0</v>
      </c>
      <c r="Q41" s="188">
        <f t="shared" si="7"/>
        <v>5</v>
      </c>
      <c r="R41" s="88">
        <v>5</v>
      </c>
      <c r="S41" s="89">
        <v>0</v>
      </c>
      <c r="T41" s="186">
        <f t="shared" si="8"/>
        <v>1</v>
      </c>
      <c r="U41" s="88">
        <v>1</v>
      </c>
      <c r="V41" s="184">
        <v>0</v>
      </c>
      <c r="W41" s="188">
        <f t="shared" si="9"/>
        <v>0</v>
      </c>
      <c r="X41" s="88">
        <v>0</v>
      </c>
      <c r="Y41" s="89">
        <v>0</v>
      </c>
      <c r="Z41" s="186">
        <f t="shared" si="10"/>
        <v>0</v>
      </c>
      <c r="AA41" s="88">
        <v>0</v>
      </c>
      <c r="AB41" s="184">
        <v>0</v>
      </c>
      <c r="AC41" s="188">
        <f t="shared" si="11"/>
        <v>5</v>
      </c>
      <c r="AD41" s="88">
        <v>3</v>
      </c>
      <c r="AE41" s="89">
        <v>2</v>
      </c>
      <c r="AF41" s="186">
        <f t="shared" si="12"/>
        <v>7</v>
      </c>
      <c r="AG41" s="88">
        <v>4</v>
      </c>
      <c r="AH41" s="184">
        <v>3</v>
      </c>
      <c r="AI41" s="188">
        <f t="shared" si="13"/>
        <v>3</v>
      </c>
      <c r="AJ41" s="88">
        <v>1</v>
      </c>
      <c r="AK41" s="89">
        <v>2</v>
      </c>
      <c r="AL41" s="186">
        <f t="shared" si="14"/>
        <v>0</v>
      </c>
      <c r="AM41" s="88">
        <v>0</v>
      </c>
      <c r="AN41" s="184">
        <v>0</v>
      </c>
      <c r="AO41" s="188">
        <f t="shared" si="15"/>
        <v>0</v>
      </c>
      <c r="AP41" s="88">
        <v>0</v>
      </c>
      <c r="AQ41" s="89">
        <v>0</v>
      </c>
      <c r="AR41" s="186">
        <f t="shared" si="16"/>
        <v>0</v>
      </c>
      <c r="AS41" s="88">
        <v>0</v>
      </c>
      <c r="AT41" s="184">
        <v>0</v>
      </c>
      <c r="AU41" s="188">
        <f t="shared" si="17"/>
        <v>0</v>
      </c>
      <c r="AV41" s="88">
        <v>0</v>
      </c>
      <c r="AW41" s="89">
        <v>0</v>
      </c>
      <c r="AX41" s="186">
        <f t="shared" si="18"/>
        <v>0</v>
      </c>
      <c r="AY41" s="88">
        <v>0</v>
      </c>
      <c r="AZ41" s="184">
        <v>0</v>
      </c>
      <c r="BA41" s="188">
        <f t="shared" si="19"/>
        <v>1</v>
      </c>
      <c r="BB41" s="88">
        <v>1</v>
      </c>
      <c r="BC41" s="89">
        <v>0</v>
      </c>
      <c r="BD41" s="186">
        <f t="shared" si="20"/>
        <v>77</v>
      </c>
      <c r="BE41" s="88">
        <v>53</v>
      </c>
      <c r="BF41" s="184">
        <v>24</v>
      </c>
      <c r="BG41" s="188">
        <f t="shared" si="21"/>
        <v>0</v>
      </c>
      <c r="BH41" s="88">
        <v>0</v>
      </c>
      <c r="BI41" s="89">
        <v>0</v>
      </c>
      <c r="BJ41" s="186">
        <f t="shared" si="22"/>
        <v>0</v>
      </c>
      <c r="BK41" s="88">
        <v>0</v>
      </c>
      <c r="BL41" s="184">
        <v>0</v>
      </c>
      <c r="BM41" s="188">
        <f t="shared" si="23"/>
        <v>0</v>
      </c>
      <c r="BN41" s="88">
        <v>0</v>
      </c>
      <c r="BO41" s="89">
        <v>0</v>
      </c>
      <c r="BP41" s="188">
        <f t="shared" si="24"/>
        <v>0</v>
      </c>
      <c r="BQ41" s="88">
        <v>0</v>
      </c>
      <c r="BR41" s="89">
        <v>0</v>
      </c>
    </row>
    <row r="42" spans="1:70" ht="15" customHeight="1">
      <c r="A42" s="168" t="s">
        <v>4799</v>
      </c>
      <c r="B42" s="181">
        <f t="shared" si="0"/>
        <v>68</v>
      </c>
      <c r="C42" s="176">
        <f t="shared" si="1"/>
        <v>43</v>
      </c>
      <c r="D42" s="183">
        <f t="shared" si="2"/>
        <v>25</v>
      </c>
      <c r="E42" s="188">
        <f t="shared" si="3"/>
        <v>14</v>
      </c>
      <c r="F42" s="88">
        <v>9</v>
      </c>
      <c r="G42" s="89">
        <v>5</v>
      </c>
      <c r="H42" s="186">
        <f t="shared" si="4"/>
        <v>10</v>
      </c>
      <c r="I42" s="88">
        <v>7</v>
      </c>
      <c r="J42" s="184">
        <v>3</v>
      </c>
      <c r="K42" s="188">
        <f t="shared" si="5"/>
        <v>0</v>
      </c>
      <c r="L42" s="88">
        <v>0</v>
      </c>
      <c r="M42" s="89">
        <v>0</v>
      </c>
      <c r="N42" s="186">
        <f t="shared" si="6"/>
        <v>3</v>
      </c>
      <c r="O42" s="88">
        <v>1</v>
      </c>
      <c r="P42" s="184">
        <v>2</v>
      </c>
      <c r="Q42" s="188">
        <f t="shared" si="7"/>
        <v>9</v>
      </c>
      <c r="R42" s="88">
        <v>7</v>
      </c>
      <c r="S42" s="89">
        <v>2</v>
      </c>
      <c r="T42" s="186">
        <f t="shared" si="8"/>
        <v>0</v>
      </c>
      <c r="U42" s="88">
        <v>0</v>
      </c>
      <c r="V42" s="184">
        <v>0</v>
      </c>
      <c r="W42" s="188">
        <f t="shared" si="9"/>
        <v>2</v>
      </c>
      <c r="X42" s="88">
        <v>2</v>
      </c>
      <c r="Y42" s="89">
        <v>0</v>
      </c>
      <c r="Z42" s="186">
        <f t="shared" si="10"/>
        <v>0</v>
      </c>
      <c r="AA42" s="88">
        <v>0</v>
      </c>
      <c r="AB42" s="184">
        <v>0</v>
      </c>
      <c r="AC42" s="188">
        <f t="shared" si="11"/>
        <v>0</v>
      </c>
      <c r="AD42" s="88">
        <v>0</v>
      </c>
      <c r="AE42" s="89">
        <v>0</v>
      </c>
      <c r="AF42" s="186">
        <f t="shared" si="12"/>
        <v>20</v>
      </c>
      <c r="AG42" s="88">
        <v>7</v>
      </c>
      <c r="AH42" s="184">
        <v>13</v>
      </c>
      <c r="AI42" s="188">
        <f t="shared" si="13"/>
        <v>0</v>
      </c>
      <c r="AJ42" s="88">
        <v>0</v>
      </c>
      <c r="AK42" s="89">
        <v>0</v>
      </c>
      <c r="AL42" s="186">
        <f t="shared" si="14"/>
        <v>0</v>
      </c>
      <c r="AM42" s="88">
        <v>0</v>
      </c>
      <c r="AN42" s="184">
        <v>0</v>
      </c>
      <c r="AO42" s="188">
        <f t="shared" si="15"/>
        <v>0</v>
      </c>
      <c r="AP42" s="88">
        <v>0</v>
      </c>
      <c r="AQ42" s="89">
        <v>0</v>
      </c>
      <c r="AR42" s="186">
        <f t="shared" si="16"/>
        <v>0</v>
      </c>
      <c r="AS42" s="88">
        <v>0</v>
      </c>
      <c r="AT42" s="184">
        <v>0</v>
      </c>
      <c r="AU42" s="188">
        <f t="shared" si="17"/>
        <v>0</v>
      </c>
      <c r="AV42" s="88">
        <v>0</v>
      </c>
      <c r="AW42" s="89">
        <v>0</v>
      </c>
      <c r="AX42" s="186">
        <f t="shared" si="18"/>
        <v>0</v>
      </c>
      <c r="AY42" s="88">
        <v>0</v>
      </c>
      <c r="AZ42" s="184">
        <v>0</v>
      </c>
      <c r="BA42" s="188">
        <f t="shared" si="19"/>
        <v>1</v>
      </c>
      <c r="BB42" s="88">
        <v>1</v>
      </c>
      <c r="BC42" s="89">
        <v>0</v>
      </c>
      <c r="BD42" s="186">
        <f t="shared" si="20"/>
        <v>8</v>
      </c>
      <c r="BE42" s="88">
        <v>8</v>
      </c>
      <c r="BF42" s="184">
        <v>0</v>
      </c>
      <c r="BG42" s="188">
        <f t="shared" si="21"/>
        <v>1</v>
      </c>
      <c r="BH42" s="88">
        <v>1</v>
      </c>
      <c r="BI42" s="89">
        <v>0</v>
      </c>
      <c r="BJ42" s="186">
        <f t="shared" si="22"/>
        <v>0</v>
      </c>
      <c r="BK42" s="88">
        <v>0</v>
      </c>
      <c r="BL42" s="184">
        <v>0</v>
      </c>
      <c r="BM42" s="188">
        <f t="shared" si="23"/>
        <v>0</v>
      </c>
      <c r="BN42" s="88">
        <v>0</v>
      </c>
      <c r="BO42" s="89">
        <v>0</v>
      </c>
      <c r="BP42" s="188">
        <f t="shared" si="24"/>
        <v>0</v>
      </c>
      <c r="BQ42" s="88">
        <v>0</v>
      </c>
      <c r="BR42" s="89">
        <v>0</v>
      </c>
    </row>
    <row r="43" spans="1:70" ht="15" customHeight="1">
      <c r="A43" s="168" t="s">
        <v>4716</v>
      </c>
      <c r="B43" s="181">
        <f t="shared" si="0"/>
        <v>72</v>
      </c>
      <c r="C43" s="176">
        <f t="shared" si="1"/>
        <v>33</v>
      </c>
      <c r="D43" s="183">
        <f t="shared" si="2"/>
        <v>39</v>
      </c>
      <c r="E43" s="188">
        <f t="shared" si="3"/>
        <v>6</v>
      </c>
      <c r="F43" s="88">
        <v>2</v>
      </c>
      <c r="G43" s="89">
        <v>4</v>
      </c>
      <c r="H43" s="186">
        <f t="shared" si="4"/>
        <v>10</v>
      </c>
      <c r="I43" s="88">
        <v>2</v>
      </c>
      <c r="J43" s="184">
        <v>8</v>
      </c>
      <c r="K43" s="188">
        <f t="shared" si="5"/>
        <v>12</v>
      </c>
      <c r="L43" s="88">
        <v>8</v>
      </c>
      <c r="M43" s="89">
        <v>4</v>
      </c>
      <c r="N43" s="186">
        <f t="shared" si="6"/>
        <v>1</v>
      </c>
      <c r="O43" s="88">
        <v>0</v>
      </c>
      <c r="P43" s="184">
        <v>1</v>
      </c>
      <c r="Q43" s="188">
        <f t="shared" si="7"/>
        <v>8</v>
      </c>
      <c r="R43" s="88">
        <v>6</v>
      </c>
      <c r="S43" s="89">
        <v>2</v>
      </c>
      <c r="T43" s="186">
        <f t="shared" si="8"/>
        <v>3</v>
      </c>
      <c r="U43" s="88">
        <v>1</v>
      </c>
      <c r="V43" s="184">
        <v>2</v>
      </c>
      <c r="W43" s="188">
        <f t="shared" si="9"/>
        <v>0</v>
      </c>
      <c r="X43" s="88">
        <v>0</v>
      </c>
      <c r="Y43" s="89">
        <v>0</v>
      </c>
      <c r="Z43" s="186">
        <f t="shared" si="10"/>
        <v>0</v>
      </c>
      <c r="AA43" s="88">
        <v>0</v>
      </c>
      <c r="AB43" s="184">
        <v>0</v>
      </c>
      <c r="AC43" s="188">
        <f t="shared" si="11"/>
        <v>1</v>
      </c>
      <c r="AD43" s="88">
        <v>1</v>
      </c>
      <c r="AE43" s="89">
        <v>0</v>
      </c>
      <c r="AF43" s="186">
        <f t="shared" si="12"/>
        <v>16</v>
      </c>
      <c r="AG43" s="88">
        <v>9</v>
      </c>
      <c r="AH43" s="184">
        <v>7</v>
      </c>
      <c r="AI43" s="188">
        <f t="shared" si="13"/>
        <v>0</v>
      </c>
      <c r="AJ43" s="88">
        <v>0</v>
      </c>
      <c r="AK43" s="89">
        <v>0</v>
      </c>
      <c r="AL43" s="186">
        <f t="shared" si="14"/>
        <v>0</v>
      </c>
      <c r="AM43" s="88">
        <v>0</v>
      </c>
      <c r="AN43" s="184">
        <v>0</v>
      </c>
      <c r="AO43" s="188">
        <f t="shared" si="15"/>
        <v>0</v>
      </c>
      <c r="AP43" s="88">
        <v>0</v>
      </c>
      <c r="AQ43" s="89">
        <v>0</v>
      </c>
      <c r="AR43" s="186">
        <f t="shared" si="16"/>
        <v>0</v>
      </c>
      <c r="AS43" s="88">
        <v>0</v>
      </c>
      <c r="AT43" s="184">
        <v>0</v>
      </c>
      <c r="AU43" s="188">
        <f t="shared" si="17"/>
        <v>0</v>
      </c>
      <c r="AV43" s="88">
        <v>0</v>
      </c>
      <c r="AW43" s="89">
        <v>0</v>
      </c>
      <c r="AX43" s="186">
        <f t="shared" si="18"/>
        <v>0</v>
      </c>
      <c r="AY43" s="88">
        <v>0</v>
      </c>
      <c r="AZ43" s="184">
        <v>0</v>
      </c>
      <c r="BA43" s="188">
        <f t="shared" si="19"/>
        <v>0</v>
      </c>
      <c r="BB43" s="88">
        <v>0</v>
      </c>
      <c r="BC43" s="89">
        <v>0</v>
      </c>
      <c r="BD43" s="186">
        <f t="shared" si="20"/>
        <v>15</v>
      </c>
      <c r="BE43" s="88">
        <v>4</v>
      </c>
      <c r="BF43" s="184">
        <v>11</v>
      </c>
      <c r="BG43" s="188">
        <f t="shared" si="21"/>
        <v>0</v>
      </c>
      <c r="BH43" s="88">
        <v>0</v>
      </c>
      <c r="BI43" s="89">
        <v>0</v>
      </c>
      <c r="BJ43" s="186">
        <f t="shared" si="22"/>
        <v>0</v>
      </c>
      <c r="BK43" s="88">
        <v>0</v>
      </c>
      <c r="BL43" s="184">
        <v>0</v>
      </c>
      <c r="BM43" s="188">
        <f t="shared" si="23"/>
        <v>0</v>
      </c>
      <c r="BN43" s="88">
        <v>0</v>
      </c>
      <c r="BO43" s="89">
        <v>0</v>
      </c>
      <c r="BP43" s="188">
        <f t="shared" si="24"/>
        <v>0</v>
      </c>
      <c r="BQ43" s="88">
        <v>0</v>
      </c>
      <c r="BR43" s="89">
        <v>0</v>
      </c>
    </row>
    <row r="44" spans="1:70" ht="15" customHeight="1">
      <c r="A44" s="168" t="s">
        <v>4732</v>
      </c>
      <c r="B44" s="181">
        <f t="shared" si="0"/>
        <v>61</v>
      </c>
      <c r="C44" s="176">
        <f t="shared" si="1"/>
        <v>38</v>
      </c>
      <c r="D44" s="183">
        <f t="shared" si="2"/>
        <v>23</v>
      </c>
      <c r="E44" s="188">
        <f t="shared" si="3"/>
        <v>28</v>
      </c>
      <c r="F44" s="88">
        <v>16</v>
      </c>
      <c r="G44" s="89">
        <v>12</v>
      </c>
      <c r="H44" s="186">
        <f t="shared" si="4"/>
        <v>9</v>
      </c>
      <c r="I44" s="88">
        <v>6</v>
      </c>
      <c r="J44" s="184">
        <v>3</v>
      </c>
      <c r="K44" s="188">
        <f t="shared" si="5"/>
        <v>0</v>
      </c>
      <c r="L44" s="88">
        <v>0</v>
      </c>
      <c r="M44" s="89">
        <v>0</v>
      </c>
      <c r="N44" s="186">
        <f t="shared" si="6"/>
        <v>13</v>
      </c>
      <c r="O44" s="88">
        <v>7</v>
      </c>
      <c r="P44" s="184">
        <v>6</v>
      </c>
      <c r="Q44" s="188">
        <f t="shared" si="7"/>
        <v>2</v>
      </c>
      <c r="R44" s="88">
        <v>1</v>
      </c>
      <c r="S44" s="89">
        <v>1</v>
      </c>
      <c r="T44" s="186">
        <f t="shared" si="8"/>
        <v>0</v>
      </c>
      <c r="U44" s="88">
        <v>0</v>
      </c>
      <c r="V44" s="184">
        <v>0</v>
      </c>
      <c r="W44" s="188">
        <f t="shared" si="9"/>
        <v>0</v>
      </c>
      <c r="X44" s="88">
        <v>0</v>
      </c>
      <c r="Y44" s="89">
        <v>0</v>
      </c>
      <c r="Z44" s="186">
        <f t="shared" si="10"/>
        <v>0</v>
      </c>
      <c r="AA44" s="88">
        <v>0</v>
      </c>
      <c r="AB44" s="184">
        <v>0</v>
      </c>
      <c r="AC44" s="188">
        <f t="shared" si="11"/>
        <v>0</v>
      </c>
      <c r="AD44" s="88">
        <v>0</v>
      </c>
      <c r="AE44" s="89">
        <v>0</v>
      </c>
      <c r="AF44" s="186">
        <f t="shared" si="12"/>
        <v>7</v>
      </c>
      <c r="AG44" s="88">
        <v>6</v>
      </c>
      <c r="AH44" s="184">
        <v>1</v>
      </c>
      <c r="AI44" s="188">
        <f t="shared" si="13"/>
        <v>0</v>
      </c>
      <c r="AJ44" s="88">
        <v>0</v>
      </c>
      <c r="AK44" s="89">
        <v>0</v>
      </c>
      <c r="AL44" s="186">
        <f t="shared" si="14"/>
        <v>0</v>
      </c>
      <c r="AM44" s="88">
        <v>0</v>
      </c>
      <c r="AN44" s="184">
        <v>0</v>
      </c>
      <c r="AO44" s="188">
        <f t="shared" si="15"/>
        <v>0</v>
      </c>
      <c r="AP44" s="88">
        <v>0</v>
      </c>
      <c r="AQ44" s="89">
        <v>0</v>
      </c>
      <c r="AR44" s="186">
        <f t="shared" si="16"/>
        <v>0</v>
      </c>
      <c r="AS44" s="88">
        <v>0</v>
      </c>
      <c r="AT44" s="184">
        <v>0</v>
      </c>
      <c r="AU44" s="188">
        <f t="shared" si="17"/>
        <v>0</v>
      </c>
      <c r="AV44" s="88">
        <v>0</v>
      </c>
      <c r="AW44" s="89">
        <v>0</v>
      </c>
      <c r="AX44" s="186">
        <f t="shared" si="18"/>
        <v>0</v>
      </c>
      <c r="AY44" s="88">
        <v>0</v>
      </c>
      <c r="AZ44" s="184">
        <v>0</v>
      </c>
      <c r="BA44" s="188">
        <f t="shared" si="19"/>
        <v>1</v>
      </c>
      <c r="BB44" s="88">
        <v>1</v>
      </c>
      <c r="BC44" s="89">
        <v>0</v>
      </c>
      <c r="BD44" s="186">
        <f t="shared" si="20"/>
        <v>1</v>
      </c>
      <c r="BE44" s="88">
        <v>1</v>
      </c>
      <c r="BF44" s="184">
        <v>0</v>
      </c>
      <c r="BG44" s="188">
        <f t="shared" si="21"/>
        <v>0</v>
      </c>
      <c r="BH44" s="88">
        <v>0</v>
      </c>
      <c r="BI44" s="89">
        <v>0</v>
      </c>
      <c r="BJ44" s="186">
        <f t="shared" si="22"/>
        <v>0</v>
      </c>
      <c r="BK44" s="88">
        <v>0</v>
      </c>
      <c r="BL44" s="184">
        <v>0</v>
      </c>
      <c r="BM44" s="188">
        <f t="shared" si="23"/>
        <v>0</v>
      </c>
      <c r="BN44" s="88">
        <v>0</v>
      </c>
      <c r="BO44" s="89">
        <v>0</v>
      </c>
      <c r="BP44" s="188">
        <f t="shared" si="24"/>
        <v>0</v>
      </c>
      <c r="BQ44" s="88">
        <v>0</v>
      </c>
      <c r="BR44" s="89">
        <v>0</v>
      </c>
    </row>
    <row r="45" spans="1:70" ht="15" customHeight="1">
      <c r="A45" s="168" t="s">
        <v>4713</v>
      </c>
      <c r="B45" s="181">
        <f t="shared" si="0"/>
        <v>46</v>
      </c>
      <c r="C45" s="176">
        <f t="shared" si="1"/>
        <v>39</v>
      </c>
      <c r="D45" s="183">
        <f t="shared" si="2"/>
        <v>7</v>
      </c>
      <c r="E45" s="188">
        <f t="shared" si="3"/>
        <v>6</v>
      </c>
      <c r="F45" s="88">
        <v>4</v>
      </c>
      <c r="G45" s="89">
        <v>2</v>
      </c>
      <c r="H45" s="186">
        <f t="shared" si="4"/>
        <v>2</v>
      </c>
      <c r="I45" s="88">
        <v>2</v>
      </c>
      <c r="J45" s="184">
        <v>0</v>
      </c>
      <c r="K45" s="188">
        <f t="shared" si="5"/>
        <v>1</v>
      </c>
      <c r="L45" s="88">
        <v>1</v>
      </c>
      <c r="M45" s="89">
        <v>0</v>
      </c>
      <c r="N45" s="186">
        <f t="shared" si="6"/>
        <v>0</v>
      </c>
      <c r="O45" s="88">
        <v>0</v>
      </c>
      <c r="P45" s="184">
        <v>0</v>
      </c>
      <c r="Q45" s="188">
        <f t="shared" si="7"/>
        <v>1</v>
      </c>
      <c r="R45" s="88">
        <v>1</v>
      </c>
      <c r="S45" s="89">
        <v>0</v>
      </c>
      <c r="T45" s="186">
        <f t="shared" si="8"/>
        <v>0</v>
      </c>
      <c r="U45" s="88">
        <v>0</v>
      </c>
      <c r="V45" s="184">
        <v>0</v>
      </c>
      <c r="W45" s="188">
        <f t="shared" si="9"/>
        <v>0</v>
      </c>
      <c r="X45" s="88">
        <v>0</v>
      </c>
      <c r="Y45" s="89">
        <v>0</v>
      </c>
      <c r="Z45" s="186">
        <f t="shared" si="10"/>
        <v>0</v>
      </c>
      <c r="AA45" s="88">
        <v>0</v>
      </c>
      <c r="AB45" s="184">
        <v>0</v>
      </c>
      <c r="AC45" s="188">
        <f t="shared" si="11"/>
        <v>0</v>
      </c>
      <c r="AD45" s="88">
        <v>0</v>
      </c>
      <c r="AE45" s="89">
        <v>0</v>
      </c>
      <c r="AF45" s="186">
        <f t="shared" si="12"/>
        <v>27</v>
      </c>
      <c r="AG45" s="88">
        <v>23</v>
      </c>
      <c r="AH45" s="184">
        <v>4</v>
      </c>
      <c r="AI45" s="188">
        <f t="shared" si="13"/>
        <v>0</v>
      </c>
      <c r="AJ45" s="88">
        <v>0</v>
      </c>
      <c r="AK45" s="89">
        <v>0</v>
      </c>
      <c r="AL45" s="186">
        <f t="shared" si="14"/>
        <v>0</v>
      </c>
      <c r="AM45" s="88">
        <v>0</v>
      </c>
      <c r="AN45" s="184">
        <v>0</v>
      </c>
      <c r="AO45" s="188">
        <f t="shared" si="15"/>
        <v>0</v>
      </c>
      <c r="AP45" s="88">
        <v>0</v>
      </c>
      <c r="AQ45" s="89">
        <v>0</v>
      </c>
      <c r="AR45" s="186">
        <f t="shared" si="16"/>
        <v>0</v>
      </c>
      <c r="AS45" s="88">
        <v>0</v>
      </c>
      <c r="AT45" s="184">
        <v>0</v>
      </c>
      <c r="AU45" s="188">
        <f t="shared" si="17"/>
        <v>0</v>
      </c>
      <c r="AV45" s="88">
        <v>0</v>
      </c>
      <c r="AW45" s="89">
        <v>0</v>
      </c>
      <c r="AX45" s="186">
        <f t="shared" si="18"/>
        <v>4</v>
      </c>
      <c r="AY45" s="88">
        <v>4</v>
      </c>
      <c r="AZ45" s="184">
        <v>0</v>
      </c>
      <c r="BA45" s="188">
        <f t="shared" si="19"/>
        <v>1</v>
      </c>
      <c r="BB45" s="88">
        <v>1</v>
      </c>
      <c r="BC45" s="89">
        <v>0</v>
      </c>
      <c r="BD45" s="186">
        <f t="shared" si="20"/>
        <v>2</v>
      </c>
      <c r="BE45" s="88">
        <v>1</v>
      </c>
      <c r="BF45" s="184">
        <v>1</v>
      </c>
      <c r="BG45" s="188">
        <f t="shared" si="21"/>
        <v>2</v>
      </c>
      <c r="BH45" s="88">
        <v>2</v>
      </c>
      <c r="BI45" s="89">
        <v>0</v>
      </c>
      <c r="BJ45" s="186">
        <f t="shared" si="22"/>
        <v>0</v>
      </c>
      <c r="BK45" s="88">
        <v>0</v>
      </c>
      <c r="BL45" s="184">
        <v>0</v>
      </c>
      <c r="BM45" s="188">
        <f t="shared" si="23"/>
        <v>0</v>
      </c>
      <c r="BN45" s="88">
        <v>0</v>
      </c>
      <c r="BO45" s="89">
        <v>0</v>
      </c>
      <c r="BP45" s="188">
        <f t="shared" si="24"/>
        <v>0</v>
      </c>
      <c r="BQ45" s="88">
        <v>0</v>
      </c>
      <c r="BR45" s="89">
        <v>0</v>
      </c>
    </row>
    <row r="46" spans="1:70" ht="15" customHeight="1">
      <c r="A46" s="168" t="s">
        <v>4733</v>
      </c>
      <c r="B46" s="181">
        <f t="shared" si="0"/>
        <v>136</v>
      </c>
      <c r="C46" s="176">
        <f t="shared" si="1"/>
        <v>59</v>
      </c>
      <c r="D46" s="183">
        <f t="shared" si="2"/>
        <v>77</v>
      </c>
      <c r="E46" s="188">
        <f t="shared" si="3"/>
        <v>15</v>
      </c>
      <c r="F46" s="88">
        <v>6</v>
      </c>
      <c r="G46" s="89">
        <v>9</v>
      </c>
      <c r="H46" s="186">
        <f t="shared" si="4"/>
        <v>12</v>
      </c>
      <c r="I46" s="88">
        <v>7</v>
      </c>
      <c r="J46" s="184">
        <v>5</v>
      </c>
      <c r="K46" s="188">
        <f t="shared" si="5"/>
        <v>5</v>
      </c>
      <c r="L46" s="88">
        <v>1</v>
      </c>
      <c r="M46" s="89">
        <v>4</v>
      </c>
      <c r="N46" s="186">
        <f t="shared" si="6"/>
        <v>19</v>
      </c>
      <c r="O46" s="88">
        <v>6</v>
      </c>
      <c r="P46" s="184">
        <v>13</v>
      </c>
      <c r="Q46" s="188">
        <f t="shared" si="7"/>
        <v>3</v>
      </c>
      <c r="R46" s="88">
        <v>1</v>
      </c>
      <c r="S46" s="89">
        <v>2</v>
      </c>
      <c r="T46" s="186">
        <f t="shared" si="8"/>
        <v>3</v>
      </c>
      <c r="U46" s="88">
        <v>1</v>
      </c>
      <c r="V46" s="184">
        <v>2</v>
      </c>
      <c r="W46" s="188">
        <f t="shared" si="9"/>
        <v>1</v>
      </c>
      <c r="X46" s="88">
        <v>0</v>
      </c>
      <c r="Y46" s="89">
        <v>1</v>
      </c>
      <c r="Z46" s="186">
        <f t="shared" si="10"/>
        <v>5</v>
      </c>
      <c r="AA46" s="88">
        <v>4</v>
      </c>
      <c r="AB46" s="184">
        <v>1</v>
      </c>
      <c r="AC46" s="188">
        <f t="shared" si="11"/>
        <v>4</v>
      </c>
      <c r="AD46" s="88">
        <v>2</v>
      </c>
      <c r="AE46" s="89">
        <v>2</v>
      </c>
      <c r="AF46" s="186">
        <f t="shared" si="12"/>
        <v>18</v>
      </c>
      <c r="AG46" s="88">
        <v>7</v>
      </c>
      <c r="AH46" s="184">
        <v>11</v>
      </c>
      <c r="AI46" s="188">
        <f t="shared" si="13"/>
        <v>2</v>
      </c>
      <c r="AJ46" s="88">
        <v>0</v>
      </c>
      <c r="AK46" s="89">
        <v>2</v>
      </c>
      <c r="AL46" s="186">
        <f t="shared" si="14"/>
        <v>8</v>
      </c>
      <c r="AM46" s="88">
        <v>3</v>
      </c>
      <c r="AN46" s="184">
        <v>5</v>
      </c>
      <c r="AO46" s="188">
        <f t="shared" si="15"/>
        <v>1</v>
      </c>
      <c r="AP46" s="88">
        <v>0</v>
      </c>
      <c r="AQ46" s="89">
        <v>1</v>
      </c>
      <c r="AR46" s="186">
        <f t="shared" si="16"/>
        <v>13</v>
      </c>
      <c r="AS46" s="88">
        <v>10</v>
      </c>
      <c r="AT46" s="184">
        <v>3</v>
      </c>
      <c r="AU46" s="188">
        <f t="shared" si="17"/>
        <v>0</v>
      </c>
      <c r="AV46" s="88">
        <v>0</v>
      </c>
      <c r="AW46" s="89">
        <v>0</v>
      </c>
      <c r="AX46" s="186">
        <f t="shared" si="18"/>
        <v>8</v>
      </c>
      <c r="AY46" s="88">
        <v>6</v>
      </c>
      <c r="AZ46" s="184">
        <v>2</v>
      </c>
      <c r="BA46" s="188">
        <f t="shared" si="19"/>
        <v>7</v>
      </c>
      <c r="BB46" s="88">
        <v>5</v>
      </c>
      <c r="BC46" s="89">
        <v>2</v>
      </c>
      <c r="BD46" s="186">
        <f t="shared" si="20"/>
        <v>6</v>
      </c>
      <c r="BE46" s="88">
        <v>0</v>
      </c>
      <c r="BF46" s="184">
        <v>6</v>
      </c>
      <c r="BG46" s="188">
        <f t="shared" si="21"/>
        <v>1</v>
      </c>
      <c r="BH46" s="88">
        <v>0</v>
      </c>
      <c r="BI46" s="89">
        <v>1</v>
      </c>
      <c r="BJ46" s="186">
        <f t="shared" si="22"/>
        <v>1</v>
      </c>
      <c r="BK46" s="88">
        <v>0</v>
      </c>
      <c r="BL46" s="184">
        <v>1</v>
      </c>
      <c r="BM46" s="188">
        <f t="shared" si="23"/>
        <v>4</v>
      </c>
      <c r="BN46" s="88">
        <v>0</v>
      </c>
      <c r="BO46" s="89">
        <v>4</v>
      </c>
      <c r="BP46" s="188">
        <f t="shared" si="24"/>
        <v>0</v>
      </c>
      <c r="BQ46" s="88">
        <v>0</v>
      </c>
      <c r="BR46" s="89">
        <v>0</v>
      </c>
    </row>
    <row r="47" spans="1:70" ht="15" customHeight="1">
      <c r="A47" s="168" t="s">
        <v>4863</v>
      </c>
      <c r="B47" s="181">
        <f t="shared" si="0"/>
        <v>87</v>
      </c>
      <c r="C47" s="176">
        <f t="shared" si="1"/>
        <v>77</v>
      </c>
      <c r="D47" s="183">
        <f t="shared" si="2"/>
        <v>10</v>
      </c>
      <c r="E47" s="188">
        <f t="shared" si="3"/>
        <v>1</v>
      </c>
      <c r="F47" s="88">
        <v>1</v>
      </c>
      <c r="G47" s="89">
        <v>0</v>
      </c>
      <c r="H47" s="186">
        <f t="shared" si="4"/>
        <v>6</v>
      </c>
      <c r="I47" s="88">
        <v>6</v>
      </c>
      <c r="J47" s="184">
        <v>0</v>
      </c>
      <c r="K47" s="188">
        <f t="shared" si="5"/>
        <v>33</v>
      </c>
      <c r="L47" s="88">
        <v>33</v>
      </c>
      <c r="M47" s="89">
        <v>0</v>
      </c>
      <c r="N47" s="186">
        <f t="shared" si="6"/>
        <v>0</v>
      </c>
      <c r="O47" s="88">
        <v>0</v>
      </c>
      <c r="P47" s="184">
        <v>0</v>
      </c>
      <c r="Q47" s="188">
        <f t="shared" si="7"/>
        <v>2</v>
      </c>
      <c r="R47" s="88">
        <v>2</v>
      </c>
      <c r="S47" s="89">
        <v>0</v>
      </c>
      <c r="T47" s="186">
        <f t="shared" si="8"/>
        <v>0</v>
      </c>
      <c r="U47" s="88">
        <v>0</v>
      </c>
      <c r="V47" s="184">
        <v>0</v>
      </c>
      <c r="W47" s="188">
        <f t="shared" si="9"/>
        <v>2</v>
      </c>
      <c r="X47" s="88">
        <v>2</v>
      </c>
      <c r="Y47" s="89">
        <v>0</v>
      </c>
      <c r="Z47" s="186">
        <f t="shared" si="10"/>
        <v>0</v>
      </c>
      <c r="AA47" s="88">
        <v>0</v>
      </c>
      <c r="AB47" s="184">
        <v>0</v>
      </c>
      <c r="AC47" s="188">
        <f t="shared" si="11"/>
        <v>0</v>
      </c>
      <c r="AD47" s="88">
        <v>0</v>
      </c>
      <c r="AE47" s="89">
        <v>0</v>
      </c>
      <c r="AF47" s="186">
        <f t="shared" si="12"/>
        <v>2</v>
      </c>
      <c r="AG47" s="88">
        <v>2</v>
      </c>
      <c r="AH47" s="184">
        <v>0</v>
      </c>
      <c r="AI47" s="188">
        <f t="shared" si="13"/>
        <v>0</v>
      </c>
      <c r="AJ47" s="88">
        <v>0</v>
      </c>
      <c r="AK47" s="89">
        <v>0</v>
      </c>
      <c r="AL47" s="186">
        <f t="shared" si="14"/>
        <v>0</v>
      </c>
      <c r="AM47" s="88">
        <v>0</v>
      </c>
      <c r="AN47" s="184">
        <v>0</v>
      </c>
      <c r="AO47" s="188">
        <f t="shared" si="15"/>
        <v>0</v>
      </c>
      <c r="AP47" s="88">
        <v>0</v>
      </c>
      <c r="AQ47" s="89">
        <v>0</v>
      </c>
      <c r="AR47" s="186">
        <f t="shared" si="16"/>
        <v>0</v>
      </c>
      <c r="AS47" s="88">
        <v>0</v>
      </c>
      <c r="AT47" s="184">
        <v>0</v>
      </c>
      <c r="AU47" s="188">
        <f t="shared" si="17"/>
        <v>0</v>
      </c>
      <c r="AV47" s="88">
        <v>0</v>
      </c>
      <c r="AW47" s="89">
        <v>0</v>
      </c>
      <c r="AX47" s="186">
        <f t="shared" si="18"/>
        <v>0</v>
      </c>
      <c r="AY47" s="88">
        <v>0</v>
      </c>
      <c r="AZ47" s="184">
        <v>0</v>
      </c>
      <c r="BA47" s="188">
        <f t="shared" si="19"/>
        <v>0</v>
      </c>
      <c r="BB47" s="88">
        <v>0</v>
      </c>
      <c r="BC47" s="89">
        <v>0</v>
      </c>
      <c r="BD47" s="186">
        <f t="shared" si="20"/>
        <v>41</v>
      </c>
      <c r="BE47" s="88">
        <v>31</v>
      </c>
      <c r="BF47" s="184">
        <v>10</v>
      </c>
      <c r="BG47" s="188">
        <f t="shared" si="21"/>
        <v>0</v>
      </c>
      <c r="BH47" s="88">
        <v>0</v>
      </c>
      <c r="BI47" s="89">
        <v>0</v>
      </c>
      <c r="BJ47" s="186">
        <f t="shared" si="22"/>
        <v>0</v>
      </c>
      <c r="BK47" s="88">
        <v>0</v>
      </c>
      <c r="BL47" s="184">
        <v>0</v>
      </c>
      <c r="BM47" s="188">
        <f t="shared" si="23"/>
        <v>0</v>
      </c>
      <c r="BN47" s="88">
        <v>0</v>
      </c>
      <c r="BO47" s="89">
        <v>0</v>
      </c>
      <c r="BP47" s="188">
        <f t="shared" si="24"/>
        <v>0</v>
      </c>
      <c r="BQ47" s="88">
        <v>0</v>
      </c>
      <c r="BR47" s="89">
        <v>0</v>
      </c>
    </row>
    <row r="48" spans="1:70" ht="15" customHeight="1">
      <c r="A48" s="168" t="s">
        <v>4717</v>
      </c>
      <c r="B48" s="181">
        <f t="shared" si="0"/>
        <v>52</v>
      </c>
      <c r="C48" s="176">
        <f t="shared" si="1"/>
        <v>31</v>
      </c>
      <c r="D48" s="183">
        <f t="shared" si="2"/>
        <v>21</v>
      </c>
      <c r="E48" s="188">
        <f t="shared" si="3"/>
        <v>4</v>
      </c>
      <c r="F48" s="88">
        <v>3</v>
      </c>
      <c r="G48" s="89">
        <v>1</v>
      </c>
      <c r="H48" s="186">
        <f t="shared" si="4"/>
        <v>2</v>
      </c>
      <c r="I48" s="88">
        <v>0</v>
      </c>
      <c r="J48" s="184">
        <v>2</v>
      </c>
      <c r="K48" s="188">
        <f t="shared" si="5"/>
        <v>1</v>
      </c>
      <c r="L48" s="88">
        <v>1</v>
      </c>
      <c r="M48" s="89">
        <v>0</v>
      </c>
      <c r="N48" s="186">
        <f t="shared" si="6"/>
        <v>4</v>
      </c>
      <c r="O48" s="88">
        <v>3</v>
      </c>
      <c r="P48" s="184">
        <v>1</v>
      </c>
      <c r="Q48" s="188">
        <f t="shared" si="7"/>
        <v>6</v>
      </c>
      <c r="R48" s="88">
        <v>3</v>
      </c>
      <c r="S48" s="89">
        <v>3</v>
      </c>
      <c r="T48" s="186">
        <f t="shared" si="8"/>
        <v>0</v>
      </c>
      <c r="U48" s="88">
        <v>0</v>
      </c>
      <c r="V48" s="184">
        <v>0</v>
      </c>
      <c r="W48" s="188">
        <f t="shared" si="9"/>
        <v>0</v>
      </c>
      <c r="X48" s="88">
        <v>0</v>
      </c>
      <c r="Y48" s="89">
        <v>0</v>
      </c>
      <c r="Z48" s="186">
        <f t="shared" si="10"/>
        <v>1</v>
      </c>
      <c r="AA48" s="88">
        <v>1</v>
      </c>
      <c r="AB48" s="184">
        <v>0</v>
      </c>
      <c r="AC48" s="188">
        <f t="shared" si="11"/>
        <v>0</v>
      </c>
      <c r="AD48" s="88">
        <v>0</v>
      </c>
      <c r="AE48" s="89">
        <v>0</v>
      </c>
      <c r="AF48" s="186">
        <f t="shared" si="12"/>
        <v>34</v>
      </c>
      <c r="AG48" s="88">
        <v>20</v>
      </c>
      <c r="AH48" s="184">
        <v>14</v>
      </c>
      <c r="AI48" s="188">
        <f t="shared" si="13"/>
        <v>0</v>
      </c>
      <c r="AJ48" s="88">
        <v>0</v>
      </c>
      <c r="AK48" s="89">
        <v>0</v>
      </c>
      <c r="AL48" s="186">
        <f t="shared" si="14"/>
        <v>0</v>
      </c>
      <c r="AM48" s="88">
        <v>0</v>
      </c>
      <c r="AN48" s="184">
        <v>0</v>
      </c>
      <c r="AO48" s="188">
        <f t="shared" si="15"/>
        <v>0</v>
      </c>
      <c r="AP48" s="88">
        <v>0</v>
      </c>
      <c r="AQ48" s="89">
        <v>0</v>
      </c>
      <c r="AR48" s="186">
        <f t="shared" si="16"/>
        <v>0</v>
      </c>
      <c r="AS48" s="88">
        <v>0</v>
      </c>
      <c r="AT48" s="184">
        <v>0</v>
      </c>
      <c r="AU48" s="188">
        <f t="shared" si="17"/>
        <v>0</v>
      </c>
      <c r="AV48" s="88">
        <v>0</v>
      </c>
      <c r="AW48" s="89">
        <v>0</v>
      </c>
      <c r="AX48" s="186">
        <f t="shared" si="18"/>
        <v>0</v>
      </c>
      <c r="AY48" s="88">
        <v>0</v>
      </c>
      <c r="AZ48" s="184">
        <v>0</v>
      </c>
      <c r="BA48" s="188">
        <f t="shared" si="19"/>
        <v>0</v>
      </c>
      <c r="BB48" s="88">
        <v>0</v>
      </c>
      <c r="BC48" s="89">
        <v>0</v>
      </c>
      <c r="BD48" s="186">
        <f t="shared" si="20"/>
        <v>0</v>
      </c>
      <c r="BE48" s="88">
        <v>0</v>
      </c>
      <c r="BF48" s="184">
        <v>0</v>
      </c>
      <c r="BG48" s="188">
        <f t="shared" si="21"/>
        <v>0</v>
      </c>
      <c r="BH48" s="88">
        <v>0</v>
      </c>
      <c r="BI48" s="89">
        <v>0</v>
      </c>
      <c r="BJ48" s="186">
        <f t="shared" si="22"/>
        <v>0</v>
      </c>
      <c r="BK48" s="88">
        <v>0</v>
      </c>
      <c r="BL48" s="184">
        <v>0</v>
      </c>
      <c r="BM48" s="188">
        <f t="shared" si="23"/>
        <v>0</v>
      </c>
      <c r="BN48" s="88">
        <v>0</v>
      </c>
      <c r="BO48" s="89">
        <v>0</v>
      </c>
      <c r="BP48" s="188">
        <f t="shared" si="24"/>
        <v>0</v>
      </c>
      <c r="BQ48" s="88">
        <v>0</v>
      </c>
      <c r="BR48" s="89">
        <v>0</v>
      </c>
    </row>
    <row r="49" spans="1:70" ht="15" customHeight="1">
      <c r="A49" s="168" t="s">
        <v>4703</v>
      </c>
      <c r="B49" s="181">
        <f t="shared" si="0"/>
        <v>13</v>
      </c>
      <c r="C49" s="176">
        <f t="shared" si="1"/>
        <v>10</v>
      </c>
      <c r="D49" s="183">
        <f t="shared" si="2"/>
        <v>3</v>
      </c>
      <c r="E49" s="188">
        <f t="shared" si="3"/>
        <v>6</v>
      </c>
      <c r="F49" s="88">
        <v>4</v>
      </c>
      <c r="G49" s="89">
        <v>2</v>
      </c>
      <c r="H49" s="186">
        <f t="shared" si="4"/>
        <v>1</v>
      </c>
      <c r="I49" s="88">
        <v>1</v>
      </c>
      <c r="J49" s="184">
        <v>0</v>
      </c>
      <c r="K49" s="188">
        <f t="shared" si="5"/>
        <v>0</v>
      </c>
      <c r="L49" s="88">
        <v>0</v>
      </c>
      <c r="M49" s="89">
        <v>0</v>
      </c>
      <c r="N49" s="186">
        <f t="shared" si="6"/>
        <v>0</v>
      </c>
      <c r="O49" s="88">
        <v>0</v>
      </c>
      <c r="P49" s="184">
        <v>0</v>
      </c>
      <c r="Q49" s="188">
        <f t="shared" si="7"/>
        <v>1</v>
      </c>
      <c r="R49" s="88">
        <v>1</v>
      </c>
      <c r="S49" s="89">
        <v>0</v>
      </c>
      <c r="T49" s="186">
        <f t="shared" si="8"/>
        <v>0</v>
      </c>
      <c r="U49" s="88">
        <v>0</v>
      </c>
      <c r="V49" s="184">
        <v>0</v>
      </c>
      <c r="W49" s="188">
        <f t="shared" si="9"/>
        <v>0</v>
      </c>
      <c r="X49" s="88">
        <v>0</v>
      </c>
      <c r="Y49" s="89">
        <v>0</v>
      </c>
      <c r="Z49" s="186">
        <f t="shared" si="10"/>
        <v>0</v>
      </c>
      <c r="AA49" s="88">
        <v>0</v>
      </c>
      <c r="AB49" s="184">
        <v>0</v>
      </c>
      <c r="AC49" s="188">
        <f t="shared" si="11"/>
        <v>0</v>
      </c>
      <c r="AD49" s="88">
        <v>0</v>
      </c>
      <c r="AE49" s="89">
        <v>0</v>
      </c>
      <c r="AF49" s="186">
        <f t="shared" si="12"/>
        <v>5</v>
      </c>
      <c r="AG49" s="88">
        <v>4</v>
      </c>
      <c r="AH49" s="184">
        <v>1</v>
      </c>
      <c r="AI49" s="188">
        <f t="shared" si="13"/>
        <v>0</v>
      </c>
      <c r="AJ49" s="88">
        <v>0</v>
      </c>
      <c r="AK49" s="89">
        <v>0</v>
      </c>
      <c r="AL49" s="186">
        <f t="shared" si="14"/>
        <v>0</v>
      </c>
      <c r="AM49" s="88">
        <v>0</v>
      </c>
      <c r="AN49" s="184">
        <v>0</v>
      </c>
      <c r="AO49" s="188">
        <f t="shared" si="15"/>
        <v>0</v>
      </c>
      <c r="AP49" s="88">
        <v>0</v>
      </c>
      <c r="AQ49" s="89">
        <v>0</v>
      </c>
      <c r="AR49" s="186">
        <f t="shared" si="16"/>
        <v>0</v>
      </c>
      <c r="AS49" s="88">
        <v>0</v>
      </c>
      <c r="AT49" s="184">
        <v>0</v>
      </c>
      <c r="AU49" s="188">
        <f t="shared" si="17"/>
        <v>0</v>
      </c>
      <c r="AV49" s="88">
        <v>0</v>
      </c>
      <c r="AW49" s="89">
        <v>0</v>
      </c>
      <c r="AX49" s="186">
        <f t="shared" si="18"/>
        <v>0</v>
      </c>
      <c r="AY49" s="88">
        <v>0</v>
      </c>
      <c r="AZ49" s="184">
        <v>0</v>
      </c>
      <c r="BA49" s="188">
        <f t="shared" si="19"/>
        <v>0</v>
      </c>
      <c r="BB49" s="88">
        <v>0</v>
      </c>
      <c r="BC49" s="89">
        <v>0</v>
      </c>
      <c r="BD49" s="186">
        <f t="shared" si="20"/>
        <v>0</v>
      </c>
      <c r="BE49" s="88">
        <v>0</v>
      </c>
      <c r="BF49" s="184">
        <v>0</v>
      </c>
      <c r="BG49" s="188">
        <f t="shared" si="21"/>
        <v>0</v>
      </c>
      <c r="BH49" s="88">
        <v>0</v>
      </c>
      <c r="BI49" s="89">
        <v>0</v>
      </c>
      <c r="BJ49" s="186">
        <f t="shared" si="22"/>
        <v>0</v>
      </c>
      <c r="BK49" s="88">
        <v>0</v>
      </c>
      <c r="BL49" s="184">
        <v>0</v>
      </c>
      <c r="BM49" s="188">
        <f t="shared" si="23"/>
        <v>0</v>
      </c>
      <c r="BN49" s="88">
        <v>0</v>
      </c>
      <c r="BO49" s="89">
        <v>0</v>
      </c>
      <c r="BP49" s="188">
        <f t="shared" si="24"/>
        <v>0</v>
      </c>
      <c r="BQ49" s="88">
        <v>0</v>
      </c>
      <c r="BR49" s="89">
        <v>0</v>
      </c>
    </row>
    <row r="50" spans="1:70" ht="15" customHeight="1">
      <c r="A50" s="168" t="s">
        <v>4704</v>
      </c>
      <c r="B50" s="181">
        <f t="shared" si="0"/>
        <v>6</v>
      </c>
      <c r="C50" s="176">
        <f t="shared" si="1"/>
        <v>4</v>
      </c>
      <c r="D50" s="183">
        <f t="shared" si="2"/>
        <v>2</v>
      </c>
      <c r="E50" s="188">
        <f t="shared" si="3"/>
        <v>0</v>
      </c>
      <c r="F50" s="88">
        <v>0</v>
      </c>
      <c r="G50" s="89">
        <v>0</v>
      </c>
      <c r="H50" s="186">
        <f t="shared" si="4"/>
        <v>0</v>
      </c>
      <c r="I50" s="88">
        <v>0</v>
      </c>
      <c r="J50" s="184">
        <v>0</v>
      </c>
      <c r="K50" s="188">
        <f t="shared" si="5"/>
        <v>0</v>
      </c>
      <c r="L50" s="88">
        <v>0</v>
      </c>
      <c r="M50" s="89">
        <v>0</v>
      </c>
      <c r="N50" s="186">
        <f t="shared" si="6"/>
        <v>0</v>
      </c>
      <c r="O50" s="88">
        <v>0</v>
      </c>
      <c r="P50" s="184">
        <v>0</v>
      </c>
      <c r="Q50" s="188">
        <f t="shared" si="7"/>
        <v>0</v>
      </c>
      <c r="R50" s="88">
        <v>0</v>
      </c>
      <c r="S50" s="89">
        <v>0</v>
      </c>
      <c r="T50" s="186">
        <f t="shared" si="8"/>
        <v>0</v>
      </c>
      <c r="U50" s="88">
        <v>0</v>
      </c>
      <c r="V50" s="184">
        <v>0</v>
      </c>
      <c r="W50" s="188">
        <f t="shared" si="9"/>
        <v>0</v>
      </c>
      <c r="X50" s="88">
        <v>0</v>
      </c>
      <c r="Y50" s="89">
        <v>0</v>
      </c>
      <c r="Z50" s="186">
        <f t="shared" si="10"/>
        <v>0</v>
      </c>
      <c r="AA50" s="88">
        <v>0</v>
      </c>
      <c r="AB50" s="184">
        <v>0</v>
      </c>
      <c r="AC50" s="188">
        <f t="shared" si="11"/>
        <v>0</v>
      </c>
      <c r="AD50" s="88">
        <v>0</v>
      </c>
      <c r="AE50" s="89">
        <v>0</v>
      </c>
      <c r="AF50" s="186">
        <f t="shared" si="12"/>
        <v>5</v>
      </c>
      <c r="AG50" s="88">
        <v>4</v>
      </c>
      <c r="AH50" s="184">
        <v>1</v>
      </c>
      <c r="AI50" s="188">
        <f t="shared" si="13"/>
        <v>0</v>
      </c>
      <c r="AJ50" s="88">
        <v>0</v>
      </c>
      <c r="AK50" s="89">
        <v>0</v>
      </c>
      <c r="AL50" s="186">
        <f t="shared" si="14"/>
        <v>0</v>
      </c>
      <c r="AM50" s="88">
        <v>0</v>
      </c>
      <c r="AN50" s="184">
        <v>0</v>
      </c>
      <c r="AO50" s="188">
        <f t="shared" si="15"/>
        <v>0</v>
      </c>
      <c r="AP50" s="88">
        <v>0</v>
      </c>
      <c r="AQ50" s="89">
        <v>0</v>
      </c>
      <c r="AR50" s="186">
        <f t="shared" si="16"/>
        <v>0</v>
      </c>
      <c r="AS50" s="88">
        <v>0</v>
      </c>
      <c r="AT50" s="184">
        <v>0</v>
      </c>
      <c r="AU50" s="188">
        <f t="shared" si="17"/>
        <v>0</v>
      </c>
      <c r="AV50" s="88">
        <v>0</v>
      </c>
      <c r="AW50" s="89">
        <v>0</v>
      </c>
      <c r="AX50" s="186">
        <f t="shared" si="18"/>
        <v>0</v>
      </c>
      <c r="AY50" s="88">
        <v>0</v>
      </c>
      <c r="AZ50" s="184">
        <v>0</v>
      </c>
      <c r="BA50" s="188">
        <f t="shared" si="19"/>
        <v>0</v>
      </c>
      <c r="BB50" s="88">
        <v>0</v>
      </c>
      <c r="BC50" s="89">
        <v>0</v>
      </c>
      <c r="BD50" s="186">
        <f t="shared" si="20"/>
        <v>1</v>
      </c>
      <c r="BE50" s="88">
        <v>0</v>
      </c>
      <c r="BF50" s="184">
        <v>1</v>
      </c>
      <c r="BG50" s="188">
        <f t="shared" si="21"/>
        <v>0</v>
      </c>
      <c r="BH50" s="88">
        <v>0</v>
      </c>
      <c r="BI50" s="89">
        <v>0</v>
      </c>
      <c r="BJ50" s="186">
        <f t="shared" si="22"/>
        <v>0</v>
      </c>
      <c r="BK50" s="88">
        <v>0</v>
      </c>
      <c r="BL50" s="184">
        <v>0</v>
      </c>
      <c r="BM50" s="188">
        <f t="shared" si="23"/>
        <v>0</v>
      </c>
      <c r="BN50" s="88">
        <v>0</v>
      </c>
      <c r="BO50" s="89">
        <v>0</v>
      </c>
      <c r="BP50" s="188">
        <f t="shared" si="24"/>
        <v>0</v>
      </c>
      <c r="BQ50" s="88">
        <v>0</v>
      </c>
      <c r="BR50" s="89">
        <v>0</v>
      </c>
    </row>
    <row r="51" spans="1:70" ht="13.5" customHeight="1">
      <c r="A51" s="168" t="s">
        <v>4702</v>
      </c>
      <c r="B51" s="181">
        <f t="shared" si="0"/>
        <v>56</v>
      </c>
      <c r="C51" s="176">
        <f t="shared" si="1"/>
        <v>32</v>
      </c>
      <c r="D51" s="183">
        <f t="shared" si="2"/>
        <v>24</v>
      </c>
      <c r="E51" s="188">
        <f t="shared" si="3"/>
        <v>20</v>
      </c>
      <c r="F51" s="88">
        <v>9</v>
      </c>
      <c r="G51" s="89">
        <v>11</v>
      </c>
      <c r="H51" s="186">
        <f t="shared" si="4"/>
        <v>5</v>
      </c>
      <c r="I51" s="88">
        <v>2</v>
      </c>
      <c r="J51" s="184">
        <v>3</v>
      </c>
      <c r="K51" s="188">
        <f t="shared" si="5"/>
        <v>15</v>
      </c>
      <c r="L51" s="88">
        <v>15</v>
      </c>
      <c r="M51" s="89">
        <v>0</v>
      </c>
      <c r="N51" s="186">
        <f t="shared" si="6"/>
        <v>0</v>
      </c>
      <c r="O51" s="88">
        <v>0</v>
      </c>
      <c r="P51" s="184">
        <v>0</v>
      </c>
      <c r="Q51" s="188">
        <f t="shared" si="7"/>
        <v>1</v>
      </c>
      <c r="R51" s="88">
        <v>1</v>
      </c>
      <c r="S51" s="89">
        <v>0</v>
      </c>
      <c r="T51" s="186">
        <f t="shared" si="8"/>
        <v>0</v>
      </c>
      <c r="U51" s="88">
        <v>0</v>
      </c>
      <c r="V51" s="184">
        <v>0</v>
      </c>
      <c r="W51" s="188">
        <f t="shared" si="9"/>
        <v>0</v>
      </c>
      <c r="X51" s="88">
        <v>0</v>
      </c>
      <c r="Y51" s="89">
        <v>0</v>
      </c>
      <c r="Z51" s="186">
        <f t="shared" si="10"/>
        <v>2</v>
      </c>
      <c r="AA51" s="88">
        <v>0</v>
      </c>
      <c r="AB51" s="184">
        <v>2</v>
      </c>
      <c r="AC51" s="188">
        <f t="shared" si="11"/>
        <v>0</v>
      </c>
      <c r="AD51" s="88">
        <v>0</v>
      </c>
      <c r="AE51" s="89">
        <v>0</v>
      </c>
      <c r="AF51" s="186">
        <f t="shared" si="12"/>
        <v>11</v>
      </c>
      <c r="AG51" s="88">
        <v>4</v>
      </c>
      <c r="AH51" s="184">
        <v>7</v>
      </c>
      <c r="AI51" s="188">
        <f t="shared" si="13"/>
        <v>1</v>
      </c>
      <c r="AJ51" s="88">
        <v>0</v>
      </c>
      <c r="AK51" s="89">
        <v>1</v>
      </c>
      <c r="AL51" s="186">
        <f t="shared" si="14"/>
        <v>0</v>
      </c>
      <c r="AM51" s="88">
        <v>0</v>
      </c>
      <c r="AN51" s="184">
        <v>0</v>
      </c>
      <c r="AO51" s="188">
        <f t="shared" si="15"/>
        <v>0</v>
      </c>
      <c r="AP51" s="88">
        <v>0</v>
      </c>
      <c r="AQ51" s="89">
        <v>0</v>
      </c>
      <c r="AR51" s="186">
        <f t="shared" si="16"/>
        <v>0</v>
      </c>
      <c r="AS51" s="88">
        <v>0</v>
      </c>
      <c r="AT51" s="184">
        <v>0</v>
      </c>
      <c r="AU51" s="188">
        <f t="shared" si="17"/>
        <v>0</v>
      </c>
      <c r="AV51" s="88">
        <v>0</v>
      </c>
      <c r="AW51" s="89">
        <v>0</v>
      </c>
      <c r="AX51" s="186">
        <f t="shared" si="18"/>
        <v>0</v>
      </c>
      <c r="AY51" s="88">
        <v>0</v>
      </c>
      <c r="AZ51" s="184">
        <v>0</v>
      </c>
      <c r="BA51" s="188">
        <f t="shared" si="19"/>
        <v>0</v>
      </c>
      <c r="BB51" s="88">
        <v>0</v>
      </c>
      <c r="BC51" s="89">
        <v>0</v>
      </c>
      <c r="BD51" s="186">
        <f t="shared" si="20"/>
        <v>1</v>
      </c>
      <c r="BE51" s="88">
        <v>1</v>
      </c>
      <c r="BF51" s="184">
        <v>0</v>
      </c>
      <c r="BG51" s="188">
        <f t="shared" si="21"/>
        <v>0</v>
      </c>
      <c r="BH51" s="88">
        <v>0</v>
      </c>
      <c r="BI51" s="89">
        <v>0</v>
      </c>
      <c r="BJ51" s="186">
        <f t="shared" si="22"/>
        <v>0</v>
      </c>
      <c r="BK51" s="88">
        <v>0</v>
      </c>
      <c r="BL51" s="184">
        <v>0</v>
      </c>
      <c r="BM51" s="188">
        <f t="shared" si="23"/>
        <v>0</v>
      </c>
      <c r="BN51" s="88">
        <v>0</v>
      </c>
      <c r="BO51" s="89">
        <v>0</v>
      </c>
      <c r="BP51" s="188">
        <f t="shared" si="24"/>
        <v>0</v>
      </c>
      <c r="BQ51" s="88">
        <v>0</v>
      </c>
      <c r="BR51" s="89">
        <v>0</v>
      </c>
    </row>
    <row r="52" spans="1:70" ht="15" customHeight="1">
      <c r="A52" s="168" t="s">
        <v>4718</v>
      </c>
      <c r="B52" s="181">
        <f t="shared" si="0"/>
        <v>20</v>
      </c>
      <c r="C52" s="176">
        <f t="shared" si="1"/>
        <v>8</v>
      </c>
      <c r="D52" s="183">
        <f t="shared" si="2"/>
        <v>12</v>
      </c>
      <c r="E52" s="188">
        <f t="shared" si="3"/>
        <v>7</v>
      </c>
      <c r="F52" s="88">
        <v>7</v>
      </c>
      <c r="G52" s="89">
        <v>0</v>
      </c>
      <c r="H52" s="186">
        <f t="shared" si="4"/>
        <v>0</v>
      </c>
      <c r="I52" s="88">
        <v>0</v>
      </c>
      <c r="J52" s="184">
        <v>0</v>
      </c>
      <c r="K52" s="188">
        <f t="shared" si="5"/>
        <v>0</v>
      </c>
      <c r="L52" s="88">
        <v>0</v>
      </c>
      <c r="M52" s="89">
        <v>0</v>
      </c>
      <c r="N52" s="186">
        <f t="shared" si="6"/>
        <v>1</v>
      </c>
      <c r="O52" s="88">
        <v>0</v>
      </c>
      <c r="P52" s="184">
        <v>1</v>
      </c>
      <c r="Q52" s="188">
        <f t="shared" si="7"/>
        <v>0</v>
      </c>
      <c r="R52" s="88">
        <v>0</v>
      </c>
      <c r="S52" s="89">
        <v>0</v>
      </c>
      <c r="T52" s="186">
        <f t="shared" si="8"/>
        <v>0</v>
      </c>
      <c r="U52" s="88">
        <v>0</v>
      </c>
      <c r="V52" s="184">
        <v>0</v>
      </c>
      <c r="W52" s="188">
        <f t="shared" si="9"/>
        <v>0</v>
      </c>
      <c r="X52" s="88">
        <v>0</v>
      </c>
      <c r="Y52" s="89">
        <v>0</v>
      </c>
      <c r="Z52" s="186">
        <f t="shared" si="10"/>
        <v>0</v>
      </c>
      <c r="AA52" s="88">
        <v>0</v>
      </c>
      <c r="AB52" s="184">
        <v>0</v>
      </c>
      <c r="AC52" s="188">
        <f t="shared" si="11"/>
        <v>0</v>
      </c>
      <c r="AD52" s="88">
        <v>0</v>
      </c>
      <c r="AE52" s="89">
        <v>0</v>
      </c>
      <c r="AF52" s="186">
        <f t="shared" si="12"/>
        <v>10</v>
      </c>
      <c r="AG52" s="88">
        <v>1</v>
      </c>
      <c r="AH52" s="184">
        <v>9</v>
      </c>
      <c r="AI52" s="188">
        <f t="shared" si="13"/>
        <v>0</v>
      </c>
      <c r="AJ52" s="88">
        <v>0</v>
      </c>
      <c r="AK52" s="89">
        <v>0</v>
      </c>
      <c r="AL52" s="186">
        <f t="shared" si="14"/>
        <v>0</v>
      </c>
      <c r="AM52" s="88">
        <v>0</v>
      </c>
      <c r="AN52" s="184">
        <v>0</v>
      </c>
      <c r="AO52" s="188">
        <f t="shared" si="15"/>
        <v>0</v>
      </c>
      <c r="AP52" s="88">
        <v>0</v>
      </c>
      <c r="AQ52" s="89">
        <v>0</v>
      </c>
      <c r="AR52" s="186">
        <f t="shared" si="16"/>
        <v>0</v>
      </c>
      <c r="AS52" s="88">
        <v>0</v>
      </c>
      <c r="AT52" s="184">
        <v>0</v>
      </c>
      <c r="AU52" s="188">
        <f t="shared" si="17"/>
        <v>0</v>
      </c>
      <c r="AV52" s="88">
        <v>0</v>
      </c>
      <c r="AW52" s="89">
        <v>0</v>
      </c>
      <c r="AX52" s="186">
        <f t="shared" si="18"/>
        <v>0</v>
      </c>
      <c r="AY52" s="88">
        <v>0</v>
      </c>
      <c r="AZ52" s="184">
        <v>0</v>
      </c>
      <c r="BA52" s="188">
        <f t="shared" si="19"/>
        <v>1</v>
      </c>
      <c r="BB52" s="88">
        <v>0</v>
      </c>
      <c r="BC52" s="89">
        <v>1</v>
      </c>
      <c r="BD52" s="186">
        <f t="shared" si="20"/>
        <v>0</v>
      </c>
      <c r="BE52" s="88">
        <v>0</v>
      </c>
      <c r="BF52" s="184">
        <v>0</v>
      </c>
      <c r="BG52" s="188">
        <f t="shared" si="21"/>
        <v>0</v>
      </c>
      <c r="BH52" s="88">
        <v>0</v>
      </c>
      <c r="BI52" s="89">
        <v>0</v>
      </c>
      <c r="BJ52" s="186">
        <f t="shared" si="22"/>
        <v>0</v>
      </c>
      <c r="BK52" s="88">
        <v>0</v>
      </c>
      <c r="BL52" s="184">
        <v>0</v>
      </c>
      <c r="BM52" s="188">
        <f t="shared" si="23"/>
        <v>1</v>
      </c>
      <c r="BN52" s="88">
        <v>0</v>
      </c>
      <c r="BO52" s="89">
        <v>1</v>
      </c>
      <c r="BP52" s="188">
        <f t="shared" si="24"/>
        <v>0</v>
      </c>
      <c r="BQ52" s="88">
        <v>0</v>
      </c>
      <c r="BR52" s="89">
        <v>0</v>
      </c>
    </row>
    <row r="53" spans="1:70" ht="15" customHeight="1">
      <c r="A53" s="168" t="s">
        <v>4707</v>
      </c>
      <c r="B53" s="181">
        <f t="shared" si="0"/>
        <v>22</v>
      </c>
      <c r="C53" s="176">
        <f t="shared" si="1"/>
        <v>13</v>
      </c>
      <c r="D53" s="183">
        <f t="shared" si="2"/>
        <v>9</v>
      </c>
      <c r="E53" s="188">
        <f t="shared" si="3"/>
        <v>7</v>
      </c>
      <c r="F53" s="88">
        <v>3</v>
      </c>
      <c r="G53" s="89">
        <v>4</v>
      </c>
      <c r="H53" s="186">
        <f t="shared" si="4"/>
        <v>2</v>
      </c>
      <c r="I53" s="88">
        <v>1</v>
      </c>
      <c r="J53" s="184">
        <v>1</v>
      </c>
      <c r="K53" s="188">
        <f t="shared" si="5"/>
        <v>0</v>
      </c>
      <c r="L53" s="88">
        <v>0</v>
      </c>
      <c r="M53" s="89">
        <v>0</v>
      </c>
      <c r="N53" s="186">
        <f t="shared" si="6"/>
        <v>1</v>
      </c>
      <c r="O53" s="88">
        <v>0</v>
      </c>
      <c r="P53" s="184">
        <v>1</v>
      </c>
      <c r="Q53" s="188">
        <f t="shared" si="7"/>
        <v>1</v>
      </c>
      <c r="R53" s="88">
        <v>1</v>
      </c>
      <c r="S53" s="89">
        <v>0</v>
      </c>
      <c r="T53" s="186">
        <f t="shared" si="8"/>
        <v>0</v>
      </c>
      <c r="U53" s="88">
        <v>0</v>
      </c>
      <c r="V53" s="184">
        <v>0</v>
      </c>
      <c r="W53" s="188">
        <f t="shared" si="9"/>
        <v>2</v>
      </c>
      <c r="X53" s="88">
        <v>1</v>
      </c>
      <c r="Y53" s="89">
        <v>1</v>
      </c>
      <c r="Z53" s="186">
        <f t="shared" si="10"/>
        <v>0</v>
      </c>
      <c r="AA53" s="88">
        <v>0</v>
      </c>
      <c r="AB53" s="184">
        <v>0</v>
      </c>
      <c r="AC53" s="188">
        <f t="shared" si="11"/>
        <v>0</v>
      </c>
      <c r="AD53" s="88">
        <v>0</v>
      </c>
      <c r="AE53" s="89">
        <v>0</v>
      </c>
      <c r="AF53" s="186">
        <f t="shared" si="12"/>
        <v>3</v>
      </c>
      <c r="AG53" s="88">
        <v>2</v>
      </c>
      <c r="AH53" s="184">
        <v>1</v>
      </c>
      <c r="AI53" s="188">
        <f t="shared" si="13"/>
        <v>1</v>
      </c>
      <c r="AJ53" s="88">
        <v>1</v>
      </c>
      <c r="AK53" s="89">
        <v>0</v>
      </c>
      <c r="AL53" s="186">
        <f t="shared" si="14"/>
        <v>0</v>
      </c>
      <c r="AM53" s="88">
        <v>0</v>
      </c>
      <c r="AN53" s="184">
        <v>0</v>
      </c>
      <c r="AO53" s="188">
        <f t="shared" si="15"/>
        <v>0</v>
      </c>
      <c r="AP53" s="88">
        <v>0</v>
      </c>
      <c r="AQ53" s="89">
        <v>0</v>
      </c>
      <c r="AR53" s="186">
        <f t="shared" si="16"/>
        <v>1</v>
      </c>
      <c r="AS53" s="88">
        <v>1</v>
      </c>
      <c r="AT53" s="184">
        <v>0</v>
      </c>
      <c r="AU53" s="188">
        <f t="shared" si="17"/>
        <v>2</v>
      </c>
      <c r="AV53" s="88">
        <v>2</v>
      </c>
      <c r="AW53" s="89">
        <v>0</v>
      </c>
      <c r="AX53" s="186">
        <f t="shared" si="18"/>
        <v>0</v>
      </c>
      <c r="AY53" s="88">
        <v>0</v>
      </c>
      <c r="AZ53" s="184">
        <v>0</v>
      </c>
      <c r="BA53" s="188">
        <f t="shared" si="19"/>
        <v>0</v>
      </c>
      <c r="BB53" s="88">
        <v>0</v>
      </c>
      <c r="BC53" s="89">
        <v>0</v>
      </c>
      <c r="BD53" s="186">
        <f t="shared" si="20"/>
        <v>0</v>
      </c>
      <c r="BE53" s="88">
        <v>0</v>
      </c>
      <c r="BF53" s="184">
        <v>0</v>
      </c>
      <c r="BG53" s="188">
        <f t="shared" si="21"/>
        <v>2</v>
      </c>
      <c r="BH53" s="88">
        <v>1</v>
      </c>
      <c r="BI53" s="89">
        <v>1</v>
      </c>
      <c r="BJ53" s="186">
        <f t="shared" si="22"/>
        <v>0</v>
      </c>
      <c r="BK53" s="88">
        <v>0</v>
      </c>
      <c r="BL53" s="184">
        <v>0</v>
      </c>
      <c r="BM53" s="188">
        <f t="shared" si="23"/>
        <v>0</v>
      </c>
      <c r="BN53" s="88">
        <v>0</v>
      </c>
      <c r="BO53" s="89">
        <v>0</v>
      </c>
      <c r="BP53" s="188">
        <f t="shared" si="24"/>
        <v>0</v>
      </c>
      <c r="BQ53" s="88">
        <v>0</v>
      </c>
      <c r="BR53" s="89">
        <v>0</v>
      </c>
    </row>
    <row r="54" spans="1:70" ht="15" customHeight="1">
      <c r="A54" s="168" t="s">
        <v>4719</v>
      </c>
      <c r="B54" s="181">
        <f t="shared" si="0"/>
        <v>15</v>
      </c>
      <c r="C54" s="176">
        <f t="shared" si="1"/>
        <v>9</v>
      </c>
      <c r="D54" s="183">
        <f t="shared" si="2"/>
        <v>6</v>
      </c>
      <c r="E54" s="188">
        <f t="shared" si="3"/>
        <v>5</v>
      </c>
      <c r="F54" s="88">
        <v>2</v>
      </c>
      <c r="G54" s="89">
        <v>3</v>
      </c>
      <c r="H54" s="186">
        <f t="shared" si="4"/>
        <v>0</v>
      </c>
      <c r="I54" s="88">
        <v>0</v>
      </c>
      <c r="J54" s="184">
        <v>0</v>
      </c>
      <c r="K54" s="188">
        <f t="shared" si="5"/>
        <v>1</v>
      </c>
      <c r="L54" s="88">
        <v>0</v>
      </c>
      <c r="M54" s="89">
        <v>1</v>
      </c>
      <c r="N54" s="186">
        <f t="shared" si="6"/>
        <v>1</v>
      </c>
      <c r="O54" s="88">
        <v>1</v>
      </c>
      <c r="P54" s="184">
        <v>0</v>
      </c>
      <c r="Q54" s="188">
        <f t="shared" si="7"/>
        <v>1</v>
      </c>
      <c r="R54" s="88">
        <v>0</v>
      </c>
      <c r="S54" s="89">
        <v>1</v>
      </c>
      <c r="T54" s="186">
        <f t="shared" si="8"/>
        <v>0</v>
      </c>
      <c r="U54" s="88">
        <v>0</v>
      </c>
      <c r="V54" s="184">
        <v>0</v>
      </c>
      <c r="W54" s="188">
        <f t="shared" si="9"/>
        <v>0</v>
      </c>
      <c r="X54" s="88">
        <v>0</v>
      </c>
      <c r="Y54" s="89">
        <v>0</v>
      </c>
      <c r="Z54" s="186">
        <f t="shared" si="10"/>
        <v>2</v>
      </c>
      <c r="AA54" s="88">
        <v>2</v>
      </c>
      <c r="AB54" s="184">
        <v>0</v>
      </c>
      <c r="AC54" s="188">
        <f t="shared" si="11"/>
        <v>0</v>
      </c>
      <c r="AD54" s="88">
        <v>0</v>
      </c>
      <c r="AE54" s="89">
        <v>0</v>
      </c>
      <c r="AF54" s="186">
        <f t="shared" si="12"/>
        <v>4</v>
      </c>
      <c r="AG54" s="88">
        <v>3</v>
      </c>
      <c r="AH54" s="184">
        <v>1</v>
      </c>
      <c r="AI54" s="188">
        <f t="shared" si="13"/>
        <v>0</v>
      </c>
      <c r="AJ54" s="88">
        <v>0</v>
      </c>
      <c r="AK54" s="89">
        <v>0</v>
      </c>
      <c r="AL54" s="186">
        <f t="shared" si="14"/>
        <v>0</v>
      </c>
      <c r="AM54" s="88">
        <v>0</v>
      </c>
      <c r="AN54" s="184">
        <v>0</v>
      </c>
      <c r="AO54" s="188">
        <f t="shared" si="15"/>
        <v>0</v>
      </c>
      <c r="AP54" s="88">
        <v>0</v>
      </c>
      <c r="AQ54" s="89">
        <v>0</v>
      </c>
      <c r="AR54" s="186">
        <f t="shared" si="16"/>
        <v>0</v>
      </c>
      <c r="AS54" s="88">
        <v>0</v>
      </c>
      <c r="AT54" s="184">
        <v>0</v>
      </c>
      <c r="AU54" s="188">
        <f t="shared" si="17"/>
        <v>0</v>
      </c>
      <c r="AV54" s="88">
        <v>0</v>
      </c>
      <c r="AW54" s="89">
        <v>0</v>
      </c>
      <c r="AX54" s="186">
        <f t="shared" si="18"/>
        <v>1</v>
      </c>
      <c r="AY54" s="88">
        <v>1</v>
      </c>
      <c r="AZ54" s="184">
        <v>0</v>
      </c>
      <c r="BA54" s="188">
        <f t="shared" si="19"/>
        <v>0</v>
      </c>
      <c r="BB54" s="88">
        <v>0</v>
      </c>
      <c r="BC54" s="89">
        <v>0</v>
      </c>
      <c r="BD54" s="186">
        <f t="shared" si="20"/>
        <v>0</v>
      </c>
      <c r="BE54" s="88">
        <v>0</v>
      </c>
      <c r="BF54" s="184">
        <v>0</v>
      </c>
      <c r="BG54" s="188">
        <f t="shared" si="21"/>
        <v>0</v>
      </c>
      <c r="BH54" s="88">
        <v>0</v>
      </c>
      <c r="BI54" s="89">
        <v>0</v>
      </c>
      <c r="BJ54" s="186">
        <f t="shared" si="22"/>
        <v>0</v>
      </c>
      <c r="BK54" s="88">
        <v>0</v>
      </c>
      <c r="BL54" s="184">
        <v>0</v>
      </c>
      <c r="BM54" s="188">
        <f t="shared" si="23"/>
        <v>0</v>
      </c>
      <c r="BN54" s="88">
        <v>0</v>
      </c>
      <c r="BO54" s="89">
        <v>0</v>
      </c>
      <c r="BP54" s="188">
        <f t="shared" si="24"/>
        <v>0</v>
      </c>
      <c r="BQ54" s="88">
        <v>0</v>
      </c>
      <c r="BR54" s="89">
        <v>0</v>
      </c>
    </row>
    <row r="55" spans="1:70" ht="15" customHeight="1">
      <c r="A55" s="168" t="s">
        <v>4720</v>
      </c>
      <c r="B55" s="181">
        <f t="shared" si="0"/>
        <v>7</v>
      </c>
      <c r="C55" s="176">
        <f t="shared" si="1"/>
        <v>6</v>
      </c>
      <c r="D55" s="183">
        <f t="shared" si="2"/>
        <v>1</v>
      </c>
      <c r="E55" s="188">
        <f t="shared" si="3"/>
        <v>1</v>
      </c>
      <c r="F55" s="88">
        <v>1</v>
      </c>
      <c r="G55" s="89">
        <v>0</v>
      </c>
      <c r="H55" s="186">
        <f t="shared" si="4"/>
        <v>1</v>
      </c>
      <c r="I55" s="88">
        <v>1</v>
      </c>
      <c r="J55" s="184">
        <v>0</v>
      </c>
      <c r="K55" s="188">
        <f t="shared" si="5"/>
        <v>0</v>
      </c>
      <c r="L55" s="88">
        <v>0</v>
      </c>
      <c r="M55" s="89">
        <v>0</v>
      </c>
      <c r="N55" s="186">
        <f t="shared" si="6"/>
        <v>1</v>
      </c>
      <c r="O55" s="88">
        <v>1</v>
      </c>
      <c r="P55" s="184">
        <v>0</v>
      </c>
      <c r="Q55" s="188">
        <f t="shared" si="7"/>
        <v>2</v>
      </c>
      <c r="R55" s="88">
        <v>1</v>
      </c>
      <c r="S55" s="89">
        <v>1</v>
      </c>
      <c r="T55" s="186">
        <f t="shared" si="8"/>
        <v>0</v>
      </c>
      <c r="U55" s="88">
        <v>0</v>
      </c>
      <c r="V55" s="184">
        <v>0</v>
      </c>
      <c r="W55" s="188">
        <f t="shared" si="9"/>
        <v>0</v>
      </c>
      <c r="X55" s="88">
        <v>0</v>
      </c>
      <c r="Y55" s="89">
        <v>0</v>
      </c>
      <c r="Z55" s="186">
        <f t="shared" si="10"/>
        <v>0</v>
      </c>
      <c r="AA55" s="88">
        <v>0</v>
      </c>
      <c r="AB55" s="184">
        <v>0</v>
      </c>
      <c r="AC55" s="188">
        <f t="shared" si="11"/>
        <v>0</v>
      </c>
      <c r="AD55" s="88">
        <v>0</v>
      </c>
      <c r="AE55" s="89">
        <v>0</v>
      </c>
      <c r="AF55" s="186">
        <f t="shared" si="12"/>
        <v>1</v>
      </c>
      <c r="AG55" s="88">
        <v>1</v>
      </c>
      <c r="AH55" s="184">
        <v>0</v>
      </c>
      <c r="AI55" s="188">
        <f t="shared" si="13"/>
        <v>0</v>
      </c>
      <c r="AJ55" s="88">
        <v>0</v>
      </c>
      <c r="AK55" s="89">
        <v>0</v>
      </c>
      <c r="AL55" s="186">
        <f t="shared" si="14"/>
        <v>0</v>
      </c>
      <c r="AM55" s="88">
        <v>0</v>
      </c>
      <c r="AN55" s="184">
        <v>0</v>
      </c>
      <c r="AO55" s="188">
        <f t="shared" si="15"/>
        <v>0</v>
      </c>
      <c r="AP55" s="88">
        <v>0</v>
      </c>
      <c r="AQ55" s="89">
        <v>0</v>
      </c>
      <c r="AR55" s="186">
        <f t="shared" si="16"/>
        <v>0</v>
      </c>
      <c r="AS55" s="88">
        <v>0</v>
      </c>
      <c r="AT55" s="184">
        <v>0</v>
      </c>
      <c r="AU55" s="188">
        <f t="shared" si="17"/>
        <v>0</v>
      </c>
      <c r="AV55" s="88">
        <v>0</v>
      </c>
      <c r="AW55" s="89">
        <v>0</v>
      </c>
      <c r="AX55" s="186">
        <f t="shared" si="18"/>
        <v>0</v>
      </c>
      <c r="AY55" s="88">
        <v>0</v>
      </c>
      <c r="AZ55" s="184">
        <v>0</v>
      </c>
      <c r="BA55" s="188">
        <f t="shared" si="19"/>
        <v>0</v>
      </c>
      <c r="BB55" s="88">
        <v>0</v>
      </c>
      <c r="BC55" s="89">
        <v>0</v>
      </c>
      <c r="BD55" s="186">
        <f t="shared" si="20"/>
        <v>0</v>
      </c>
      <c r="BE55" s="88">
        <v>0</v>
      </c>
      <c r="BF55" s="184">
        <v>0</v>
      </c>
      <c r="BG55" s="188">
        <f t="shared" si="21"/>
        <v>1</v>
      </c>
      <c r="BH55" s="88">
        <v>1</v>
      </c>
      <c r="BI55" s="89">
        <v>0</v>
      </c>
      <c r="BJ55" s="186">
        <f t="shared" si="22"/>
        <v>0</v>
      </c>
      <c r="BK55" s="88">
        <v>0</v>
      </c>
      <c r="BL55" s="184">
        <v>0</v>
      </c>
      <c r="BM55" s="188">
        <f t="shared" si="23"/>
        <v>0</v>
      </c>
      <c r="BN55" s="88">
        <v>0</v>
      </c>
      <c r="BO55" s="89">
        <v>0</v>
      </c>
      <c r="BP55" s="188">
        <f t="shared" si="24"/>
        <v>0</v>
      </c>
      <c r="BQ55" s="88">
        <v>0</v>
      </c>
      <c r="BR55" s="89">
        <v>0</v>
      </c>
    </row>
    <row r="56" spans="1:70" ht="15" customHeight="1">
      <c r="A56" s="168" t="s">
        <v>4721</v>
      </c>
      <c r="B56" s="181">
        <f t="shared" si="0"/>
        <v>11</v>
      </c>
      <c r="C56" s="176">
        <f t="shared" si="1"/>
        <v>3</v>
      </c>
      <c r="D56" s="183">
        <f t="shared" si="2"/>
        <v>8</v>
      </c>
      <c r="E56" s="188">
        <f t="shared" si="3"/>
        <v>2</v>
      </c>
      <c r="F56" s="88">
        <v>1</v>
      </c>
      <c r="G56" s="89">
        <v>1</v>
      </c>
      <c r="H56" s="186">
        <f t="shared" si="4"/>
        <v>0</v>
      </c>
      <c r="I56" s="88">
        <v>0</v>
      </c>
      <c r="J56" s="184">
        <v>0</v>
      </c>
      <c r="K56" s="188">
        <f t="shared" si="5"/>
        <v>0</v>
      </c>
      <c r="L56" s="88">
        <v>0</v>
      </c>
      <c r="M56" s="89">
        <v>0</v>
      </c>
      <c r="N56" s="186">
        <f t="shared" si="6"/>
        <v>0</v>
      </c>
      <c r="O56" s="88">
        <v>0</v>
      </c>
      <c r="P56" s="184">
        <v>0</v>
      </c>
      <c r="Q56" s="188">
        <f t="shared" si="7"/>
        <v>0</v>
      </c>
      <c r="R56" s="88">
        <v>0</v>
      </c>
      <c r="S56" s="89">
        <v>0</v>
      </c>
      <c r="T56" s="186">
        <f t="shared" si="8"/>
        <v>1</v>
      </c>
      <c r="U56" s="88">
        <v>1</v>
      </c>
      <c r="V56" s="184">
        <v>0</v>
      </c>
      <c r="W56" s="188">
        <f t="shared" si="9"/>
        <v>0</v>
      </c>
      <c r="X56" s="88">
        <v>0</v>
      </c>
      <c r="Y56" s="89">
        <v>0</v>
      </c>
      <c r="Z56" s="186">
        <f t="shared" si="10"/>
        <v>0</v>
      </c>
      <c r="AA56" s="88">
        <v>0</v>
      </c>
      <c r="AB56" s="184">
        <v>0</v>
      </c>
      <c r="AC56" s="188">
        <f t="shared" si="11"/>
        <v>1</v>
      </c>
      <c r="AD56" s="88">
        <v>0</v>
      </c>
      <c r="AE56" s="89">
        <v>1</v>
      </c>
      <c r="AF56" s="186">
        <f t="shared" si="12"/>
        <v>5</v>
      </c>
      <c r="AG56" s="88">
        <v>1</v>
      </c>
      <c r="AH56" s="184">
        <v>4</v>
      </c>
      <c r="AI56" s="188">
        <f t="shared" si="13"/>
        <v>0</v>
      </c>
      <c r="AJ56" s="88">
        <v>0</v>
      </c>
      <c r="AK56" s="89">
        <v>0</v>
      </c>
      <c r="AL56" s="186">
        <f t="shared" si="14"/>
        <v>0</v>
      </c>
      <c r="AM56" s="88">
        <v>0</v>
      </c>
      <c r="AN56" s="184">
        <v>0</v>
      </c>
      <c r="AO56" s="188">
        <f t="shared" si="15"/>
        <v>0</v>
      </c>
      <c r="AP56" s="88">
        <v>0</v>
      </c>
      <c r="AQ56" s="89">
        <v>0</v>
      </c>
      <c r="AR56" s="186">
        <f t="shared" si="16"/>
        <v>0</v>
      </c>
      <c r="AS56" s="88">
        <v>0</v>
      </c>
      <c r="AT56" s="184">
        <v>0</v>
      </c>
      <c r="AU56" s="188">
        <f t="shared" si="17"/>
        <v>0</v>
      </c>
      <c r="AV56" s="88">
        <v>0</v>
      </c>
      <c r="AW56" s="89">
        <v>0</v>
      </c>
      <c r="AX56" s="186">
        <f t="shared" si="18"/>
        <v>0</v>
      </c>
      <c r="AY56" s="88">
        <v>0</v>
      </c>
      <c r="AZ56" s="184">
        <v>0</v>
      </c>
      <c r="BA56" s="188">
        <f t="shared" si="19"/>
        <v>0</v>
      </c>
      <c r="BB56" s="88">
        <v>0</v>
      </c>
      <c r="BC56" s="89">
        <v>0</v>
      </c>
      <c r="BD56" s="186">
        <f t="shared" si="20"/>
        <v>1</v>
      </c>
      <c r="BE56" s="88">
        <v>0</v>
      </c>
      <c r="BF56" s="184">
        <v>1</v>
      </c>
      <c r="BG56" s="188">
        <f t="shared" si="21"/>
        <v>1</v>
      </c>
      <c r="BH56" s="88">
        <v>0</v>
      </c>
      <c r="BI56" s="89">
        <v>1</v>
      </c>
      <c r="BJ56" s="186">
        <f t="shared" si="22"/>
        <v>0</v>
      </c>
      <c r="BK56" s="88">
        <v>0</v>
      </c>
      <c r="BL56" s="184">
        <v>0</v>
      </c>
      <c r="BM56" s="188">
        <f t="shared" si="23"/>
        <v>0</v>
      </c>
      <c r="BN56" s="88">
        <v>0</v>
      </c>
      <c r="BO56" s="89">
        <v>0</v>
      </c>
      <c r="BP56" s="188">
        <f t="shared" si="24"/>
        <v>0</v>
      </c>
      <c r="BQ56" s="88">
        <v>0</v>
      </c>
      <c r="BR56" s="89">
        <v>0</v>
      </c>
    </row>
    <row r="57" spans="1:70" ht="15" customHeight="1">
      <c r="A57" s="168" t="s">
        <v>4714</v>
      </c>
      <c r="B57" s="181">
        <f t="shared" si="0"/>
        <v>11</v>
      </c>
      <c r="C57" s="176">
        <f t="shared" si="1"/>
        <v>7</v>
      </c>
      <c r="D57" s="183">
        <f t="shared" si="2"/>
        <v>4</v>
      </c>
      <c r="E57" s="188">
        <f t="shared" si="3"/>
        <v>4</v>
      </c>
      <c r="F57" s="88">
        <v>3</v>
      </c>
      <c r="G57" s="89">
        <v>1</v>
      </c>
      <c r="H57" s="186">
        <f t="shared" si="4"/>
        <v>0</v>
      </c>
      <c r="I57" s="88">
        <v>0</v>
      </c>
      <c r="J57" s="184">
        <v>0</v>
      </c>
      <c r="K57" s="188">
        <f t="shared" si="5"/>
        <v>2</v>
      </c>
      <c r="L57" s="88">
        <v>1</v>
      </c>
      <c r="M57" s="89">
        <v>1</v>
      </c>
      <c r="N57" s="186">
        <f t="shared" si="6"/>
        <v>0</v>
      </c>
      <c r="O57" s="88">
        <v>0</v>
      </c>
      <c r="P57" s="184">
        <v>0</v>
      </c>
      <c r="Q57" s="188">
        <f t="shared" si="7"/>
        <v>0</v>
      </c>
      <c r="R57" s="88">
        <v>0</v>
      </c>
      <c r="S57" s="89">
        <v>0</v>
      </c>
      <c r="T57" s="186">
        <f t="shared" si="8"/>
        <v>0</v>
      </c>
      <c r="U57" s="88">
        <v>0</v>
      </c>
      <c r="V57" s="184">
        <v>0</v>
      </c>
      <c r="W57" s="188">
        <f t="shared" si="9"/>
        <v>1</v>
      </c>
      <c r="X57" s="88">
        <v>0</v>
      </c>
      <c r="Y57" s="89">
        <v>1</v>
      </c>
      <c r="Z57" s="186">
        <f t="shared" si="10"/>
        <v>0</v>
      </c>
      <c r="AA57" s="88">
        <v>0</v>
      </c>
      <c r="AB57" s="184">
        <v>0</v>
      </c>
      <c r="AC57" s="188">
        <f t="shared" si="11"/>
        <v>1</v>
      </c>
      <c r="AD57" s="88">
        <v>1</v>
      </c>
      <c r="AE57" s="89">
        <v>0</v>
      </c>
      <c r="AF57" s="186">
        <f t="shared" si="12"/>
        <v>1</v>
      </c>
      <c r="AG57" s="88">
        <v>0</v>
      </c>
      <c r="AH57" s="184">
        <v>1</v>
      </c>
      <c r="AI57" s="188">
        <f t="shared" si="13"/>
        <v>0</v>
      </c>
      <c r="AJ57" s="88">
        <v>0</v>
      </c>
      <c r="AK57" s="89">
        <v>0</v>
      </c>
      <c r="AL57" s="186">
        <f t="shared" si="14"/>
        <v>0</v>
      </c>
      <c r="AM57" s="88">
        <v>0</v>
      </c>
      <c r="AN57" s="184">
        <v>0</v>
      </c>
      <c r="AO57" s="188">
        <f t="shared" si="15"/>
        <v>0</v>
      </c>
      <c r="AP57" s="88">
        <v>0</v>
      </c>
      <c r="AQ57" s="89">
        <v>0</v>
      </c>
      <c r="AR57" s="186">
        <f t="shared" si="16"/>
        <v>0</v>
      </c>
      <c r="AS57" s="88">
        <v>0</v>
      </c>
      <c r="AT57" s="184">
        <v>0</v>
      </c>
      <c r="AU57" s="188">
        <f t="shared" si="17"/>
        <v>0</v>
      </c>
      <c r="AV57" s="88">
        <v>0</v>
      </c>
      <c r="AW57" s="89">
        <v>0</v>
      </c>
      <c r="AX57" s="186">
        <f t="shared" si="18"/>
        <v>0</v>
      </c>
      <c r="AY57" s="88">
        <v>0</v>
      </c>
      <c r="AZ57" s="184">
        <v>0</v>
      </c>
      <c r="BA57" s="188">
        <f t="shared" si="19"/>
        <v>0</v>
      </c>
      <c r="BB57" s="88">
        <v>0</v>
      </c>
      <c r="BC57" s="89">
        <v>0</v>
      </c>
      <c r="BD57" s="186">
        <f t="shared" si="20"/>
        <v>1</v>
      </c>
      <c r="BE57" s="88">
        <v>1</v>
      </c>
      <c r="BF57" s="184">
        <v>0</v>
      </c>
      <c r="BG57" s="188">
        <f t="shared" si="21"/>
        <v>1</v>
      </c>
      <c r="BH57" s="88">
        <v>1</v>
      </c>
      <c r="BI57" s="89">
        <v>0</v>
      </c>
      <c r="BJ57" s="186">
        <f t="shared" si="22"/>
        <v>0</v>
      </c>
      <c r="BK57" s="88">
        <v>0</v>
      </c>
      <c r="BL57" s="184">
        <v>0</v>
      </c>
      <c r="BM57" s="188">
        <f t="shared" si="23"/>
        <v>0</v>
      </c>
      <c r="BN57" s="88">
        <v>0</v>
      </c>
      <c r="BO57" s="89">
        <v>0</v>
      </c>
      <c r="BP57" s="188">
        <f t="shared" si="24"/>
        <v>0</v>
      </c>
      <c r="BQ57" s="88">
        <v>0</v>
      </c>
      <c r="BR57" s="89">
        <v>0</v>
      </c>
    </row>
    <row r="58" spans="1:70" ht="15" customHeight="1">
      <c r="A58" s="168" t="s">
        <v>4722</v>
      </c>
      <c r="B58" s="181">
        <f t="shared" si="0"/>
        <v>9</v>
      </c>
      <c r="C58" s="176">
        <f t="shared" si="1"/>
        <v>4</v>
      </c>
      <c r="D58" s="183">
        <f t="shared" si="2"/>
        <v>5</v>
      </c>
      <c r="E58" s="188">
        <f t="shared" si="3"/>
        <v>0</v>
      </c>
      <c r="F58" s="88">
        <v>0</v>
      </c>
      <c r="G58" s="89">
        <v>0</v>
      </c>
      <c r="H58" s="186">
        <f t="shared" si="4"/>
        <v>1</v>
      </c>
      <c r="I58" s="88">
        <v>1</v>
      </c>
      <c r="J58" s="184">
        <v>0</v>
      </c>
      <c r="K58" s="188">
        <f t="shared" si="5"/>
        <v>0</v>
      </c>
      <c r="L58" s="88">
        <v>0</v>
      </c>
      <c r="M58" s="89">
        <v>0</v>
      </c>
      <c r="N58" s="186">
        <f t="shared" si="6"/>
        <v>0</v>
      </c>
      <c r="O58" s="88">
        <v>0</v>
      </c>
      <c r="P58" s="184">
        <v>0</v>
      </c>
      <c r="Q58" s="188">
        <f t="shared" si="7"/>
        <v>0</v>
      </c>
      <c r="R58" s="88">
        <v>0</v>
      </c>
      <c r="S58" s="89">
        <v>0</v>
      </c>
      <c r="T58" s="186">
        <f t="shared" si="8"/>
        <v>0</v>
      </c>
      <c r="U58" s="88">
        <v>0</v>
      </c>
      <c r="V58" s="184">
        <v>0</v>
      </c>
      <c r="W58" s="188">
        <f t="shared" si="9"/>
        <v>0</v>
      </c>
      <c r="X58" s="88">
        <v>0</v>
      </c>
      <c r="Y58" s="89">
        <v>0</v>
      </c>
      <c r="Z58" s="186">
        <f t="shared" si="10"/>
        <v>0</v>
      </c>
      <c r="AA58" s="88">
        <v>0</v>
      </c>
      <c r="AB58" s="184">
        <v>0</v>
      </c>
      <c r="AC58" s="188">
        <f t="shared" si="11"/>
        <v>0</v>
      </c>
      <c r="AD58" s="88">
        <v>0</v>
      </c>
      <c r="AE58" s="89">
        <v>0</v>
      </c>
      <c r="AF58" s="186">
        <f t="shared" si="12"/>
        <v>8</v>
      </c>
      <c r="AG58" s="88">
        <v>3</v>
      </c>
      <c r="AH58" s="184">
        <v>5</v>
      </c>
      <c r="AI58" s="188">
        <f t="shared" si="13"/>
        <v>0</v>
      </c>
      <c r="AJ58" s="88">
        <v>0</v>
      </c>
      <c r="AK58" s="89">
        <v>0</v>
      </c>
      <c r="AL58" s="186">
        <f t="shared" si="14"/>
        <v>0</v>
      </c>
      <c r="AM58" s="88">
        <v>0</v>
      </c>
      <c r="AN58" s="184">
        <v>0</v>
      </c>
      <c r="AO58" s="188">
        <f t="shared" si="15"/>
        <v>0</v>
      </c>
      <c r="AP58" s="88">
        <v>0</v>
      </c>
      <c r="AQ58" s="89">
        <v>0</v>
      </c>
      <c r="AR58" s="186">
        <f t="shared" si="16"/>
        <v>0</v>
      </c>
      <c r="AS58" s="88">
        <v>0</v>
      </c>
      <c r="AT58" s="184">
        <v>0</v>
      </c>
      <c r="AU58" s="188">
        <f t="shared" si="17"/>
        <v>0</v>
      </c>
      <c r="AV58" s="88">
        <v>0</v>
      </c>
      <c r="AW58" s="89">
        <v>0</v>
      </c>
      <c r="AX58" s="186">
        <f t="shared" si="18"/>
        <v>0</v>
      </c>
      <c r="AY58" s="88">
        <v>0</v>
      </c>
      <c r="AZ58" s="184">
        <v>0</v>
      </c>
      <c r="BA58" s="188">
        <f t="shared" si="19"/>
        <v>0</v>
      </c>
      <c r="BB58" s="88">
        <v>0</v>
      </c>
      <c r="BC58" s="89">
        <v>0</v>
      </c>
      <c r="BD58" s="186">
        <f t="shared" si="20"/>
        <v>0</v>
      </c>
      <c r="BE58" s="88">
        <v>0</v>
      </c>
      <c r="BF58" s="184">
        <v>0</v>
      </c>
      <c r="BG58" s="188">
        <f t="shared" si="21"/>
        <v>0</v>
      </c>
      <c r="BH58" s="88">
        <v>0</v>
      </c>
      <c r="BI58" s="89">
        <v>0</v>
      </c>
      <c r="BJ58" s="186">
        <f t="shared" si="22"/>
        <v>0</v>
      </c>
      <c r="BK58" s="88">
        <v>0</v>
      </c>
      <c r="BL58" s="184">
        <v>0</v>
      </c>
      <c r="BM58" s="188">
        <f t="shared" si="23"/>
        <v>0</v>
      </c>
      <c r="BN58" s="88">
        <v>0</v>
      </c>
      <c r="BO58" s="89">
        <v>0</v>
      </c>
      <c r="BP58" s="188">
        <f t="shared" si="24"/>
        <v>0</v>
      </c>
      <c r="BQ58" s="88">
        <v>0</v>
      </c>
      <c r="BR58" s="89">
        <v>0</v>
      </c>
    </row>
    <row r="59" spans="1:70" ht="15" customHeight="1">
      <c r="A59" s="168" t="s">
        <v>4705</v>
      </c>
      <c r="B59" s="181">
        <f t="shared" si="0"/>
        <v>6</v>
      </c>
      <c r="C59" s="176">
        <f t="shared" si="1"/>
        <v>4</v>
      </c>
      <c r="D59" s="183">
        <f t="shared" si="2"/>
        <v>2</v>
      </c>
      <c r="E59" s="188">
        <f t="shared" si="3"/>
        <v>0</v>
      </c>
      <c r="F59" s="88">
        <v>0</v>
      </c>
      <c r="G59" s="89">
        <v>0</v>
      </c>
      <c r="H59" s="186">
        <f t="shared" si="4"/>
        <v>1</v>
      </c>
      <c r="I59" s="88">
        <v>1</v>
      </c>
      <c r="J59" s="184">
        <v>0</v>
      </c>
      <c r="K59" s="188">
        <f t="shared" si="5"/>
        <v>0</v>
      </c>
      <c r="L59" s="88">
        <v>0</v>
      </c>
      <c r="M59" s="89">
        <v>0</v>
      </c>
      <c r="N59" s="186">
        <f t="shared" si="6"/>
        <v>0</v>
      </c>
      <c r="O59" s="88">
        <v>0</v>
      </c>
      <c r="P59" s="184">
        <v>0</v>
      </c>
      <c r="Q59" s="188">
        <f t="shared" si="7"/>
        <v>1</v>
      </c>
      <c r="R59" s="88">
        <v>1</v>
      </c>
      <c r="S59" s="89">
        <v>0</v>
      </c>
      <c r="T59" s="186">
        <f t="shared" si="8"/>
        <v>0</v>
      </c>
      <c r="U59" s="88">
        <v>0</v>
      </c>
      <c r="V59" s="184">
        <v>0</v>
      </c>
      <c r="W59" s="188">
        <f t="shared" si="9"/>
        <v>0</v>
      </c>
      <c r="X59" s="88">
        <v>0</v>
      </c>
      <c r="Y59" s="89">
        <v>0</v>
      </c>
      <c r="Z59" s="186">
        <f t="shared" si="10"/>
        <v>0</v>
      </c>
      <c r="AA59" s="88">
        <v>0</v>
      </c>
      <c r="AB59" s="184">
        <v>0</v>
      </c>
      <c r="AC59" s="188">
        <f t="shared" si="11"/>
        <v>0</v>
      </c>
      <c r="AD59" s="88">
        <v>0</v>
      </c>
      <c r="AE59" s="89">
        <v>0</v>
      </c>
      <c r="AF59" s="186">
        <f t="shared" si="12"/>
        <v>3</v>
      </c>
      <c r="AG59" s="88">
        <v>2</v>
      </c>
      <c r="AH59" s="184">
        <v>1</v>
      </c>
      <c r="AI59" s="188">
        <f t="shared" si="13"/>
        <v>0</v>
      </c>
      <c r="AJ59" s="88">
        <v>0</v>
      </c>
      <c r="AK59" s="89">
        <v>0</v>
      </c>
      <c r="AL59" s="186">
        <f t="shared" si="14"/>
        <v>0</v>
      </c>
      <c r="AM59" s="88">
        <v>0</v>
      </c>
      <c r="AN59" s="184">
        <v>0</v>
      </c>
      <c r="AO59" s="188">
        <f t="shared" si="15"/>
        <v>0</v>
      </c>
      <c r="AP59" s="88">
        <v>0</v>
      </c>
      <c r="AQ59" s="89">
        <v>0</v>
      </c>
      <c r="AR59" s="186">
        <f t="shared" si="16"/>
        <v>0</v>
      </c>
      <c r="AS59" s="88">
        <v>0</v>
      </c>
      <c r="AT59" s="184">
        <v>0</v>
      </c>
      <c r="AU59" s="188">
        <f t="shared" si="17"/>
        <v>0</v>
      </c>
      <c r="AV59" s="88">
        <v>0</v>
      </c>
      <c r="AW59" s="89">
        <v>0</v>
      </c>
      <c r="AX59" s="186">
        <f t="shared" si="18"/>
        <v>0</v>
      </c>
      <c r="AY59" s="88">
        <v>0</v>
      </c>
      <c r="AZ59" s="184">
        <v>0</v>
      </c>
      <c r="BA59" s="188">
        <f t="shared" si="19"/>
        <v>0</v>
      </c>
      <c r="BB59" s="88">
        <v>0</v>
      </c>
      <c r="BC59" s="89">
        <v>0</v>
      </c>
      <c r="BD59" s="186">
        <f t="shared" si="20"/>
        <v>1</v>
      </c>
      <c r="BE59" s="88">
        <v>0</v>
      </c>
      <c r="BF59" s="184">
        <v>1</v>
      </c>
      <c r="BG59" s="188">
        <f t="shared" si="21"/>
        <v>0</v>
      </c>
      <c r="BH59" s="88">
        <v>0</v>
      </c>
      <c r="BI59" s="89">
        <v>0</v>
      </c>
      <c r="BJ59" s="186">
        <f t="shared" si="22"/>
        <v>0</v>
      </c>
      <c r="BK59" s="88">
        <v>0</v>
      </c>
      <c r="BL59" s="184">
        <v>0</v>
      </c>
      <c r="BM59" s="188">
        <f t="shared" si="23"/>
        <v>0</v>
      </c>
      <c r="BN59" s="88">
        <v>0</v>
      </c>
      <c r="BO59" s="89">
        <v>0</v>
      </c>
      <c r="BP59" s="188">
        <f t="shared" si="24"/>
        <v>0</v>
      </c>
      <c r="BQ59" s="88">
        <v>0</v>
      </c>
      <c r="BR59" s="89">
        <v>0</v>
      </c>
    </row>
    <row r="60" spans="1:70" ht="15" customHeight="1">
      <c r="A60" s="168" t="s">
        <v>4715</v>
      </c>
      <c r="B60" s="181">
        <f t="shared" si="0"/>
        <v>24</v>
      </c>
      <c r="C60" s="176">
        <f t="shared" si="1"/>
        <v>16</v>
      </c>
      <c r="D60" s="183">
        <f t="shared" si="2"/>
        <v>8</v>
      </c>
      <c r="E60" s="188">
        <f t="shared" si="3"/>
        <v>3</v>
      </c>
      <c r="F60" s="88">
        <v>3</v>
      </c>
      <c r="G60" s="89">
        <v>0</v>
      </c>
      <c r="H60" s="186">
        <f t="shared" si="4"/>
        <v>0</v>
      </c>
      <c r="I60" s="88">
        <v>0</v>
      </c>
      <c r="J60" s="184">
        <v>0</v>
      </c>
      <c r="K60" s="188">
        <f t="shared" si="5"/>
        <v>1</v>
      </c>
      <c r="L60" s="88">
        <v>1</v>
      </c>
      <c r="M60" s="89">
        <v>0</v>
      </c>
      <c r="N60" s="186">
        <f t="shared" si="6"/>
        <v>0</v>
      </c>
      <c r="O60" s="88">
        <v>0</v>
      </c>
      <c r="P60" s="184">
        <v>0</v>
      </c>
      <c r="Q60" s="188">
        <f t="shared" si="7"/>
        <v>3</v>
      </c>
      <c r="R60" s="88">
        <v>1</v>
      </c>
      <c r="S60" s="89">
        <v>2</v>
      </c>
      <c r="T60" s="186">
        <f t="shared" si="8"/>
        <v>0</v>
      </c>
      <c r="U60" s="88">
        <v>0</v>
      </c>
      <c r="V60" s="184">
        <v>0</v>
      </c>
      <c r="W60" s="188">
        <f t="shared" si="9"/>
        <v>0</v>
      </c>
      <c r="X60" s="88">
        <v>0</v>
      </c>
      <c r="Y60" s="89">
        <v>0</v>
      </c>
      <c r="Z60" s="186">
        <f t="shared" si="10"/>
        <v>1</v>
      </c>
      <c r="AA60" s="88">
        <v>1</v>
      </c>
      <c r="AB60" s="184">
        <v>0</v>
      </c>
      <c r="AC60" s="188">
        <f t="shared" si="11"/>
        <v>0</v>
      </c>
      <c r="AD60" s="88">
        <v>0</v>
      </c>
      <c r="AE60" s="89">
        <v>0</v>
      </c>
      <c r="AF60" s="186">
        <f t="shared" si="12"/>
        <v>10</v>
      </c>
      <c r="AG60" s="88">
        <v>6</v>
      </c>
      <c r="AH60" s="184">
        <v>4</v>
      </c>
      <c r="AI60" s="188">
        <f t="shared" si="13"/>
        <v>0</v>
      </c>
      <c r="AJ60" s="88">
        <v>0</v>
      </c>
      <c r="AK60" s="89">
        <v>0</v>
      </c>
      <c r="AL60" s="186">
        <f t="shared" si="14"/>
        <v>0</v>
      </c>
      <c r="AM60" s="88">
        <v>0</v>
      </c>
      <c r="AN60" s="184">
        <v>0</v>
      </c>
      <c r="AO60" s="188">
        <f t="shared" si="15"/>
        <v>0</v>
      </c>
      <c r="AP60" s="88">
        <v>0</v>
      </c>
      <c r="AQ60" s="89">
        <v>0</v>
      </c>
      <c r="AR60" s="186">
        <f t="shared" si="16"/>
        <v>0</v>
      </c>
      <c r="AS60" s="88">
        <v>0</v>
      </c>
      <c r="AT60" s="184">
        <v>0</v>
      </c>
      <c r="AU60" s="188">
        <f t="shared" si="17"/>
        <v>0</v>
      </c>
      <c r="AV60" s="88">
        <v>0</v>
      </c>
      <c r="AW60" s="89">
        <v>0</v>
      </c>
      <c r="AX60" s="186">
        <f t="shared" si="18"/>
        <v>3</v>
      </c>
      <c r="AY60" s="88">
        <v>3</v>
      </c>
      <c r="AZ60" s="184">
        <v>0</v>
      </c>
      <c r="BA60" s="188">
        <f t="shared" si="19"/>
        <v>0</v>
      </c>
      <c r="BB60" s="88">
        <v>0</v>
      </c>
      <c r="BC60" s="89">
        <v>0</v>
      </c>
      <c r="BD60" s="186">
        <f t="shared" si="20"/>
        <v>3</v>
      </c>
      <c r="BE60" s="88">
        <v>1</v>
      </c>
      <c r="BF60" s="184">
        <v>2</v>
      </c>
      <c r="BG60" s="188">
        <f t="shared" si="21"/>
        <v>0</v>
      </c>
      <c r="BH60" s="88">
        <v>0</v>
      </c>
      <c r="BI60" s="89">
        <v>0</v>
      </c>
      <c r="BJ60" s="186">
        <f t="shared" si="22"/>
        <v>0</v>
      </c>
      <c r="BK60" s="88">
        <v>0</v>
      </c>
      <c r="BL60" s="184">
        <v>0</v>
      </c>
      <c r="BM60" s="188">
        <f t="shared" si="23"/>
        <v>0</v>
      </c>
      <c r="BN60" s="88">
        <v>0</v>
      </c>
      <c r="BO60" s="89">
        <v>0</v>
      </c>
      <c r="BP60" s="188">
        <f t="shared" si="24"/>
        <v>0</v>
      </c>
      <c r="BQ60" s="88">
        <v>0</v>
      </c>
      <c r="BR60" s="89">
        <v>0</v>
      </c>
    </row>
    <row r="61" spans="1:70" ht="15" customHeight="1">
      <c r="A61" s="168" t="s">
        <v>4723</v>
      </c>
      <c r="B61" s="181">
        <f t="shared" si="0"/>
        <v>69</v>
      </c>
      <c r="C61" s="176">
        <f t="shared" si="1"/>
        <v>48</v>
      </c>
      <c r="D61" s="183">
        <f t="shared" si="2"/>
        <v>21</v>
      </c>
      <c r="E61" s="188">
        <f t="shared" si="3"/>
        <v>0</v>
      </c>
      <c r="F61" s="88">
        <v>0</v>
      </c>
      <c r="G61" s="89">
        <v>0</v>
      </c>
      <c r="H61" s="186">
        <f t="shared" si="4"/>
        <v>10</v>
      </c>
      <c r="I61" s="88">
        <v>4</v>
      </c>
      <c r="J61" s="184">
        <v>6</v>
      </c>
      <c r="K61" s="188">
        <f t="shared" si="5"/>
        <v>22</v>
      </c>
      <c r="L61" s="88">
        <v>18</v>
      </c>
      <c r="M61" s="89">
        <v>4</v>
      </c>
      <c r="N61" s="186">
        <f t="shared" si="6"/>
        <v>1</v>
      </c>
      <c r="O61" s="88">
        <v>0</v>
      </c>
      <c r="P61" s="184">
        <v>1</v>
      </c>
      <c r="Q61" s="188">
        <f t="shared" si="7"/>
        <v>2</v>
      </c>
      <c r="R61" s="88">
        <v>1</v>
      </c>
      <c r="S61" s="89">
        <v>1</v>
      </c>
      <c r="T61" s="186">
        <f t="shared" si="8"/>
        <v>0</v>
      </c>
      <c r="U61" s="88">
        <v>0</v>
      </c>
      <c r="V61" s="184">
        <v>0</v>
      </c>
      <c r="W61" s="188">
        <f t="shared" si="9"/>
        <v>1</v>
      </c>
      <c r="X61" s="88">
        <v>1</v>
      </c>
      <c r="Y61" s="89">
        <v>0</v>
      </c>
      <c r="Z61" s="186">
        <f t="shared" si="10"/>
        <v>0</v>
      </c>
      <c r="AA61" s="88">
        <v>0</v>
      </c>
      <c r="AB61" s="184">
        <v>0</v>
      </c>
      <c r="AC61" s="188">
        <f t="shared" si="11"/>
        <v>2</v>
      </c>
      <c r="AD61" s="88">
        <v>2</v>
      </c>
      <c r="AE61" s="89">
        <v>0</v>
      </c>
      <c r="AF61" s="186">
        <f t="shared" si="12"/>
        <v>28</v>
      </c>
      <c r="AG61" s="88">
        <v>20</v>
      </c>
      <c r="AH61" s="184">
        <v>8</v>
      </c>
      <c r="AI61" s="188">
        <f t="shared" si="13"/>
        <v>0</v>
      </c>
      <c r="AJ61" s="88">
        <v>0</v>
      </c>
      <c r="AK61" s="89">
        <v>0</v>
      </c>
      <c r="AL61" s="186">
        <f t="shared" si="14"/>
        <v>0</v>
      </c>
      <c r="AM61" s="88">
        <v>0</v>
      </c>
      <c r="AN61" s="184">
        <v>0</v>
      </c>
      <c r="AO61" s="188">
        <f t="shared" si="15"/>
        <v>0</v>
      </c>
      <c r="AP61" s="88">
        <v>0</v>
      </c>
      <c r="AQ61" s="89">
        <v>0</v>
      </c>
      <c r="AR61" s="186">
        <f t="shared" si="16"/>
        <v>0</v>
      </c>
      <c r="AS61" s="88">
        <v>0</v>
      </c>
      <c r="AT61" s="184">
        <v>0</v>
      </c>
      <c r="AU61" s="188">
        <f t="shared" si="17"/>
        <v>0</v>
      </c>
      <c r="AV61" s="88">
        <v>0</v>
      </c>
      <c r="AW61" s="89">
        <v>0</v>
      </c>
      <c r="AX61" s="186">
        <f t="shared" si="18"/>
        <v>0</v>
      </c>
      <c r="AY61" s="88">
        <v>0</v>
      </c>
      <c r="AZ61" s="184">
        <v>0</v>
      </c>
      <c r="BA61" s="188">
        <f t="shared" si="19"/>
        <v>0</v>
      </c>
      <c r="BB61" s="88">
        <v>0</v>
      </c>
      <c r="BC61" s="89">
        <v>0</v>
      </c>
      <c r="BD61" s="186">
        <f t="shared" si="20"/>
        <v>3</v>
      </c>
      <c r="BE61" s="88">
        <v>2</v>
      </c>
      <c r="BF61" s="184">
        <v>1</v>
      </c>
      <c r="BG61" s="188">
        <f t="shared" si="21"/>
        <v>0</v>
      </c>
      <c r="BH61" s="88">
        <v>0</v>
      </c>
      <c r="BI61" s="89">
        <v>0</v>
      </c>
      <c r="BJ61" s="186">
        <f t="shared" si="22"/>
        <v>0</v>
      </c>
      <c r="BK61" s="88">
        <v>0</v>
      </c>
      <c r="BL61" s="184">
        <v>0</v>
      </c>
      <c r="BM61" s="188">
        <f t="shared" si="23"/>
        <v>0</v>
      </c>
      <c r="BN61" s="88">
        <v>0</v>
      </c>
      <c r="BO61" s="89">
        <v>0</v>
      </c>
      <c r="BP61" s="188">
        <f t="shared" si="24"/>
        <v>0</v>
      </c>
      <c r="BQ61" s="88">
        <v>0</v>
      </c>
      <c r="BR61" s="89">
        <v>0</v>
      </c>
    </row>
    <row r="62" spans="1:70" ht="15" customHeight="1">
      <c r="A62" s="168" t="s">
        <v>4724</v>
      </c>
      <c r="B62" s="181">
        <f t="shared" si="0"/>
        <v>9</v>
      </c>
      <c r="C62" s="176">
        <f t="shared" si="1"/>
        <v>5</v>
      </c>
      <c r="D62" s="183">
        <f t="shared" si="2"/>
        <v>4</v>
      </c>
      <c r="E62" s="188">
        <f t="shared" si="3"/>
        <v>5</v>
      </c>
      <c r="F62" s="88">
        <v>3</v>
      </c>
      <c r="G62" s="89">
        <v>2</v>
      </c>
      <c r="H62" s="186">
        <f t="shared" si="4"/>
        <v>0</v>
      </c>
      <c r="I62" s="88">
        <v>0</v>
      </c>
      <c r="J62" s="184">
        <v>0</v>
      </c>
      <c r="K62" s="188">
        <f t="shared" si="5"/>
        <v>0</v>
      </c>
      <c r="L62" s="88">
        <v>0</v>
      </c>
      <c r="M62" s="89">
        <v>0</v>
      </c>
      <c r="N62" s="186">
        <f t="shared" si="6"/>
        <v>0</v>
      </c>
      <c r="O62" s="88">
        <v>0</v>
      </c>
      <c r="P62" s="184">
        <v>0</v>
      </c>
      <c r="Q62" s="188">
        <f t="shared" si="7"/>
        <v>1</v>
      </c>
      <c r="R62" s="88">
        <v>0</v>
      </c>
      <c r="S62" s="89">
        <v>1</v>
      </c>
      <c r="T62" s="186">
        <f t="shared" si="8"/>
        <v>0</v>
      </c>
      <c r="U62" s="88">
        <v>0</v>
      </c>
      <c r="V62" s="184">
        <v>0</v>
      </c>
      <c r="W62" s="188">
        <f t="shared" si="9"/>
        <v>0</v>
      </c>
      <c r="X62" s="88">
        <v>0</v>
      </c>
      <c r="Y62" s="89">
        <v>0</v>
      </c>
      <c r="Z62" s="186">
        <f t="shared" si="10"/>
        <v>0</v>
      </c>
      <c r="AA62" s="88">
        <v>0</v>
      </c>
      <c r="AB62" s="184">
        <v>0</v>
      </c>
      <c r="AC62" s="188">
        <f t="shared" si="11"/>
        <v>0</v>
      </c>
      <c r="AD62" s="88">
        <v>0</v>
      </c>
      <c r="AE62" s="89">
        <v>0</v>
      </c>
      <c r="AF62" s="186">
        <f t="shared" si="12"/>
        <v>1</v>
      </c>
      <c r="AG62" s="88">
        <v>0</v>
      </c>
      <c r="AH62" s="184">
        <v>1</v>
      </c>
      <c r="AI62" s="188">
        <f t="shared" si="13"/>
        <v>0</v>
      </c>
      <c r="AJ62" s="88">
        <v>0</v>
      </c>
      <c r="AK62" s="89">
        <v>0</v>
      </c>
      <c r="AL62" s="186">
        <f t="shared" si="14"/>
        <v>0</v>
      </c>
      <c r="AM62" s="88">
        <v>0</v>
      </c>
      <c r="AN62" s="184">
        <v>0</v>
      </c>
      <c r="AO62" s="188">
        <f t="shared" si="15"/>
        <v>0</v>
      </c>
      <c r="AP62" s="88">
        <v>0</v>
      </c>
      <c r="AQ62" s="89">
        <v>0</v>
      </c>
      <c r="AR62" s="186">
        <f t="shared" si="16"/>
        <v>1</v>
      </c>
      <c r="AS62" s="88">
        <v>1</v>
      </c>
      <c r="AT62" s="184">
        <v>0</v>
      </c>
      <c r="AU62" s="188">
        <f t="shared" si="17"/>
        <v>0</v>
      </c>
      <c r="AV62" s="88">
        <v>0</v>
      </c>
      <c r="AW62" s="89">
        <v>0</v>
      </c>
      <c r="AX62" s="186">
        <f t="shared" si="18"/>
        <v>0</v>
      </c>
      <c r="AY62" s="88">
        <v>0</v>
      </c>
      <c r="AZ62" s="184">
        <v>0</v>
      </c>
      <c r="BA62" s="188">
        <f t="shared" si="19"/>
        <v>0</v>
      </c>
      <c r="BB62" s="88">
        <v>0</v>
      </c>
      <c r="BC62" s="89">
        <v>0</v>
      </c>
      <c r="BD62" s="186">
        <f t="shared" si="20"/>
        <v>0</v>
      </c>
      <c r="BE62" s="88">
        <v>0</v>
      </c>
      <c r="BF62" s="184">
        <v>0</v>
      </c>
      <c r="BG62" s="188">
        <f t="shared" si="21"/>
        <v>1</v>
      </c>
      <c r="BH62" s="88">
        <v>1</v>
      </c>
      <c r="BI62" s="89">
        <v>0</v>
      </c>
      <c r="BJ62" s="186">
        <f t="shared" si="22"/>
        <v>0</v>
      </c>
      <c r="BK62" s="88">
        <v>0</v>
      </c>
      <c r="BL62" s="184">
        <v>0</v>
      </c>
      <c r="BM62" s="188">
        <f t="shared" si="23"/>
        <v>0</v>
      </c>
      <c r="BN62" s="88">
        <v>0</v>
      </c>
      <c r="BO62" s="89">
        <v>0</v>
      </c>
      <c r="BP62" s="188">
        <f t="shared" si="24"/>
        <v>0</v>
      </c>
      <c r="BQ62" s="88">
        <v>0</v>
      </c>
      <c r="BR62" s="89">
        <v>0</v>
      </c>
    </row>
    <row r="63" spans="1:70" ht="15" customHeight="1">
      <c r="A63" s="168" t="s">
        <v>4686</v>
      </c>
      <c r="B63" s="181">
        <f t="shared" si="0"/>
        <v>172</v>
      </c>
      <c r="C63" s="176">
        <f t="shared" si="1"/>
        <v>150</v>
      </c>
      <c r="D63" s="183">
        <f t="shared" si="2"/>
        <v>22</v>
      </c>
      <c r="E63" s="188">
        <f t="shared" si="3"/>
        <v>0</v>
      </c>
      <c r="F63" s="88">
        <v>0</v>
      </c>
      <c r="G63" s="89">
        <v>0</v>
      </c>
      <c r="H63" s="186">
        <f t="shared" si="4"/>
        <v>114</v>
      </c>
      <c r="I63" s="88">
        <v>102</v>
      </c>
      <c r="J63" s="184">
        <v>12</v>
      </c>
      <c r="K63" s="188">
        <f t="shared" si="5"/>
        <v>39</v>
      </c>
      <c r="L63" s="88">
        <v>31</v>
      </c>
      <c r="M63" s="89">
        <v>8</v>
      </c>
      <c r="N63" s="186">
        <f t="shared" si="6"/>
        <v>0</v>
      </c>
      <c r="O63" s="88">
        <v>0</v>
      </c>
      <c r="P63" s="184">
        <v>0</v>
      </c>
      <c r="Q63" s="188">
        <f t="shared" si="7"/>
        <v>0</v>
      </c>
      <c r="R63" s="88">
        <v>0</v>
      </c>
      <c r="S63" s="89">
        <v>0</v>
      </c>
      <c r="T63" s="186">
        <f t="shared" si="8"/>
        <v>1</v>
      </c>
      <c r="U63" s="88">
        <v>1</v>
      </c>
      <c r="V63" s="184">
        <v>0</v>
      </c>
      <c r="W63" s="188">
        <f t="shared" si="9"/>
        <v>4</v>
      </c>
      <c r="X63" s="88">
        <v>3</v>
      </c>
      <c r="Y63" s="89">
        <v>1</v>
      </c>
      <c r="Z63" s="186">
        <f t="shared" si="10"/>
        <v>0</v>
      </c>
      <c r="AA63" s="88">
        <v>0</v>
      </c>
      <c r="AB63" s="184">
        <v>0</v>
      </c>
      <c r="AC63" s="188">
        <f t="shared" si="11"/>
        <v>0</v>
      </c>
      <c r="AD63" s="88">
        <v>0</v>
      </c>
      <c r="AE63" s="89">
        <v>0</v>
      </c>
      <c r="AF63" s="186">
        <f t="shared" si="12"/>
        <v>13</v>
      </c>
      <c r="AG63" s="88">
        <v>12</v>
      </c>
      <c r="AH63" s="184">
        <v>1</v>
      </c>
      <c r="AI63" s="188">
        <f t="shared" si="13"/>
        <v>0</v>
      </c>
      <c r="AJ63" s="88">
        <v>0</v>
      </c>
      <c r="AK63" s="89">
        <v>0</v>
      </c>
      <c r="AL63" s="186">
        <f t="shared" si="14"/>
        <v>0</v>
      </c>
      <c r="AM63" s="88">
        <v>0</v>
      </c>
      <c r="AN63" s="184">
        <v>0</v>
      </c>
      <c r="AO63" s="188">
        <f t="shared" si="15"/>
        <v>0</v>
      </c>
      <c r="AP63" s="88">
        <v>0</v>
      </c>
      <c r="AQ63" s="89">
        <v>0</v>
      </c>
      <c r="AR63" s="186">
        <f t="shared" si="16"/>
        <v>0</v>
      </c>
      <c r="AS63" s="88">
        <v>0</v>
      </c>
      <c r="AT63" s="184">
        <v>0</v>
      </c>
      <c r="AU63" s="188">
        <f t="shared" si="17"/>
        <v>0</v>
      </c>
      <c r="AV63" s="88">
        <v>0</v>
      </c>
      <c r="AW63" s="89">
        <v>0</v>
      </c>
      <c r="AX63" s="186">
        <f t="shared" si="18"/>
        <v>0</v>
      </c>
      <c r="AY63" s="88">
        <v>0</v>
      </c>
      <c r="AZ63" s="184">
        <v>0</v>
      </c>
      <c r="BA63" s="188">
        <f t="shared" si="19"/>
        <v>0</v>
      </c>
      <c r="BB63" s="88">
        <v>0</v>
      </c>
      <c r="BC63" s="89">
        <v>0</v>
      </c>
      <c r="BD63" s="186">
        <f t="shared" si="20"/>
        <v>1</v>
      </c>
      <c r="BE63" s="88">
        <v>1</v>
      </c>
      <c r="BF63" s="184">
        <v>0</v>
      </c>
      <c r="BG63" s="188">
        <f t="shared" si="21"/>
        <v>0</v>
      </c>
      <c r="BH63" s="88">
        <v>0</v>
      </c>
      <c r="BI63" s="89">
        <v>0</v>
      </c>
      <c r="BJ63" s="186">
        <f t="shared" si="22"/>
        <v>0</v>
      </c>
      <c r="BK63" s="88">
        <v>0</v>
      </c>
      <c r="BL63" s="184">
        <v>0</v>
      </c>
      <c r="BM63" s="188">
        <f t="shared" si="23"/>
        <v>0</v>
      </c>
      <c r="BN63" s="88">
        <v>0</v>
      </c>
      <c r="BO63" s="89">
        <v>0</v>
      </c>
      <c r="BP63" s="188">
        <f t="shared" si="24"/>
        <v>0</v>
      </c>
      <c r="BQ63" s="88">
        <v>0</v>
      </c>
      <c r="BR63" s="89">
        <v>0</v>
      </c>
    </row>
    <row r="64" spans="1:70" ht="15" customHeight="1">
      <c r="A64" s="168" t="s">
        <v>4687</v>
      </c>
      <c r="B64" s="181">
        <f t="shared" si="0"/>
        <v>55</v>
      </c>
      <c r="C64" s="176">
        <f t="shared" si="1"/>
        <v>30</v>
      </c>
      <c r="D64" s="183">
        <f t="shared" si="2"/>
        <v>25</v>
      </c>
      <c r="E64" s="188">
        <f t="shared" si="3"/>
        <v>5</v>
      </c>
      <c r="F64" s="88">
        <v>3</v>
      </c>
      <c r="G64" s="89">
        <v>2</v>
      </c>
      <c r="H64" s="186">
        <f t="shared" si="4"/>
        <v>0</v>
      </c>
      <c r="I64" s="88">
        <v>0</v>
      </c>
      <c r="J64" s="184">
        <v>0</v>
      </c>
      <c r="K64" s="188">
        <f t="shared" si="5"/>
        <v>0</v>
      </c>
      <c r="L64" s="88">
        <v>0</v>
      </c>
      <c r="M64" s="89">
        <v>0</v>
      </c>
      <c r="N64" s="186">
        <f t="shared" si="6"/>
        <v>0</v>
      </c>
      <c r="O64" s="88">
        <v>0</v>
      </c>
      <c r="P64" s="184">
        <v>0</v>
      </c>
      <c r="Q64" s="188">
        <f t="shared" si="7"/>
        <v>4</v>
      </c>
      <c r="R64" s="88">
        <v>3</v>
      </c>
      <c r="S64" s="89">
        <v>1</v>
      </c>
      <c r="T64" s="186">
        <f t="shared" si="8"/>
        <v>0</v>
      </c>
      <c r="U64" s="88">
        <v>0</v>
      </c>
      <c r="V64" s="184">
        <v>0</v>
      </c>
      <c r="W64" s="188">
        <f t="shared" si="9"/>
        <v>0</v>
      </c>
      <c r="X64" s="88">
        <v>0</v>
      </c>
      <c r="Y64" s="89">
        <v>0</v>
      </c>
      <c r="Z64" s="186">
        <f t="shared" si="10"/>
        <v>1</v>
      </c>
      <c r="AA64" s="88">
        <v>0</v>
      </c>
      <c r="AB64" s="184">
        <v>1</v>
      </c>
      <c r="AC64" s="188">
        <f t="shared" si="11"/>
        <v>0</v>
      </c>
      <c r="AD64" s="88">
        <v>0</v>
      </c>
      <c r="AE64" s="89">
        <v>0</v>
      </c>
      <c r="AF64" s="186">
        <f t="shared" si="12"/>
        <v>45</v>
      </c>
      <c r="AG64" s="88">
        <v>24</v>
      </c>
      <c r="AH64" s="184">
        <v>21</v>
      </c>
      <c r="AI64" s="188">
        <f t="shared" si="13"/>
        <v>0</v>
      </c>
      <c r="AJ64" s="88">
        <v>0</v>
      </c>
      <c r="AK64" s="89">
        <v>0</v>
      </c>
      <c r="AL64" s="186">
        <f t="shared" si="14"/>
        <v>0</v>
      </c>
      <c r="AM64" s="88">
        <v>0</v>
      </c>
      <c r="AN64" s="184">
        <v>0</v>
      </c>
      <c r="AO64" s="188">
        <f t="shared" si="15"/>
        <v>0</v>
      </c>
      <c r="AP64" s="88">
        <v>0</v>
      </c>
      <c r="AQ64" s="89">
        <v>0</v>
      </c>
      <c r="AR64" s="186">
        <f t="shared" si="16"/>
        <v>0</v>
      </c>
      <c r="AS64" s="88">
        <v>0</v>
      </c>
      <c r="AT64" s="184">
        <v>0</v>
      </c>
      <c r="AU64" s="188">
        <f t="shared" si="17"/>
        <v>0</v>
      </c>
      <c r="AV64" s="88">
        <v>0</v>
      </c>
      <c r="AW64" s="89">
        <v>0</v>
      </c>
      <c r="AX64" s="186">
        <f t="shared" si="18"/>
        <v>0</v>
      </c>
      <c r="AY64" s="88">
        <v>0</v>
      </c>
      <c r="AZ64" s="184">
        <v>0</v>
      </c>
      <c r="BA64" s="188">
        <f t="shared" si="19"/>
        <v>0</v>
      </c>
      <c r="BB64" s="88">
        <v>0</v>
      </c>
      <c r="BC64" s="89">
        <v>0</v>
      </c>
      <c r="BD64" s="186">
        <f t="shared" si="20"/>
        <v>0</v>
      </c>
      <c r="BE64" s="88">
        <v>0</v>
      </c>
      <c r="BF64" s="184">
        <v>0</v>
      </c>
      <c r="BG64" s="188">
        <f t="shared" si="21"/>
        <v>0</v>
      </c>
      <c r="BH64" s="88">
        <v>0</v>
      </c>
      <c r="BI64" s="89">
        <v>0</v>
      </c>
      <c r="BJ64" s="186">
        <f t="shared" si="22"/>
        <v>0</v>
      </c>
      <c r="BK64" s="88">
        <v>0</v>
      </c>
      <c r="BL64" s="184">
        <v>0</v>
      </c>
      <c r="BM64" s="188">
        <f t="shared" si="23"/>
        <v>0</v>
      </c>
      <c r="BN64" s="88">
        <v>0</v>
      </c>
      <c r="BO64" s="89">
        <v>0</v>
      </c>
      <c r="BP64" s="188">
        <f t="shared" si="24"/>
        <v>0</v>
      </c>
      <c r="BQ64" s="88">
        <v>0</v>
      </c>
      <c r="BR64" s="89">
        <v>0</v>
      </c>
    </row>
    <row r="65" spans="1:70" ht="15" customHeight="1">
      <c r="A65" s="169" t="s">
        <v>384</v>
      </c>
      <c r="B65" s="181">
        <f t="shared" si="0"/>
        <v>626</v>
      </c>
      <c r="C65" s="176">
        <f t="shared" si="1"/>
        <v>489</v>
      </c>
      <c r="D65" s="183">
        <f t="shared" si="2"/>
        <v>137</v>
      </c>
      <c r="E65" s="189">
        <f>SUM(F65:G65)</f>
        <v>86</v>
      </c>
      <c r="F65" s="178">
        <v>49</v>
      </c>
      <c r="G65" s="179">
        <v>37</v>
      </c>
      <c r="H65" s="187">
        <f>SUM(I65:J65)</f>
        <v>34</v>
      </c>
      <c r="I65" s="178">
        <v>21</v>
      </c>
      <c r="J65" s="185">
        <v>13</v>
      </c>
      <c r="K65" s="189">
        <f>SUM(L65,M65)</f>
        <v>15</v>
      </c>
      <c r="L65" s="178">
        <v>9</v>
      </c>
      <c r="M65" s="179">
        <v>6</v>
      </c>
      <c r="N65" s="187">
        <f>SUM(O65:P65)</f>
        <v>7</v>
      </c>
      <c r="O65" s="178">
        <v>5</v>
      </c>
      <c r="P65" s="185">
        <v>2</v>
      </c>
      <c r="Q65" s="189">
        <f>SUM(R65,S65)</f>
        <v>25</v>
      </c>
      <c r="R65" s="178">
        <v>17</v>
      </c>
      <c r="S65" s="179">
        <v>8</v>
      </c>
      <c r="T65" s="187">
        <f>SUM(U65:V65)</f>
        <v>1</v>
      </c>
      <c r="U65" s="178">
        <v>1</v>
      </c>
      <c r="V65" s="185">
        <v>0</v>
      </c>
      <c r="W65" s="189">
        <f>SUM(X65:Y65)</f>
        <v>8</v>
      </c>
      <c r="X65" s="178">
        <v>7</v>
      </c>
      <c r="Y65" s="179">
        <v>1</v>
      </c>
      <c r="Z65" s="186">
        <f t="shared" si="10"/>
        <v>5</v>
      </c>
      <c r="AA65" s="178">
        <v>2</v>
      </c>
      <c r="AB65" s="185">
        <v>3</v>
      </c>
      <c r="AC65" s="188">
        <f t="shared" si="11"/>
        <v>4</v>
      </c>
      <c r="AD65" s="178">
        <v>1</v>
      </c>
      <c r="AE65" s="179">
        <v>3</v>
      </c>
      <c r="AF65" s="186">
        <f t="shared" si="12"/>
        <v>109</v>
      </c>
      <c r="AG65" s="178">
        <v>60</v>
      </c>
      <c r="AH65" s="185">
        <v>49</v>
      </c>
      <c r="AI65" s="188">
        <f t="shared" si="13"/>
        <v>2</v>
      </c>
      <c r="AJ65" s="178">
        <v>1</v>
      </c>
      <c r="AK65" s="179">
        <v>1</v>
      </c>
      <c r="AL65" s="186">
        <f t="shared" si="14"/>
        <v>1</v>
      </c>
      <c r="AM65" s="178">
        <v>1</v>
      </c>
      <c r="AN65" s="185">
        <v>0</v>
      </c>
      <c r="AO65" s="188">
        <f t="shared" si="15"/>
        <v>0</v>
      </c>
      <c r="AP65" s="178">
        <v>0</v>
      </c>
      <c r="AQ65" s="179">
        <v>0</v>
      </c>
      <c r="AR65" s="186">
        <f t="shared" si="16"/>
        <v>2</v>
      </c>
      <c r="AS65" s="178">
        <v>0</v>
      </c>
      <c r="AT65" s="185">
        <v>2</v>
      </c>
      <c r="AU65" s="188">
        <f t="shared" si="17"/>
        <v>4</v>
      </c>
      <c r="AV65" s="178">
        <v>1</v>
      </c>
      <c r="AW65" s="179">
        <v>3</v>
      </c>
      <c r="AX65" s="186">
        <f t="shared" si="18"/>
        <v>1</v>
      </c>
      <c r="AY65" s="178">
        <v>1</v>
      </c>
      <c r="AZ65" s="185">
        <v>0</v>
      </c>
      <c r="BA65" s="188">
        <f t="shared" si="19"/>
        <v>1</v>
      </c>
      <c r="BB65" s="178">
        <v>0</v>
      </c>
      <c r="BC65" s="179">
        <v>1</v>
      </c>
      <c r="BD65" s="186">
        <f t="shared" si="20"/>
        <v>19</v>
      </c>
      <c r="BE65" s="178">
        <v>12</v>
      </c>
      <c r="BF65" s="185">
        <v>7</v>
      </c>
      <c r="BG65" s="188">
        <f t="shared" si="21"/>
        <v>0</v>
      </c>
      <c r="BH65" s="178">
        <v>0</v>
      </c>
      <c r="BI65" s="179">
        <v>0</v>
      </c>
      <c r="BJ65" s="186">
        <f t="shared" si="22"/>
        <v>2</v>
      </c>
      <c r="BK65" s="178">
        <v>1</v>
      </c>
      <c r="BL65" s="185">
        <v>1</v>
      </c>
      <c r="BM65" s="188">
        <f t="shared" si="23"/>
        <v>300</v>
      </c>
      <c r="BN65" s="178">
        <v>300</v>
      </c>
      <c r="BO65" s="179"/>
      <c r="BP65" s="188">
        <f t="shared" si="24"/>
        <v>0</v>
      </c>
      <c r="BQ65" s="178">
        <v>0</v>
      </c>
      <c r="BR65" s="179">
        <v>0</v>
      </c>
    </row>
    <row r="66" spans="1:70"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  <c r="AJ66" s="40"/>
      <c r="AK66" s="40"/>
      <c r="AL66" s="40"/>
      <c r="AM66" s="40"/>
      <c r="AN66" s="40"/>
      <c r="AO66" s="40"/>
      <c r="AP66" s="40"/>
      <c r="AQ66" s="40"/>
      <c r="AR66" s="40"/>
      <c r="AS66" s="40"/>
      <c r="AT66" s="40"/>
      <c r="AU66" s="40"/>
      <c r="AV66" s="40"/>
      <c r="AW66" s="40"/>
      <c r="AX66" s="40"/>
      <c r="AY66" s="40"/>
      <c r="AZ66" s="40"/>
      <c r="BA66" s="40"/>
      <c r="BB66" s="40"/>
      <c r="BC66" s="40"/>
      <c r="BD66" s="40"/>
      <c r="BE66" s="40"/>
      <c r="BF66" s="40"/>
      <c r="BG66" s="40"/>
      <c r="BH66" s="40"/>
      <c r="BI66" s="40"/>
      <c r="BJ66" s="40"/>
      <c r="BK66" s="40"/>
      <c r="BL66" s="40"/>
      <c r="BM66" s="40"/>
      <c r="BN66" s="40"/>
      <c r="BO66" s="40"/>
      <c r="BP66" s="40"/>
      <c r="BQ66" s="40"/>
      <c r="BR66" s="40"/>
    </row>
    <row r="67" spans="1:70">
      <c r="B67" s="40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  <c r="AK67" s="40"/>
      <c r="AL67" s="40"/>
      <c r="AM67" s="40"/>
      <c r="AN67" s="40"/>
      <c r="AO67" s="40"/>
      <c r="AP67" s="40"/>
      <c r="AQ67" s="40"/>
      <c r="AR67" s="40"/>
      <c r="AS67" s="40"/>
      <c r="AT67" s="40"/>
      <c r="AU67" s="40"/>
      <c r="AV67" s="40"/>
      <c r="AW67" s="40"/>
      <c r="AX67" s="40"/>
      <c r="AY67" s="40"/>
      <c r="AZ67" s="40"/>
      <c r="BA67" s="40"/>
      <c r="BB67" s="40"/>
      <c r="BC67" s="40"/>
      <c r="BD67" s="40"/>
      <c r="BE67" s="40"/>
      <c r="BF67" s="40"/>
      <c r="BG67" s="40"/>
      <c r="BH67" s="40"/>
      <c r="BI67" s="40"/>
      <c r="BJ67" s="40"/>
      <c r="BK67" s="40"/>
      <c r="BL67" s="40"/>
      <c r="BM67" s="40"/>
      <c r="BN67" s="40"/>
      <c r="BO67" s="40"/>
      <c r="BP67" s="40"/>
      <c r="BQ67" s="40"/>
      <c r="BR67" s="40"/>
    </row>
  </sheetData>
  <mergeCells count="24">
    <mergeCell ref="A4:A5"/>
    <mergeCell ref="T4:V4"/>
    <mergeCell ref="W4:Y4"/>
    <mergeCell ref="Z4:AB4"/>
    <mergeCell ref="AC4:AE4"/>
    <mergeCell ref="B4:D4"/>
    <mergeCell ref="E4:G4"/>
    <mergeCell ref="H4:J4"/>
    <mergeCell ref="K4:M4"/>
    <mergeCell ref="N4:P4"/>
    <mergeCell ref="Q4:S4"/>
    <mergeCell ref="AF4:AH4"/>
    <mergeCell ref="BJ4:BL4"/>
    <mergeCell ref="BM4:BO4"/>
    <mergeCell ref="BP4:BR4"/>
    <mergeCell ref="AU4:AW4"/>
    <mergeCell ref="AX4:AZ4"/>
    <mergeCell ref="BA4:BC4"/>
    <mergeCell ref="BD4:BF4"/>
    <mergeCell ref="AR4:AT4"/>
    <mergeCell ref="AO4:AQ4"/>
    <mergeCell ref="AL4:AN4"/>
    <mergeCell ref="AI4:AK4"/>
    <mergeCell ref="BG4:BH4"/>
  </mergeCells>
  <phoneticPr fontId="1" type="noConversion"/>
  <pageMargins left="0.23622047244094491" right="0.23622047244094491" top="0.39370078740157483" bottom="0.39370078740157483" header="0.31496062992125984" footer="0.31496062992125984"/>
  <pageSetup paperSize="9" scale="78" fitToWidth="0" orientation="portrait" horizontalDpi="300" verticalDpi="300" r:id="rId1"/>
  <headerFooter alignWithMargins="0"/>
  <ignoredErrors>
    <ignoredError sqref="H6:BR6" formula="1"/>
    <ignoredError sqref="C7:D6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11</vt:i4>
      </vt:variant>
    </vt:vector>
  </HeadingPairs>
  <TitlesOfParts>
    <vt:vector size="18" baseType="lpstr">
      <vt:lpstr>1-1. 시군별 인구 및 세대현황</vt:lpstr>
      <vt:lpstr>1-2. 읍면동별 인구 및 세대현황</vt:lpstr>
      <vt:lpstr>1-3. 리별 인구 및 세대현황(시)</vt:lpstr>
      <vt:lpstr>1-3. 리별 인구 및 세대현황(군)</vt:lpstr>
      <vt:lpstr>2-1.시군 연령별 총괄(5세)</vt:lpstr>
      <vt:lpstr>2-2.시군 연령별 한국인(각세)</vt:lpstr>
      <vt:lpstr>3-1. 국적별 외국인 현황</vt:lpstr>
      <vt:lpstr>'3-1. 국적별 외국인 현황'!DATA_국적별외국인</vt:lpstr>
      <vt:lpstr>'1-2. 읍면동별 인구 및 세대현황'!DATA_세대인구총괄</vt:lpstr>
      <vt:lpstr>'2-1.시군 연령별 총괄(5세)'!DATA_세대인구총괄</vt:lpstr>
      <vt:lpstr>'2-2.시군 연령별 한국인(각세)'!DATA_세대인구총괄</vt:lpstr>
      <vt:lpstr>'3-1. 국적별 외국인 현황'!DATA_세대인구총괄</vt:lpstr>
      <vt:lpstr>'1-2. 읍면동별 인구 및 세대현황'!Print_Titles</vt:lpstr>
      <vt:lpstr>'3-1. 국적별 외국인 현황'!국적별</vt:lpstr>
      <vt:lpstr>'1-2. 읍면동별 인구 및 세대현황'!세대인구</vt:lpstr>
      <vt:lpstr>'2-1.시군 연령별 총괄(5세)'!세대인구</vt:lpstr>
      <vt:lpstr>'2-2.시군 연령별 한국인(각세)'!세대인구</vt:lpstr>
      <vt:lpstr>'3-1. 국적별 외국인 현황'!세대인구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이정원</dc:creator>
  <cp:lastModifiedBy>사용자</cp:lastModifiedBy>
  <cp:lastPrinted>2024-01-09T07:39:57Z</cp:lastPrinted>
  <dcterms:created xsi:type="dcterms:W3CDTF">2011-11-04T06:25:43Z</dcterms:created>
  <dcterms:modified xsi:type="dcterms:W3CDTF">2024-04-29T10:49:57Z</dcterms:modified>
</cp:coreProperties>
</file>